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Aug 25\Monthly Website and PFRDA Forms\Website Upload\"/>
    </mc:Choice>
  </mc:AlternateContent>
  <xr:revisionPtr revIDLastSave="0" documentId="13_ncr:1_{8065C1DD-AA38-4A4F-BAB1-EAC86CA6F9C3}" xr6:coauthVersionLast="47" xr6:coauthVersionMax="47" xr10:uidLastSave="{00000000-0000-0000-0000-000000000000}"/>
  <bookViews>
    <workbookView xWindow="-120" yWindow="-120" windowWidth="20730" windowHeight="11160" xr2:uid="{075E5B22-2881-407C-97C5-352BCA83F01A}"/>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A-Tier-I'!$A$13:$I$107</definedName>
    <definedName name="_xlnm._FilterDatabase" localSheetId="1" hidden="1">'Scheme C-Tier-I'!$A$12:$I$324</definedName>
    <definedName name="_xlnm._FilterDatabase" localSheetId="2" hidden="1">'Scheme C-Tier-II'!$B$12:$B$171</definedName>
    <definedName name="_xlnm._FilterDatabase" localSheetId="3" hidden="1">'Scheme E-Tier-I'!$A$8:$G$143</definedName>
    <definedName name="_xlnm._FilterDatabase" localSheetId="4" hidden="1">'Scheme E-Tier-II'!$A$8:$G$138</definedName>
    <definedName name="_xlnm._FilterDatabase" localSheetId="5" hidden="1">'Scheme G-Tier-I'!$A$82:$G$82</definedName>
    <definedName name="_xlnm._FilterDatabase" localSheetId="6" hidden="1">'Scheme G-Tier-II'!$A$59:$G$59</definedName>
    <definedName name="_xlnm._FilterDatabase" localSheetId="7" hidden="1">'Scheme -TAX-T2'!$A$8:$I$179</definedName>
    <definedName name="_xlnm.Print_Area" localSheetId="0">'Scheme A-Tier-I'!$A$1:$G$108</definedName>
    <definedName name="_xlnm.Print_Area" localSheetId="1">'Scheme C-Tier-I'!$A$1:$G$376</definedName>
    <definedName name="_xlnm.Print_Area" localSheetId="2">'Scheme C-Tier-II'!$A$1:$G$207</definedName>
    <definedName name="_xlnm.Print_Area" localSheetId="3">'Scheme E-Tier-I'!$A$1:$G$144</definedName>
    <definedName name="_xlnm.Print_Area" localSheetId="4">'Scheme E-Tier-II'!$A$1:$G$139</definedName>
    <definedName name="_xlnm.Print_Area" localSheetId="5">'Scheme G-Tier-I'!$A$1:$G$516</definedName>
    <definedName name="_xlnm.Print_Area" localSheetId="6">'Scheme G-Tier-II'!$A$1:$G$152</definedName>
    <definedName name="_xlnm.Print_Area" localSheetId="7">'Scheme -TAX-T2'!$A$1:$G$180</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<sst xmlns="http://schemas.openxmlformats.org/spreadsheetml/2006/main" count="5397" uniqueCount="2031">
  <si>
    <t/>
  </si>
  <si>
    <t xml:space="preserve">PENSION FUND MANAGER NAME :   HDFC PENSION MANAGEMENT COMPANY LIMITED </t>
  </si>
  <si>
    <t>PERIODICITY OF SUBMISSION       :  MONTHLY</t>
  </si>
  <si>
    <t>HPMC-E-T-I</t>
  </si>
  <si>
    <t>STATEMENT AS ON                           :    29 AUGUST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</si>
  <si>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</si>
  <si>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</si>
  <si>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</si>
  <si>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</si>
  <si>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</si>
  <si>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</si>
  <si>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</si>
  <si>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</si>
  <si>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</si>
  <si>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</si>
  <si>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</si>
  <si>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</si>
  <si>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</si>
  <si>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</si>
  <si>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</si>
  <si>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</si>
  <si>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</si>
  <si>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</si>
  <si>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</si>
  <si>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</si>
  <si>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</si>
  <si>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</si>
  <si>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</si>
  <si>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</si>
  <si>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</si>
  <si>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</si>
  <si>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</si>
  <si>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</si>
  <si>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</si>
  <si>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</si>
  <si>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</si>
  <si>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</si>
  <si>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</si>
  <si>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</si>
  <si>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</si>
  <si>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</si>
  <si>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</si>
  <si>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</si>
  <si>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</si>
  <si>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</si>
  <si>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</si>
  <si>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</si>
  <si>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</si>
  <si>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</si>
  <si>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8.27% Canara Bank Perpetual AT-1 Basel III Compliant Bond (Call date 29/08/2029)</t>
  </si>
  <si>
    <t>INE476A08241</t>
  </si>
  <si>
    <t>8.40% CANARA BANK Basel III Additional Tier I Bond 2023-24 (Call date 14/02/2029)</t>
  </si>
  <si>
    <t>INE476A08225</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</si>
  <si>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</si>
  <si>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</si>
  <si>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</si>
  <si>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</si>
  <si>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</si>
  <si>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</si>
  <si>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</si>
  <si>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</si>
  <si>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</si>
  <si>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</si>
  <si>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</si>
  <si>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</si>
  <si>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</si>
  <si>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</si>
  <si>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7.88% BOB Perpetual Basel III AT-1 Series XIX (Call date 02/09/2027)</t>
  </si>
  <si>
    <t>INE028A08299</t>
  </si>
  <si>
    <t>8.15% BOB Perpetual AT-1  SERIES XV (Call date 13/01/2026)</t>
  </si>
  <si>
    <t>INE028A08240</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</si>
  <si>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</si>
  <si>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</si>
  <si>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</si>
  <si>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</si>
  <si>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</si>
  <si>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</si>
  <si>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</si>
  <si>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</si>
  <si>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</si>
  <si>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</si>
  <si>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</si>
  <si>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</si>
  <si>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</si>
  <si>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</si>
  <si>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</si>
  <si>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Embassy Office Parks REIT</t>
  </si>
  <si>
    <t>INE041025011</t>
  </si>
  <si>
    <t>Real estate activities with own or leased property</t>
  </si>
  <si>
    <t>Nexus Select Trust REIT</t>
  </si>
  <si>
    <t>INE0NDH25011</t>
  </si>
  <si>
    <t>Mindspace Buisness Parks REIT</t>
  </si>
  <si>
    <t>INE0CCU25019</t>
  </si>
  <si>
    <t>Brookfield India Real Estate Trust (Brookfield REIT)</t>
  </si>
  <si>
    <t>INE0FDU25010</t>
  </si>
  <si>
    <t>Knowledge Realty Trust REIT</t>
  </si>
  <si>
    <t>INE1JAR25012</t>
  </si>
  <si>
    <t>MONEY MARKET INSTRUMENTS</t>
  </si>
  <si>
    <t>LIQUID MUTUAL FUNDS</t>
  </si>
  <si>
    <t>Kotak Overnight Fund -Direct Plan-Growth Option</t>
  </si>
  <si>
    <t>INF174KA1BF9</t>
  </si>
  <si>
    <t>Management of mutual funds</t>
  </si>
  <si>
    <t>Kotak Liquid - Growth - Direct</t>
  </si>
  <si>
    <t>INF174K01NE8</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</si>
  <si>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</si>
  <si>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</si>
  <si>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</si>
  <si>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</si>
  <si>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</si>
  <si>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</si>
  <si>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</si>
  <si>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</si>
  <si>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</si>
  <si>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</si>
  <si>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</si>
  <si>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</si>
  <si>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</si>
  <si>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</si>
  <si>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</si>
  <si>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</si>
  <si>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</si>
  <si>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</si>
  <si>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</si>
  <si>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</si>
  <si>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</si>
  <si>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</si>
  <si>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</si>
  <si>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</si>
  <si>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</si>
  <si>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</si>
  <si>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29 AUGUST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</si>
  <si>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</si>
  <si>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</si>
  <si>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</si>
  <si>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</si>
  <si>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29 August 2025</t>
  </si>
  <si>
    <t>31 July 2025</t>
  </si>
  <si>
    <t>(4) TOTAL INFRASTRUCTURE INVESTMENT IS RS.  =Nil</t>
  </si>
  <si>
    <t>DETAILS OF PORTFOLIO  FOR  - SCHEME C- TIER I</t>
  </si>
  <si>
    <t>DEBT INSTRUMENTS</t>
  </si>
  <si>
    <t>BONDS / NCD</t>
  </si>
  <si>
    <t>PSU / PFI BONDS</t>
  </si>
  <si>
    <t>7.34% SIDBI NCD Series III Mat 26-Feb-2029</t>
  </si>
  <si>
    <t>INE556F08KS8</t>
  </si>
  <si>
    <t>Other monetary intermediation services n.e.c.</t>
  </si>
  <si>
    <t>7.48% NABARD NCD Mat 15-Sep-2028</t>
  </si>
  <si>
    <t>INE261F08EO7</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</si>
  <si>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</si>
  <si>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</si>
  <si>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</si>
  <si>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</si>
  <si>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</si>
  <si>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</si>
  <si>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</si>
  <si>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</si>
  <si>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7.42% SIDBI NCD Series IV Mat 12-Mar-2029</t>
  </si>
  <si>
    <t>INE556F08KW0</t>
  </si>
  <si>
    <t>7.37% NABARD NCD Mat 28-May-2035</t>
  </si>
  <si>
    <t>INE261F08EN9</t>
  </si>
  <si>
    <t>7.62% NABARD NCD SR 23I Mat 31-Jan-2028</t>
  </si>
  <si>
    <t>INE261F08DV4</t>
  </si>
  <si>
    <t>7.41% NABARD NCD Mat 18-July-2029</t>
  </si>
  <si>
    <t>INE261F08BM7</t>
  </si>
  <si>
    <t>7.35% National Housing Bank Mat 02-Jan-2032</t>
  </si>
  <si>
    <t>INE557F08GD6</t>
  </si>
  <si>
    <t>8.51% NABARD NCD Mat 19-December-2033</t>
  </si>
  <si>
    <t>INE261F08AW8</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</si>
  <si>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</si>
  <si>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</si>
  <si>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</si>
  <si>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</si>
  <si>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</si>
  <si>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</si>
  <si>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</si>
  <si>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</si>
  <si>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</si>
  <si>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</si>
  <si>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</si>
  <si>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</si>
  <si>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</si>
  <si>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8.62% NABARD NCD Mat 14-Mar-2034</t>
  </si>
  <si>
    <t>INE261F08BE4</t>
  </si>
  <si>
    <t>7.83 SIDBI 2028 Series V Mat 24-Nov-2028</t>
  </si>
  <si>
    <t>INE556F08KL3</t>
  </si>
  <si>
    <t>8.18% Can Fin Homes Ltd Mat 03-Apr-2029</t>
  </si>
  <si>
    <t>INE477A07399</t>
  </si>
  <si>
    <t>Activities of Specialized Institutions Granting Credit for House Purchases that also Take Deposits</t>
  </si>
  <si>
    <t>7.49% SIDBI NCD Series VIII Mat 11-June-2029</t>
  </si>
  <si>
    <t>INE556F08KX8</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</si>
  <si>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</si>
  <si>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</si>
  <si>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</si>
  <si>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</si>
  <si>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</si>
  <si>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</si>
  <si>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</si>
  <si>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</si>
  <si>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</si>
  <si>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</si>
  <si>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</si>
  <si>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</si>
  <si>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</si>
  <si>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</si>
  <si>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</si>
  <si>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</si>
  <si>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</si>
  <si>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</si>
  <si>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</si>
  <si>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</si>
  <si>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</si>
  <si>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</si>
  <si>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</si>
  <si>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</si>
  <si>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</si>
  <si>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</si>
  <si>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</si>
  <si>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</si>
  <si>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INFRASTRUCTURE BONDS</t>
  </si>
  <si>
    <t>8.18% EXIM Bank NCD Mat 07-Dec-2025</t>
  </si>
  <si>
    <t>INE514E08EU9</t>
  </si>
  <si>
    <t>7.43% NABFID NCD SR-NABFID2023-1 Mat 16-Jun-2033</t>
  </si>
  <si>
    <t>INE0KUG08019</t>
  </si>
  <si>
    <t>7.28%IRFC NCD Mat 14-Feb-2040</t>
  </si>
  <si>
    <t>INE053F08478</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</si>
  <si>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</si>
  <si>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</si>
  <si>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</si>
  <si>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</si>
  <si>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</si>
  <si>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</si>
  <si>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</si>
  <si>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</si>
  <si>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6.59% Power Finance Corporation Ltd. BS 251B Mat 15-Oct-2030</t>
  </si>
  <si>
    <t>INE134E08NU7</t>
  </si>
  <si>
    <t>7.55% L&amp;T Metro Rail (hydrabad)  Ltd Mat 28-Apr-2035</t>
  </si>
  <si>
    <t>INE128M08094</t>
  </si>
  <si>
    <t>6.47%IRFC NCD Mat 30-May-2028 Series 191A</t>
  </si>
  <si>
    <t>INE053F08510</t>
  </si>
  <si>
    <t>7.23% DMEDL Mat 11-Dec-2034 Green Bond Series 1</t>
  </si>
  <si>
    <t>INE0J7Q07256</t>
  </si>
  <si>
    <t>7.45% Axis Bank Ltd NCD Mat 05-Sep-34 Series 8</t>
  </si>
  <si>
    <t>INE238A08500</t>
  </si>
  <si>
    <t>6.70% Rural Electrification Corp Ltd Mat 31-Dec-2029</t>
  </si>
  <si>
    <t>INE020B08FY2</t>
  </si>
  <si>
    <t>6.92% DLF Cyber City Developers Limited (Call date 28 Apr 28) Mat 28-Jul-28</t>
  </si>
  <si>
    <t>INE186K07122</t>
  </si>
  <si>
    <t>7.36% NABFID NCD SR-NABFID2025-2 Mat 12-Aug-2044</t>
  </si>
  <si>
    <t>INE0KUG08043</t>
  </si>
  <si>
    <t>7.70% POWERGRID BONDS -LXXIV Issue MAT 12-Oct-2033</t>
  </si>
  <si>
    <t>INE752E08718</t>
  </si>
  <si>
    <t>7.19% Larsen and Toubro Limited (Mat-5 Dec 34)</t>
  </si>
  <si>
    <t>INE018A08BL4</t>
  </si>
  <si>
    <t>Construction of Utility Projects n.e.c</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</si>
  <si>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</si>
  <si>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</si>
  <si>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</si>
  <si>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</si>
  <si>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</si>
  <si>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</si>
  <si>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</si>
  <si>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</si>
  <si>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</si>
  <si>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</si>
  <si>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7.64% IRFC SR 165 Mat 28-Nov-2037</t>
  </si>
  <si>
    <t>INE053F08205</t>
  </si>
  <si>
    <t>7.25% NABFID NCD SR-NABFID2025-3 Mat 03-Feb-2040</t>
  </si>
  <si>
    <t>INE0KUG08050</t>
  </si>
  <si>
    <t>7.45% Altius Infra Telecom Trust Mat 20-Apr-2035</t>
  </si>
  <si>
    <t>INE0BWS07045</t>
  </si>
  <si>
    <t>7.20% L&amp;T Ltd Mat 22-Jan-2035</t>
  </si>
  <si>
    <t>INE018A08BM2</t>
  </si>
  <si>
    <t>7.34% Rural Electrification Corp Series 240B Ltd Mat 30-Apr-2030</t>
  </si>
  <si>
    <t>INE020B08FL9</t>
  </si>
  <si>
    <t>7.27% Power Finance Corporation Ltd. Mat 15-Oct-2031</t>
  </si>
  <si>
    <t>INE134E08ND3</t>
  </si>
  <si>
    <t>7.15% NABFID NCD SR-NABFID2025-4 Mat 28-Mar-2035</t>
  </si>
  <si>
    <t>INE0KUG08068</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</si>
  <si>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</si>
  <si>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</si>
  <si>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</si>
  <si>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</si>
  <si>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</si>
  <si>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</si>
  <si>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</si>
  <si>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</si>
  <si>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</si>
  <si>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</si>
  <si>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6.89% IRFC NCD Mat 19-Jul-2031</t>
  </si>
  <si>
    <t>INE053F08106</t>
  </si>
  <si>
    <t>6.64% Power Finance Corporation Ltd. Mat BS 250B 15-Jul-2030</t>
  </si>
  <si>
    <t>INE134E08NR3</t>
  </si>
  <si>
    <t>7.93 NIIF IFL NCD Secured Debt  (Mat 05-Dec-2030)</t>
  </si>
  <si>
    <t>INE246R07764</t>
  </si>
  <si>
    <t>7.15% Power Finance Corporation Ltd.Mat 22-Jan-2036</t>
  </si>
  <si>
    <t>INE134E07AT8</t>
  </si>
  <si>
    <t>7.75% IRFC NCD SR-169 Mat 15-Apr-2033</t>
  </si>
  <si>
    <t>INE053F08270</t>
  </si>
  <si>
    <t>8.30% Rural Electrification Corp Ltd Series 180-B Mat 25-Jun-2029</t>
  </si>
  <si>
    <t>INE020B08BU9</t>
  </si>
  <si>
    <t>8.65% NHPC NCD Mat 08-February-2029</t>
  </si>
  <si>
    <t>INE848E07AN6</t>
  </si>
  <si>
    <t>Electric Power Generation By Hydroelectric Power Plants</t>
  </si>
  <si>
    <t>7.37% IRFC NCD Mat 31-Jul-2029</t>
  </si>
  <si>
    <t>INE053F08411</t>
  </si>
  <si>
    <t>8.80% Rural Electrification Corp Ltd Mat 14-May-2029 Series 178</t>
  </si>
  <si>
    <t>INE020B08BS3</t>
  </si>
  <si>
    <t>7.69% REC Ltd SR 220-B (Put 31/03/2026) Mat 31-Mar-2033</t>
  </si>
  <si>
    <t>INE020B08EG2</t>
  </si>
  <si>
    <t>7.17%IRFC NCD Mat 27-Apr-2035 Series 188</t>
  </si>
  <si>
    <t>INE053F08486</t>
  </si>
  <si>
    <t>8.56% Rural Electrification Corp Ltd Series 168 Mat 29-Nov-2028</t>
  </si>
  <si>
    <t>INE020B08BG8</t>
  </si>
  <si>
    <t>7.25%IRFC NCD Mat 17-JAN-2035</t>
  </si>
  <si>
    <t>INE053F08460</t>
  </si>
  <si>
    <t>7.65% POWERGRID BONDS -LXXV Issue 2023-24 (MAT 11-01-2034)</t>
  </si>
  <si>
    <t>INE752E08726</t>
  </si>
  <si>
    <t>7.69% NABARD NCD Mat 31-March-2032</t>
  </si>
  <si>
    <t>INE261F08832</t>
  </si>
  <si>
    <t>6.90% IRFC NCD SERIES 150 Mat 05-JUN-2035</t>
  </si>
  <si>
    <t>INE053F07CD7</t>
  </si>
  <si>
    <t>8.23% IRFC NCD Mat 29-Mar-2029</t>
  </si>
  <si>
    <t>INE053F07BE7</t>
  </si>
  <si>
    <t>7.90% NHAI INVIT NCD SR I STRPP A Mat 25-Oct-2035</t>
  </si>
  <si>
    <t>INE0H7R07017</t>
  </si>
  <si>
    <t>7.48%IRFC NCD Mat 13-Aug-2029</t>
  </si>
  <si>
    <t>INE053F07BU3</t>
  </si>
  <si>
    <t>7.44% IRFC NCD Mat 28-Feb-2034</t>
  </si>
  <si>
    <t>INE053F08379</t>
  </si>
  <si>
    <t>7.47% Power Finance Corporation Ltd. Mat 01-Aug-2033</t>
  </si>
  <si>
    <t>INE134E07CI7</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</si>
  <si>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</si>
  <si>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</si>
  <si>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</si>
  <si>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</si>
  <si>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</si>
  <si>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</si>
  <si>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</si>
  <si>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7.43% Jamnagar Utilities &amp; Power Pvt. Ltd. Maturity 24-Oct-2034</t>
  </si>
  <si>
    <t>INE936D07190</t>
  </si>
  <si>
    <t>Electric Power Generation By Coal Based Thermal Power Plants</t>
  </si>
  <si>
    <t>6.07% NABARD NCD Mat 19-November-2027</t>
  </si>
  <si>
    <t>INE261F08CM5</t>
  </si>
  <si>
    <t>9.47% IRFC NCD Mat 10-May-2031</t>
  </si>
  <si>
    <t>INE053F09HQ4</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</si>
  <si>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</si>
  <si>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</si>
  <si>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</si>
  <si>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</si>
  <si>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</si>
  <si>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</si>
  <si>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</si>
  <si>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</si>
  <si>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</si>
  <si>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</si>
  <si>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</si>
  <si>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</si>
  <si>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</si>
  <si>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</si>
  <si>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</si>
  <si>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</si>
  <si>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</si>
  <si>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</si>
  <si>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</si>
  <si>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</si>
  <si>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</si>
  <si>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</si>
  <si>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</si>
  <si>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</si>
  <si>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</si>
  <si>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</si>
  <si>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</si>
  <si>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</si>
  <si>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13-Mar-2031</t>
  </si>
  <si>
    <t>INE134E08MG8</t>
  </si>
  <si>
    <t>7.82% Power Finance Corporation Ltd. SR-225B Mat 13-Mar-2030</t>
  </si>
  <si>
    <t>INE134E08MF0</t>
  </si>
  <si>
    <t>7.82% Power Finance Corporation Ltd. SR-225B Mat 12-Mar-2032</t>
  </si>
  <si>
    <t>INE134E08ME3</t>
  </si>
  <si>
    <t>7.74% Power Finance Corporation Ltd.Mat 30-Jan-2028</t>
  </si>
  <si>
    <t>INE134E08JI0</t>
  </si>
  <si>
    <t>7.44%IRFC NCD Mat 13-Jun-2034</t>
  </si>
  <si>
    <t>INE053F08395</t>
  </si>
  <si>
    <t>7.45% IRFC NCD SR-172B Mat 13-Oct-2028</t>
  </si>
  <si>
    <t>INE053F08320</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</si>
  <si>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</si>
  <si>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</si>
  <si>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</si>
  <si>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</si>
  <si>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</si>
  <si>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</si>
  <si>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</si>
  <si>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</si>
  <si>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</si>
  <si>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</si>
  <si>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</si>
  <si>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</si>
  <si>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</si>
  <si>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</si>
  <si>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</si>
  <si>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</si>
  <si>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</si>
  <si>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</si>
  <si>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</si>
  <si>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</si>
  <si>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8.40% Nuclear Power Corp. Mat 28-Nov-2029 (SR-XXIX TRCH-E)</t>
  </si>
  <si>
    <t>INE206D08253</t>
  </si>
  <si>
    <t>10.04% IRFC NCD Mat 07-Jun-2027</t>
  </si>
  <si>
    <t>INE053F09EO6</t>
  </si>
  <si>
    <t>8.85% Rural Electrification Corp Ltd Series 176 Mat 16-Apr-2029</t>
  </si>
  <si>
    <t>INE020B08BQ7</t>
  </si>
  <si>
    <t>8.40% Nuclear Power Corp. Mat 28-Nov-2028 XXIX TRANCHE D</t>
  </si>
  <si>
    <t>INE206D08246</t>
  </si>
  <si>
    <t>8.55% IRFC NCD Mat 21-Feb-2029</t>
  </si>
  <si>
    <t>INE053F07BA5</t>
  </si>
  <si>
    <t>8.37% Rural Electrification Corp Ltd Mat 07-Dec-2028 Series 169</t>
  </si>
  <si>
    <t>INE020B08BH6</t>
  </si>
  <si>
    <t>7.82% Power Finance Corporation Ltd SR 224 Mat 06-Mar-2038</t>
  </si>
  <si>
    <t>INE134E08MB9</t>
  </si>
  <si>
    <t>8.55% Rural Electrification Corp Ltd Mat 09-Aug-2028 Series 162</t>
  </si>
  <si>
    <t>INE020B08BA1</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</si>
  <si>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</si>
  <si>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</si>
  <si>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</si>
  <si>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</si>
  <si>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</si>
  <si>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</si>
  <si>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23-Jan-2029(Tranche E)</t>
  </si>
  <si>
    <t>INE206D08162</t>
  </si>
  <si>
    <t>7.25% Nuclear Power Corp. Mat 15-Dec-2030 (SR-XXXIII TRCH-B)</t>
  </si>
  <si>
    <t>INE206D08444</t>
  </si>
  <si>
    <t>7.75% Power Finance Corporation Ltd.Mat 22-Mar-2027</t>
  </si>
  <si>
    <t>INE134E08IX1</t>
  </si>
  <si>
    <t>9.18% Nuclear Power Corp. Mat 23-Jan-2028(Tranche D)</t>
  </si>
  <si>
    <t>INE206D08204</t>
  </si>
  <si>
    <t>7.65% Axis Bank Ltd NCD Mat 30-Jan-27</t>
  </si>
  <si>
    <t>INE238A08468</t>
  </si>
  <si>
    <t>7.04% Power Finance Corporation Ltd SR 207 Mat 16-Dec-2030</t>
  </si>
  <si>
    <t>INE134E08LC9</t>
  </si>
  <si>
    <t>8.79% IRFC NCD Mat 04-May-2030</t>
  </si>
  <si>
    <t>INE053F09GX2</t>
  </si>
  <si>
    <t>6.95% IRFC NCD SERIES 162 Mat 24-Nov-2036</t>
  </si>
  <si>
    <t>INE053F08155</t>
  </si>
  <si>
    <t>7.34% Power Finance Corporation Ltd.Mat 29-Sep-2035</t>
  </si>
  <si>
    <t>INE134E08LE5</t>
  </si>
  <si>
    <t>7.50% POWERGRID BONDS -LXXIII (MAT 24-08-2033)</t>
  </si>
  <si>
    <t>INE752E08700</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</si>
  <si>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</si>
  <si>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</si>
  <si>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</si>
  <si>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</si>
  <si>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</si>
  <si>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</si>
  <si>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</si>
  <si>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</si>
  <si>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</si>
  <si>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</si>
  <si>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</si>
  <si>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</si>
  <si>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</si>
  <si>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</si>
  <si>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</si>
  <si>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</si>
  <si>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</si>
  <si>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</si>
  <si>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</si>
  <si>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</si>
  <si>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</si>
  <si>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</si>
  <si>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</si>
  <si>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</si>
  <si>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</si>
  <si>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</si>
  <si>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</si>
  <si>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</si>
  <si>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</si>
  <si>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</si>
  <si>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</si>
  <si>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</si>
  <si>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</si>
  <si>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</si>
  <si>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</si>
  <si>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</si>
  <si>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</si>
  <si>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</si>
  <si>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</si>
  <si>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</si>
  <si>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</si>
  <si>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</si>
  <si>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</si>
  <si>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</si>
  <si>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</si>
  <si>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</si>
  <si>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</si>
  <si>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</si>
  <si>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</si>
  <si>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</si>
  <si>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</si>
  <si>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</si>
  <si>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</si>
  <si>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</si>
  <si>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</si>
  <si>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</si>
  <si>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8.93% Power Grid NCD Mat 20-Oct-2028</t>
  </si>
  <si>
    <t>INE752E07MC8</t>
  </si>
  <si>
    <t>8.11% Rural Electrification Corp Ltd Mat 07-Oct-2025</t>
  </si>
  <si>
    <t>INE020B08963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</si>
  <si>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</si>
  <si>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</si>
  <si>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</si>
  <si>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</si>
  <si>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</si>
  <si>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</si>
  <si>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</si>
  <si>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</si>
  <si>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8.03% Torrent Investment Ltd (Series 3) Mat 19-Aug-2030</t>
  </si>
  <si>
    <t>INE939L08039</t>
  </si>
  <si>
    <t>Other Financial Service Activities, Except Insurance And Pension</t>
  </si>
  <si>
    <t>7.82% Bajaj Finance Ltd NCD (Put 08/02/2027) Mat 31-Jan-2034</t>
  </si>
  <si>
    <t>INE296A07SV1</t>
  </si>
  <si>
    <t>9.15% Shriram Finance Ltd NCD Mat 28-Jun-2029 (Series PPD XXIV 24-25 Option 1)</t>
  </si>
  <si>
    <t>INE721A07SD6</t>
  </si>
  <si>
    <t>7.58% LIC Housing Finance Co. Ltd. Mat 23-Mar-2035 (TR. 454) (Put date-24 Aug 2027)</t>
  </si>
  <si>
    <t>INE115A07RF8</t>
  </si>
  <si>
    <t>8.20 Poonawalla Fincorp Ltd NCD Series F1 (Put Option 05 Sep 2026, 03 Sep 2027, 05 Sep 2028) 05 SEP 2029</t>
  </si>
  <si>
    <t>INE511C07821</t>
  </si>
  <si>
    <t>7.21% GRASIM NCD Mat 19-Dec-2034</t>
  </si>
  <si>
    <t>INE047A08232</t>
  </si>
  <si>
    <t>Manufacture of synthetic or artificial filament staple fibre not texture</t>
  </si>
  <si>
    <t>8.04% ICICI Home Finance Co. Ltd. NCD Mat 15-Feb-2029</t>
  </si>
  <si>
    <t>INE071G07652</t>
  </si>
  <si>
    <t>7.75% Bajaj Finance Ltd NCD (Put 15/05/2026) Mat 16-May-2033</t>
  </si>
  <si>
    <t>INE296A07SL2</t>
  </si>
  <si>
    <t>7.57% Bajaj Finance Ltd NCD Mat 03-Apr-2030 (Series 289 Tranche 15)</t>
  </si>
  <si>
    <t>INE296A07TI6</t>
  </si>
  <si>
    <t>7.72% Bajaj Finance Ltd NCD SR-286 OP-II Mat 23-May-2033</t>
  </si>
  <si>
    <t>INE296A07SM0</t>
  </si>
  <si>
    <t>7.76% The Federal Bank Limited LTB Series I (Mat- 12-11-34) Unsecured</t>
  </si>
  <si>
    <t>INE171A08057</t>
  </si>
  <si>
    <t>8.20% HDFC ERGO General Insurance Co. Ltd.(Call Date 17-Mar-30) Mat 17-Mar-2035</t>
  </si>
  <si>
    <t>INE225R08055</t>
  </si>
  <si>
    <t>8.10% Embassy Office Parks REIT Call 28/02/28 Series VIII NCD Mat 28-Aug-2028</t>
  </si>
  <si>
    <t>INE041007118</t>
  </si>
  <si>
    <t>7.12% Sundaram Home Finance Ltd Mat 01-Aug-2030</t>
  </si>
  <si>
    <t>INE667F07JE7</t>
  </si>
  <si>
    <t>8.85% Muthoot Finance Ltd. (MD 30/01/2029) Option I</t>
  </si>
  <si>
    <t>INE414G07JA0</t>
  </si>
  <si>
    <t>7.69% HDFC Bank Ltd  Mat 27-Jan-2033 (Put 27-01-2026)</t>
  </si>
  <si>
    <t>INE040A08AI6</t>
  </si>
  <si>
    <t>7.73% LIC Housing Finance Co. Ltd. Mat 22-Mar-2034 (Put Option- 22/4/27)</t>
  </si>
  <si>
    <t>INE115A07QP9</t>
  </si>
  <si>
    <t>8.03% ICICI Pru  Life Insurance Co. Ltd. (Call option - 19-Dec-29) Mat 19-Dec-2034</t>
  </si>
  <si>
    <t>INE726G08022</t>
  </si>
  <si>
    <t>Life insurance</t>
  </si>
  <si>
    <t>7.15% Sundaram Home Finance Ltd Mat 27-May-2030</t>
  </si>
  <si>
    <t>INE667F07JC1</t>
  </si>
  <si>
    <t>8.93% Tata Capital Limited NCD Mat 17-Mar-2034</t>
  </si>
  <si>
    <t>INE306N08490</t>
  </si>
  <si>
    <t>6.85% ICICI Pru  Life Insurance Co. Ltd. Mat 06-Nov-2030</t>
  </si>
  <si>
    <t>INE726G08014</t>
  </si>
  <si>
    <t>7.86% HDFC Bank Basel III Tier 2 SR 2 Mat 02-Dec-2032</t>
  </si>
  <si>
    <t>INE040A08427</t>
  </si>
  <si>
    <t>7.90% Torrent Investment Ltd (Series 1) Mat 19-Aug-2028</t>
  </si>
  <si>
    <t>INE939L08013</t>
  </si>
  <si>
    <t>8.22% TATA CAPITAL LIMITED Tier II Mat 13-Sep-2034</t>
  </si>
  <si>
    <t>INE976I08417</t>
  </si>
  <si>
    <t>7.02% Bajaj Finance Ltd NCD Mat 18-Apr-2031</t>
  </si>
  <si>
    <t>INE296A07RS9</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</si>
  <si>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</si>
  <si>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</si>
  <si>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</si>
  <si>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</si>
  <si>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</si>
  <si>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</si>
  <si>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</si>
  <si>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</si>
  <si>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</si>
  <si>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7.96% Torrent Investment Ltd (Series 2) Mat 19-Aug-2029</t>
  </si>
  <si>
    <t>INE939L08021</t>
  </si>
  <si>
    <t>8.85% Muthoot Finance Ltd. (MD 20/12/2028) Option I</t>
  </si>
  <si>
    <t>INE414G07IS4</t>
  </si>
  <si>
    <t>8.70% Shriram Finance Ltd Series SFL PPD 2025-26 OPTION 1 Mat 09-Apr-2028</t>
  </si>
  <si>
    <t>INE721A07SL9</t>
  </si>
  <si>
    <t>7.76% ICICI Home Finance Co. Ltd. Mat 12-Feb-2030</t>
  </si>
  <si>
    <t>INE071G07801</t>
  </si>
  <si>
    <t>9.15% Shriram Finance Ltd NCD Mat 19-Jan-2029</t>
  </si>
  <si>
    <t>INE721A07RY4</t>
  </si>
  <si>
    <t>8.75% Shriram Finance Ltd NCD SR PPD VIII Mat 28-Apr-2028</t>
  </si>
  <si>
    <t>INE721A07RL1</t>
  </si>
  <si>
    <t>7.98% Bajaj Finance Ltd NCD Mat 31-Jul-2029</t>
  </si>
  <si>
    <t>INE296A07TD7</t>
  </si>
  <si>
    <t>8.60% Cholamandalam Invt &amp; Fin Co. Ltd. Series 5 NCD Mat 31-Jan-2029</t>
  </si>
  <si>
    <t>INE121A07RV3</t>
  </si>
  <si>
    <t>8.40% Muthoot Finance Ltd. (PUT DT 27/10/2026)SER 28 AOption II Mat 27-July-2028</t>
  </si>
  <si>
    <t>INE414G07IH7</t>
  </si>
  <si>
    <t>7.79% Bajaj Finance Ltd NCD Series 288 Mat 20-Sep-2033</t>
  </si>
  <si>
    <t>INE296A07SP3</t>
  </si>
  <si>
    <t>8.90% Bharti Telecom Limited Debentures Series XXII (Mat- 5/11/2031)</t>
  </si>
  <si>
    <t>INE403D08249</t>
  </si>
  <si>
    <t>7.70 Poonawalla Fincorp Ltd NCD Series C3 Mat 25.06.2030</t>
  </si>
  <si>
    <t>INE511C07896</t>
  </si>
  <si>
    <t>7.17% TATA Capital Housing Finance Ltd. Mat 21-May-2030</t>
  </si>
  <si>
    <t>INE033L07IP8</t>
  </si>
  <si>
    <t>8.75% Bharti Telecom Limited Debentures Series XX (Mat- 5/11/2028)</t>
  </si>
  <si>
    <t>INE403D08256</t>
  </si>
  <si>
    <t>8.70% LIC Housing Finance Ltd. Mat 23-Mar-2029</t>
  </si>
  <si>
    <t>INE115A07OB4</t>
  </si>
  <si>
    <t>9.00% Cholamandalam Invt &amp; Fin Co. Ltd. Series SD74 Mat 23-Jan-2035</t>
  </si>
  <si>
    <t>INE121A08PS1</t>
  </si>
  <si>
    <t>7.50% Max Life Insurance Co. Ltd. Mat 02-Aug-2031 Series 1</t>
  </si>
  <si>
    <t>INE511N08016</t>
  </si>
  <si>
    <t>7.75% HDFC Bank Ltd SERIES US - 006 Mat 13-Jun-2033</t>
  </si>
  <si>
    <t>INE040A08AF2</t>
  </si>
  <si>
    <t>7.85% ICICI Home Finance Co. Ltd. SR HDBMAY231 Mat 12-May-2028</t>
  </si>
  <si>
    <t>INE071G07603</t>
  </si>
  <si>
    <t>7.61% LIC Housing Finance Co. Ltd. Mat 29-Aug-2034 (Option I)</t>
  </si>
  <si>
    <t>INE115A07QV7</t>
  </si>
  <si>
    <t>7.70% LIC Housing Finance Co. Ltd. Mat 19-Mar-2031 (Subordinate)</t>
  </si>
  <si>
    <t>INE115A08377</t>
  </si>
  <si>
    <t>7.97% TATA CAPITAL LIMITED NCD Mat 19-July-28 Option 2</t>
  </si>
  <si>
    <t>INE306N07NP4</t>
  </si>
  <si>
    <t>7.08% Bajaj Hsng Finance Ltd NCD Mat 12-June-2030</t>
  </si>
  <si>
    <t>INE377Y07573</t>
  </si>
  <si>
    <t>8.15% TATA CAPITAL LIMITED NCD Mat 27-July-33</t>
  </si>
  <si>
    <t>INE306N08516</t>
  </si>
  <si>
    <t>8.42% IDFC First Bank Ltd Basel III Tier II PP1 NCD (Call 08-feb-2027 to 2031) Mat 08-Feb-32</t>
  </si>
  <si>
    <t>INE092T08EY6</t>
  </si>
  <si>
    <t>7.25% Embassy Office Parks REIT Series XV NCD Mat 24-July-2035 (Put Date-24/07/2030)</t>
  </si>
  <si>
    <t>INE041007191</t>
  </si>
  <si>
    <t>7.89% Bajaj Hsng Finance Ltd NCD Mat 14-Jul-2034</t>
  </si>
  <si>
    <t>INE377Y07508</t>
  </si>
  <si>
    <t>9.00% HDFC Bank Ltd  Mat 29-Nov-2028</t>
  </si>
  <si>
    <t>INE040A08AB1</t>
  </si>
  <si>
    <t>8.75% Bharti Telecom Limited Debentures Series XXI (Mat- 5/11/2029)</t>
  </si>
  <si>
    <t>INE403D08264</t>
  </si>
  <si>
    <t>7.97% HDFC Bank Ltd SR-AB002 Mat 17-Feb-2033</t>
  </si>
  <si>
    <t>INE040A08914</t>
  </si>
  <si>
    <t>7.95% LIC Housing Finance Co. Ltd. Mat 21-Feb-2033</t>
  </si>
  <si>
    <t>INE115A07QF0</t>
  </si>
  <si>
    <t>8.10% Bajaj Finance Ltd NCD Series 288 Mat 23-Jan-2029</t>
  </si>
  <si>
    <t>INE296A07ST5</t>
  </si>
  <si>
    <t>8.24% Sundaram Finance Ltd Mat 15-Nov-2033</t>
  </si>
  <si>
    <t>INE660A08CH9</t>
  </si>
  <si>
    <t>8.40% Cholamandalam Invt &amp; Fin Co. Ltd. Series 5 09-Aug-2028</t>
  </si>
  <si>
    <t>INE121A07RE9</t>
  </si>
  <si>
    <t>7.73% Embassy Office Parks REIT Series XII NCD Mat 14-Dec-2029</t>
  </si>
  <si>
    <t>INE041007159</t>
  </si>
  <si>
    <t>7.87% Bajaj Finance Ltd NCD Mat 08-Feb-2034</t>
  </si>
  <si>
    <t>INE296A07SU3</t>
  </si>
  <si>
    <t>7.97% MKD NCD Mat 16-Nov-2027</t>
  </si>
  <si>
    <t>INE634S07033</t>
  </si>
  <si>
    <t>Wholesale of pharmaceutical and medical goods</t>
  </si>
  <si>
    <t>7.38% Bajaj Finance Ltd NCD Mat 28-Jun-2030 (Option I)</t>
  </si>
  <si>
    <t>INE296A07TL0</t>
  </si>
  <si>
    <t>7.07% LIC Housing Finance Co. Ltd. Mat 29-Apr-2030</t>
  </si>
  <si>
    <t>INE115A07RG6</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</si>
  <si>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</si>
  <si>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</si>
  <si>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</si>
  <si>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</si>
  <si>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</si>
  <si>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</si>
  <si>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</si>
  <si>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</si>
  <si>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</si>
  <si>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</si>
  <si>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</si>
  <si>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</si>
  <si>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</si>
  <si>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</si>
  <si>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</si>
  <si>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8.90% Muthoot Finance Ltd. Option I Mat 17-Jun-2027</t>
  </si>
  <si>
    <t>INE414G07JB8</t>
  </si>
  <si>
    <t>7.71% LIC Housing Finance Co. Ltd. Mat 9-May-2033</t>
  </si>
  <si>
    <t>INE115A07QI4</t>
  </si>
  <si>
    <t>7.70% Bajaj Finance Ltd NCD Mat 04-Oct-2034</t>
  </si>
  <si>
    <t>INE296A07TE5</t>
  </si>
  <si>
    <t>7.97% LIC Housing Finance Co. Ltd. Mat 28-Jan-2030</t>
  </si>
  <si>
    <t>INE115A07OR0</t>
  </si>
  <si>
    <t>8.75% LIC Housing Finance Co. Ltd. Mat 08-Dec-2028</t>
  </si>
  <si>
    <t>INE115A07NP6</t>
  </si>
  <si>
    <t>8.00% HDFC Bank Ltd  Mat 27-Jul-2032</t>
  </si>
  <si>
    <t>INE040A08807</t>
  </si>
  <si>
    <t>10.75% AU Small Finance Bank Ltd (Fincare SFB) Mat 09-Feb-2029</t>
  </si>
  <si>
    <t>INE519Q08186</t>
  </si>
  <si>
    <t>7.65% HDFC Bank Ltd SERIES US - 004 Mat 25-May-2033 (Put Option - 25-05-2026)</t>
  </si>
  <si>
    <t>INE040A08930</t>
  </si>
  <si>
    <t>8.13% L&amp;T Finance Ltd Mat 23-Mar-2029</t>
  </si>
  <si>
    <t>INE498L07020</t>
  </si>
  <si>
    <t>9.00% Cholamandalam Invt &amp; Fin Co. Ltd. SR-SD65 NCD Mat 12-Oct-2029</t>
  </si>
  <si>
    <t>INE121A08PC5</t>
  </si>
  <si>
    <t>7.90% Bajaj Finance Ltd NCD Series 286 Tranche 12 Mat 13-Apr-2028</t>
  </si>
  <si>
    <t>INE296A07SI8</t>
  </si>
  <si>
    <t>7.60% Bajaj Finance Ltd NCD Mat 11-Feb-2030</t>
  </si>
  <si>
    <t>INE296A07RD1</t>
  </si>
  <si>
    <t>8.85  Cholamandalam Invt &amp; Fin Co. Ltd NCD Series SD67 17 OCT 2033</t>
  </si>
  <si>
    <t>INE121A08PK8</t>
  </si>
  <si>
    <t>7.50% Bajaj Hsng Finance Ltd NCD Mat 09-Apr-2035</t>
  </si>
  <si>
    <t>INE377Y07540</t>
  </si>
  <si>
    <t>9.20% AU Small Finance Bank Ltd (Call Date 28-Mar-30) Mat 28-Mar-2035</t>
  </si>
  <si>
    <t>INE949L08459</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</si>
  <si>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</si>
  <si>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</si>
  <si>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</si>
  <si>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</si>
  <si>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</si>
  <si>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</si>
  <si>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</si>
  <si>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</si>
  <si>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</si>
  <si>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</si>
  <si>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</si>
  <si>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</si>
  <si>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</si>
  <si>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</si>
  <si>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</si>
  <si>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</si>
  <si>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</si>
  <si>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</si>
  <si>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7.90% Bajaj Finance Ltd NCD SR-258 OPT II Mat 10-Jan-2030</t>
  </si>
  <si>
    <t>INE296A07RA7</t>
  </si>
  <si>
    <t>7.56% Bajaj Hsng Finance Ltd NCD Mat 04-Oct-2034 (Option II)</t>
  </si>
  <si>
    <t>INE377Y07516</t>
  </si>
  <si>
    <t>8.75% Shriram Finance Ltd NCD Mat 15-Jun-2026</t>
  </si>
  <si>
    <t>INE721A07RH9</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</si>
  <si>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</si>
  <si>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</si>
  <si>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</si>
  <si>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</si>
  <si>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</si>
  <si>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</si>
  <si>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</si>
  <si>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</si>
  <si>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</si>
  <si>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</si>
  <si>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</si>
  <si>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</si>
  <si>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</si>
  <si>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</si>
  <si>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</si>
  <si>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</si>
  <si>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</si>
  <si>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</si>
  <si>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</si>
  <si>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</si>
  <si>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</si>
  <si>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</si>
  <si>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</si>
  <si>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</si>
  <si>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</si>
  <si>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</si>
  <si>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</si>
  <si>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</si>
  <si>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Basel III Tier II SR PP 1/2023 (Call 01/12/2027) Mat 01-Dec-2032</t>
  </si>
  <si>
    <t>INE092T08EZ3</t>
  </si>
  <si>
    <t>9.30% Shriram Finance Ltd NCD Mat 18-Mar-2026</t>
  </si>
  <si>
    <t>INE721A07JX3</t>
  </si>
  <si>
    <t>8.82% IDFC First Bank Ltd NCD Mat 29-Sept-2025</t>
  </si>
  <si>
    <t>INE092T08584</t>
  </si>
  <si>
    <t>8.90% Sundaram Finance Ltd Mat 13-June-2029</t>
  </si>
  <si>
    <t>INE660A08CA4</t>
  </si>
  <si>
    <t>8.75% M&amp;M Finanical Services Ltd Mat 09-Oct-2025</t>
  </si>
  <si>
    <t>INE774D07NN9</t>
  </si>
  <si>
    <t>Fixed Deposit</t>
  </si>
  <si>
    <t>ROADSTAR INFRA INVESTMENT TRUST</t>
  </si>
  <si>
    <t>INE0JEI23010</t>
  </si>
  <si>
    <t>BBB+</t>
  </si>
  <si>
    <t>Net NPA (%) to AUM</t>
  </si>
  <si>
    <t>NON PERFORMING ASSET (NPA)</t>
  </si>
  <si>
    <t>(1) THE INDICATIVE HAIRCUT MADE FOR BELOW INVESTMENT GRADE ASSETS AS OF 29  AUGUST 2025 IS Rs.NIL AND ITS PERCENTAGE TO NET ASSET VALUE IS NIL</t>
  </si>
  <si>
    <t>(4) TOTAL INFRASTRUCTURE INVESTMENT IS RS.  =</t>
  </si>
  <si>
    <t>DETAILS OF PORTFOLIO  FOR  - SCHEME C- TIER II</t>
  </si>
  <si>
    <t>6.24% State Bank of India Basel III Tier-2  NCD Mat 21-Sep-2030.</t>
  </si>
  <si>
    <t>INE062A08256</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</si>
  <si>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</si>
  <si>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</si>
  <si>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</si>
  <si>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</si>
  <si>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</si>
  <si>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</si>
  <si>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</si>
  <si>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</si>
  <si>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</si>
  <si>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</si>
  <si>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</si>
  <si>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</si>
  <si>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</si>
  <si>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</si>
  <si>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</si>
  <si>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</si>
  <si>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</si>
  <si>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</si>
  <si>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</si>
  <si>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</si>
  <si>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</si>
  <si>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</si>
  <si>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</si>
  <si>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</si>
  <si>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</si>
  <si>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</si>
  <si>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</si>
  <si>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</si>
  <si>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</si>
  <si>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</si>
  <si>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</si>
  <si>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</si>
  <si>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</si>
  <si>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</si>
  <si>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</si>
  <si>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</si>
  <si>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</si>
  <si>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</si>
  <si>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</si>
  <si>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</si>
  <si>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</si>
  <si>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</si>
  <si>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</si>
  <si>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</si>
  <si>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</si>
  <si>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</si>
  <si>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</si>
  <si>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</si>
  <si>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</si>
  <si>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</si>
  <si>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</si>
  <si>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</si>
  <si>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</si>
  <si>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</si>
  <si>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</si>
  <si>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</si>
  <si>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</si>
  <si>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</si>
  <si>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</si>
  <si>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</si>
  <si>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</si>
  <si>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</si>
  <si>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</si>
  <si>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</si>
  <si>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</si>
  <si>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</si>
  <si>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</si>
  <si>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</si>
  <si>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</si>
  <si>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</si>
  <si>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</si>
  <si>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</si>
  <si>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</si>
  <si>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</si>
  <si>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</si>
  <si>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</si>
  <si>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</si>
  <si>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</si>
  <si>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</si>
  <si>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ICICI Prudential Liquid - Direct Plan - Growth</t>
  </si>
  <si>
    <t>INF109K01Q49</t>
  </si>
  <si>
    <t>(1) THE PROVISION MADE FOR NON PERFORMING ASSETS AS OF 29 AUGUST 2025 IS Rs.NIL AND ITS PERCENTAGE TO NET ASSET VALUE IS NIL</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</si>
  <si>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</si>
  <si>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</si>
  <si>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</si>
  <si>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</si>
  <si>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</si>
  <si>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</si>
  <si>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</si>
  <si>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</si>
  <si>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</si>
  <si>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</si>
  <si>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</si>
  <si>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State Bank of India</t>
  </si>
  <si>
    <t>INE062A01020</t>
  </si>
  <si>
    <t>Infosys Ltd</t>
  </si>
  <si>
    <t>INE009A01021</t>
  </si>
  <si>
    <t>Writing , Modifying, Testing of Computer Program to Meet the Needs of a Particular Client excluding Web-Page Designing</t>
  </si>
  <si>
    <t>Larsen &amp; Toubro Ltd</t>
  </si>
  <si>
    <t>INE018A01030</t>
  </si>
  <si>
    <t>Axis Bank Ltd</t>
  </si>
  <si>
    <t>INE238A01034</t>
  </si>
  <si>
    <t>Tata Consultancy Services Ltd</t>
  </si>
  <si>
    <t>INE467B01029</t>
  </si>
  <si>
    <t>Computer Consultancy and Computer Facilities Management Activities</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</si>
  <si>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</si>
  <si>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</si>
  <si>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</si>
  <si>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</si>
  <si>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</si>
  <si>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</si>
  <si>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</si>
  <si>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</si>
  <si>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</si>
  <si>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</si>
  <si>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</si>
  <si>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Bajaj Finance Ltd.</t>
  </si>
  <si>
    <t>INE296A01032</t>
  </si>
  <si>
    <t>Maruti Suzuki India Ltd</t>
  </si>
  <si>
    <t>INE585B01010</t>
  </si>
  <si>
    <t>Manufacture Of Passenger Cars</t>
  </si>
  <si>
    <t>SBI Life Insurance Company Limited</t>
  </si>
  <si>
    <t>INE123W01016</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</si>
  <si>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</si>
  <si>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</si>
  <si>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</si>
  <si>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Hindustan Unilever Ltd</t>
  </si>
  <si>
    <t>INE030A01027</t>
  </si>
  <si>
    <t>Manufacture Of Soap All Forms</t>
  </si>
  <si>
    <t>Bharat Electronics Ltd.</t>
  </si>
  <si>
    <t>INE263A01024</t>
  </si>
  <si>
    <t>Manufacture of Radar Equipment, Gps Devices, Search, Detection, Navigation, Aeronautical and Nautical Equipment</t>
  </si>
  <si>
    <t>Kotak Mahindra Bank Ltd</t>
  </si>
  <si>
    <t>INE237A01028</t>
  </si>
  <si>
    <t>TVS Motor Company Ltd.</t>
  </si>
  <si>
    <t>INE494B01023</t>
  </si>
  <si>
    <t>Manufacture of Motorcycles, Scooters, Mopeds etc. and Their Engine</t>
  </si>
  <si>
    <t>HCL Technologies Ltd</t>
  </si>
  <si>
    <t>INE860A01027</t>
  </si>
  <si>
    <t>Apollo Hospitals Enterprises Ltd</t>
  </si>
  <si>
    <t>INE437A01024</t>
  </si>
  <si>
    <t>Hospital Activities</t>
  </si>
  <si>
    <t>Shriram Finance Limited</t>
  </si>
  <si>
    <t>INE721A01047</t>
  </si>
  <si>
    <t>Power Grid Corporation of India Ltd</t>
  </si>
  <si>
    <t>INE752E01010</t>
  </si>
  <si>
    <t>Dr Reddys Laboratories Ltd</t>
  </si>
  <si>
    <t>INE089A01031</t>
  </si>
  <si>
    <t>Hero Motocorp Ltd</t>
  </si>
  <si>
    <t>INE158A01026</t>
  </si>
  <si>
    <t>Bharat Petroleum Corporation Ltd</t>
  </si>
  <si>
    <t>INE029A01011</t>
  </si>
  <si>
    <t>Cholamandalam Investment &amp; Finance Company Ltd</t>
  </si>
  <si>
    <t>INE121A01024</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</si>
  <si>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</si>
  <si>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</si>
  <si>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</si>
  <si>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Hindalco Industries Ltd</t>
  </si>
  <si>
    <t>INE038A01020</t>
  </si>
  <si>
    <t>Manufacture of Aluminium from Alumina and by Other Methods and Products of Aluminium and Alloys</t>
  </si>
  <si>
    <t>Lupin Ltd</t>
  </si>
  <si>
    <t>INE326A01037</t>
  </si>
  <si>
    <t>CG Power and Industrial Solutions Ltd</t>
  </si>
  <si>
    <t>INE067A01029</t>
  </si>
  <si>
    <t>Manufacture of Electric Motors (except Internal Combustion Engine Starting Motors</t>
  </si>
  <si>
    <t>Nestle India Limited</t>
  </si>
  <si>
    <t>INE239A01024</t>
  </si>
  <si>
    <t>Manufacture of Other Dairy Products n.e.c.</t>
  </si>
  <si>
    <t>Avenue Supermarts Ltd</t>
  </si>
  <si>
    <t>INE192R01011</t>
  </si>
  <si>
    <t>Retail Sale in Non-Specialized Stores With Food, Beverages or Tobacco Predominating</t>
  </si>
  <si>
    <t>Gas Authority of India Ltd</t>
  </si>
  <si>
    <t>INE129A01019</t>
  </si>
  <si>
    <t>Disrtibution And Sale Of Gaseous Fuels Through Mains</t>
  </si>
  <si>
    <t>ICICI Lombard General Insurance Company Limited</t>
  </si>
  <si>
    <t>INE765G01017</t>
  </si>
  <si>
    <t>Tata Steel Ltd</t>
  </si>
  <si>
    <t>INE081A01020</t>
  </si>
  <si>
    <t>Manufacture of hot-rolled and cold-rolled products of steel</t>
  </si>
  <si>
    <t>PB Fintech Limited</t>
  </si>
  <si>
    <t>INE417T01026</t>
  </si>
  <si>
    <t>Activities of insurance agents and brokers</t>
  </si>
  <si>
    <t>Pidilite Industries Limited</t>
  </si>
  <si>
    <t>INE318A01026</t>
  </si>
  <si>
    <t>Manufacture of gelatine and its derivatives, resinoids, glues, prepared adhesives, including rubber-based glues and adhesives</t>
  </si>
  <si>
    <t>Bharat Forge Ltd</t>
  </si>
  <si>
    <t>INE465A01025</t>
  </si>
  <si>
    <t>Forging, Pressing, Stamping and Roll-Forming of Metal; Powder Metallurgy</t>
  </si>
  <si>
    <t>Page Industries Ltd</t>
  </si>
  <si>
    <t>INE761H01022</t>
  </si>
  <si>
    <t>Manufacture of all Types of Textile Garments and Clothing Accessories</t>
  </si>
  <si>
    <t>Indian Bank</t>
  </si>
  <si>
    <t>INE562A01011</t>
  </si>
  <si>
    <t>Adani Ports And Special Economic Zone Ltd</t>
  </si>
  <si>
    <t>INE742F01042</t>
  </si>
  <si>
    <t>Coal India Ltd</t>
  </si>
  <si>
    <t>INE522F01014</t>
  </si>
  <si>
    <t>Belowground mining of hard coal</t>
  </si>
  <si>
    <t>Alkem Laboratories Ltd</t>
  </si>
  <si>
    <t>INE540L01014</t>
  </si>
  <si>
    <t>Manufacture of Other Pharmaceutical and Botanical Products n.e.c. Like Hina Powder etc.</t>
  </si>
  <si>
    <t>Cummins India Ltd</t>
  </si>
  <si>
    <t>INE298A01020</t>
  </si>
  <si>
    <t>Manufacture of Engines and Turbines, except Aircraft, Vehicle and Cycle Engines</t>
  </si>
  <si>
    <t>Jio Financial Services Ltd.</t>
  </si>
  <si>
    <t>INE758E01017</t>
  </si>
  <si>
    <t>Tube Investments of India Limited</t>
  </si>
  <si>
    <t>INE974X01010</t>
  </si>
  <si>
    <t>Manufacture of tubes, pipes and hollow profiles and of tube or pipe fittings  of cast-iron/cast-steel</t>
  </si>
  <si>
    <t>LTIMINDTREE LIMITED</t>
  </si>
  <si>
    <t>INE214T01019</t>
  </si>
  <si>
    <t>Other Information Technology and Computer Service Activities n.e.c.</t>
  </si>
  <si>
    <t>Godrej Consumer Products Ltd</t>
  </si>
  <si>
    <t>INE102D01028</t>
  </si>
  <si>
    <t>Voltas Ltd</t>
  </si>
  <si>
    <t>INE226A01021</t>
  </si>
  <si>
    <t>Manufacture of Air-Conditioning Machines, including Motor Vehicles Air-Conditioners</t>
  </si>
  <si>
    <t>Britannia Industries Ltd</t>
  </si>
  <si>
    <t>INE216A01030</t>
  </si>
  <si>
    <t>Manufacture Of Biscuits, Cakes, Pastries, Rusks Etc.</t>
  </si>
  <si>
    <t>Ambuja Cements Ltd</t>
  </si>
  <si>
    <t>INE079A01024</t>
  </si>
  <si>
    <t>Zomato Limited</t>
  </si>
  <si>
    <t>INE758T01015</t>
  </si>
  <si>
    <t>Other information service activities n.e.c.</t>
  </si>
  <si>
    <t>Power Finance Corporation Ltd</t>
  </si>
  <si>
    <t>INE134E01011</t>
  </si>
  <si>
    <t>InterGlobe Aviation Limited</t>
  </si>
  <si>
    <t>INE646L01027</t>
  </si>
  <si>
    <t>Passenger Airways</t>
  </si>
  <si>
    <t>United Spirits Ltd</t>
  </si>
  <si>
    <t>INE854D01024</t>
  </si>
  <si>
    <t>Manufacture of distilled, potable, alcoholic beverages such as whisky, brandy, gin, mixed drinks etc.</t>
  </si>
  <si>
    <t>Oil &amp; Natural Gas Corporation Ltd</t>
  </si>
  <si>
    <t>INE213A01029</t>
  </si>
  <si>
    <t>On shore extraction of crude petroleum</t>
  </si>
  <si>
    <t>PRESTIGE ESTATES PROJECTS LTD.</t>
  </si>
  <si>
    <t>INE811K01011</t>
  </si>
  <si>
    <t>Construction of Buildings Carried out on Own-Account Basis or on a Fee or Contract Basis</t>
  </si>
  <si>
    <t>COFORGE LIMITED</t>
  </si>
  <si>
    <t>INE591G01025</t>
  </si>
  <si>
    <t>SBI Cards and Payment Services Ltd</t>
  </si>
  <si>
    <t>INE018E01016</t>
  </si>
  <si>
    <t>DLF Limited</t>
  </si>
  <si>
    <t>INE271C01023</t>
  </si>
  <si>
    <t>Container Corporation of India Ltd</t>
  </si>
  <si>
    <t>INE111A01025</t>
  </si>
  <si>
    <t>Freight Rail Transport</t>
  </si>
  <si>
    <t>Trent Ltd.</t>
  </si>
  <si>
    <t>INE849A01020</t>
  </si>
  <si>
    <t>Retail Sale of Readymade Garments, Hosiery Goods, Other Articles of Clothing and Clothing Accessories such as Gloves, Ties, Braces etc.</t>
  </si>
  <si>
    <t>Dabur India Ltd</t>
  </si>
  <si>
    <t>INE016A01026</t>
  </si>
  <si>
    <t>Manufacture of Hair Oil, Shampoo, Hair Dye etc.</t>
  </si>
  <si>
    <t>Varun Beverages Limited</t>
  </si>
  <si>
    <t>INE200M01039</t>
  </si>
  <si>
    <t>Manufacture of Aerated Drinks</t>
  </si>
  <si>
    <t>Info Edge (India) Ltd</t>
  </si>
  <si>
    <t>INE663F01032</t>
  </si>
  <si>
    <t>Operation of other websites that act as portals to the Internet, such as media  sites providing periodically updated content</t>
  </si>
  <si>
    <t>Havells India Ltd</t>
  </si>
  <si>
    <t>INE176B01034</t>
  </si>
  <si>
    <t>Manufacture of Other Electronic and Electric Wires and Cables (Insulated Wire and Cable Made of Steel, Copper, Aluminium)</t>
  </si>
  <si>
    <t>Tata Motors Ltd</t>
  </si>
  <si>
    <t>INE155A01022</t>
  </si>
  <si>
    <t>Manufacture of Commercial Vehicles such as Vans, Lorries, Over-The-Road Tractors for Semi-Trailers etc.</t>
  </si>
  <si>
    <t>Astral Limited</t>
  </si>
  <si>
    <t>INE006I01046</t>
  </si>
  <si>
    <t>Manufacture of Other Plastics Products n.e.c.</t>
  </si>
  <si>
    <t>Siemens Ltd</t>
  </si>
  <si>
    <t>INE003A01024</t>
  </si>
  <si>
    <t>Manufacture of electric power distribution transformers, arc-welding transformers, fluorescent ballasts, transmission and distribution voltage regulators</t>
  </si>
  <si>
    <t>Siemens Energy India Limited</t>
  </si>
  <si>
    <t>INE1NPP01017</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</si>
  <si>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</si>
  <si>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</si>
  <si>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</si>
  <si>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OBEROI REALTY LIMITED</t>
  </si>
  <si>
    <t>INE093I01010</t>
  </si>
  <si>
    <t>Asian Paints (India) Ltd</t>
  </si>
  <si>
    <t>INE021A01026</t>
  </si>
  <si>
    <t>Manufacture Of Paints And Varnishes, Enamels Or Lacquers</t>
  </si>
  <si>
    <t>Samvardhana Motherson International Ltd</t>
  </si>
  <si>
    <t>INE775A01035</t>
  </si>
  <si>
    <t>Manufacture of Parts and Accessories of Bodies for Motor Vehicles such as Safety Belts, Airbags, Doors, Bumpers</t>
  </si>
  <si>
    <t>Divis Laboratories Ltd</t>
  </si>
  <si>
    <t>INE361B01024</t>
  </si>
  <si>
    <t>SRF Limited</t>
  </si>
  <si>
    <t>INE647A01010</t>
  </si>
  <si>
    <t>Manufacture of Organic and Inorganic Chemical Compounds n.e.c.</t>
  </si>
  <si>
    <t>KPIT Technologies Ltd</t>
  </si>
  <si>
    <t>INE04I401011</t>
  </si>
  <si>
    <t>Architectural and Engineering Activities and Related Technical Consultancy</t>
  </si>
  <si>
    <t>Dixon Technologies (India) Ltd</t>
  </si>
  <si>
    <t>INE935N01020</t>
  </si>
  <si>
    <t>Manufacture of Other Electronic Components n.e.c.</t>
  </si>
  <si>
    <t>Sona BLW Precision Forgings Limited</t>
  </si>
  <si>
    <t>INE073K01018</t>
  </si>
  <si>
    <t>Tata Elxsi Limited</t>
  </si>
  <si>
    <t>INE670A01012</t>
  </si>
  <si>
    <t>Hyundai Motor India Limited</t>
  </si>
  <si>
    <t>INE0V6F01027</t>
  </si>
  <si>
    <t>APL Apollo Tubes Ltd.</t>
  </si>
  <si>
    <t>INE702C01027</t>
  </si>
  <si>
    <t>Manufacture of Rubber Tyres and Tubes for Motor Vehicles, Motorcycles, Scooters, Three-Wheelers, Tractors and Aircraft</t>
  </si>
  <si>
    <t>Bharati  Airtel Ltd. -  Partly Paid up Equity Shares</t>
  </si>
  <si>
    <t>IN9397D01014</t>
  </si>
  <si>
    <t>COROMANDEL INTERNATIONAL LIMITED</t>
  </si>
  <si>
    <t>INE169A01031</t>
  </si>
  <si>
    <t>Manufacture of Straight Mixed, Compound or Complex Inorganic Fertilizers</t>
  </si>
  <si>
    <t>ICICI Prudential Life Insurance Company Limited</t>
  </si>
  <si>
    <t>INE726G01019</t>
  </si>
  <si>
    <t>TVS Motors Non Convertible Pref Shares</t>
  </si>
  <si>
    <t>INE494B04019</t>
  </si>
  <si>
    <t>EQUITY EXCHANGE TRADED FUNDS</t>
  </si>
  <si>
    <t xml:space="preserve">EQUITY ORIENTED MUTUAL FUND SCHEMES </t>
  </si>
  <si>
    <t>Invesco India Liquid Fund - Direct Plan - Growth</t>
  </si>
  <si>
    <t>INF205K01MF9</t>
  </si>
  <si>
    <t>Nippon India Liquid Fund - Direct Plan - Growth Option</t>
  </si>
  <si>
    <t>INF204K01ZH0</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</si>
  <si>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</si>
  <si>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</si>
  <si>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</si>
  <si>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</si>
  <si>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</si>
  <si>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29 AUGUST 2025 IS Rs.NIL</t>
  </si>
  <si>
    <t>DETAILS OF PORTFOLIO  FOR  - SCHEME E- TIER II</t>
  </si>
  <si>
    <t>Axis Liquid Fund - Direct Plan - Growth</t>
  </si>
  <si>
    <t>INF846K01CX4</t>
  </si>
  <si>
    <t>(4) TOTAL OUTSTANDING EXPOSURE IN DERIVATIVE INSTRUMENTS AS ON 29  AUGUST 2025 IS Rs.NIL</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</si>
  <si>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</si>
  <si>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</si>
  <si>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</si>
  <si>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</si>
  <si>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</si>
  <si>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</si>
  <si>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</si>
  <si>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</si>
  <si>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</si>
  <si>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6.90% GOI Mat 15-April-2065</t>
  </si>
  <si>
    <t>IN0020250018</t>
  </si>
  <si>
    <t>6.98 GOI SOVEREIGN GREEN 16-Dec-2054</t>
  </si>
  <si>
    <t>IN0020240175</t>
  </si>
  <si>
    <t>7.09% GOI MAT 25 Nov 2074</t>
  </si>
  <si>
    <t>IN0020240142</t>
  </si>
  <si>
    <t>6.33% GOI Mat 05-May-2035</t>
  </si>
  <si>
    <t>IN0020250026</t>
  </si>
  <si>
    <t>6.68% GOI MAT 07 July 2040</t>
  </si>
  <si>
    <t>IN0020250042</t>
  </si>
  <si>
    <t>7.30% GOI Mat 19-June-2053</t>
  </si>
  <si>
    <t>IN0020230051</t>
  </si>
  <si>
    <t>6.80% GOI Mat 15-Dec-2060</t>
  </si>
  <si>
    <t>IN0020200187</t>
  </si>
  <si>
    <t>6.99% GOI Mat 15-Dec-2051</t>
  </si>
  <si>
    <t>IN0020210194</t>
  </si>
  <si>
    <t>7.19% GOI Mat 15-Sep-2060</t>
  </si>
  <si>
    <t>IN0020200039</t>
  </si>
  <si>
    <t>6.62% GOI Mat 28-Nov-2051</t>
  </si>
  <si>
    <t>IN0020160092</t>
  </si>
  <si>
    <t>8.30% GOI Mat 31-Dec-2042</t>
  </si>
  <si>
    <t>IN0020120062</t>
  </si>
  <si>
    <t>7.40% GOI Mat 19-Sep-2062</t>
  </si>
  <si>
    <t>IN0020220094</t>
  </si>
  <si>
    <t>6.79% GOI Mat 07-Oct-2034</t>
  </si>
  <si>
    <t>IN0020240126</t>
  </si>
  <si>
    <t>7.73% GOI Mat 19-Dec-2034</t>
  </si>
  <si>
    <t>IN0020150051</t>
  </si>
  <si>
    <t>8.17% GOI Mat 01-Dec-2044</t>
  </si>
  <si>
    <t>IN0020140078</t>
  </si>
  <si>
    <t>6.90 GOI SOVEREIGN GREEN 05-AUG-2034</t>
  </si>
  <si>
    <t>IN0020240100</t>
  </si>
  <si>
    <t>7.54% GOI Mat 23-May-2036</t>
  </si>
  <si>
    <t>IN0020220029</t>
  </si>
  <si>
    <t>7.10% GOI Mat 08-Apr-2034</t>
  </si>
  <si>
    <t>IN0020240019</t>
  </si>
  <si>
    <t>7.06% GOI Mat 10-Oct-2046</t>
  </si>
  <si>
    <t>IN0020160068</t>
  </si>
  <si>
    <t>6.76% GOI Mat 22-Feb-2061</t>
  </si>
  <si>
    <t>IN0020200401</t>
  </si>
  <si>
    <t>7.41% GOI Mat 19-Dec-2036</t>
  </si>
  <si>
    <t>IN0020220102</t>
  </si>
  <si>
    <t>6.64% GOI Mat 16-Jun-2035</t>
  </si>
  <si>
    <t>IN0020210020</t>
  </si>
  <si>
    <t>7.40% GOI Mat 09-Sep-2035</t>
  </si>
  <si>
    <t>IN0020050012</t>
  </si>
  <si>
    <t>6.95% GOI Mat 16-Dec-2061</t>
  </si>
  <si>
    <t>IN0020210202</t>
  </si>
  <si>
    <t>6.79 GOI SOVEREIGN GREEN 02-Dec-2034</t>
  </si>
  <si>
    <t>IN0020240159</t>
  </si>
  <si>
    <t>6.68% GOI Mat 17-Sep-2031</t>
  </si>
  <si>
    <t>IN0020170042</t>
  </si>
  <si>
    <t>8.30% GOI Mat 02-Jul-2040</t>
  </si>
  <si>
    <t>IN0020100031</t>
  </si>
  <si>
    <t>7.18% GOI Mat 14-August-2033</t>
  </si>
  <si>
    <t>IN0020230085</t>
  </si>
  <si>
    <t>7.69% GOI Mat 17-June-2043</t>
  </si>
  <si>
    <t>IN0020190040</t>
  </si>
  <si>
    <t>7.10 GOI SOVEREIGN GREEN 27-JAN-2028</t>
  </si>
  <si>
    <t>IN0020220136</t>
  </si>
  <si>
    <t>7.26% GOI Mat 06-Feb-2033</t>
  </si>
  <si>
    <t>IN0020220151</t>
  </si>
  <si>
    <t>6.10% GOI Mat 12-Jul-2031</t>
  </si>
  <si>
    <t>IN0020210095</t>
  </si>
  <si>
    <t>8.97% GOI Mat 05-Dec-2030</t>
  </si>
  <si>
    <t>IN0020110055</t>
  </si>
  <si>
    <t>8.13% GOI Mat 22-Jun-2045</t>
  </si>
  <si>
    <t>IN0020150044</t>
  </si>
  <si>
    <t>8.24% GOI Mat 10-Nov-2033</t>
  </si>
  <si>
    <t>IN0020140052</t>
  </si>
  <si>
    <t>7.57% GOI Mat 17-June-2033</t>
  </si>
  <si>
    <t>IN0020190065</t>
  </si>
  <si>
    <t>6.67% GOI Mat 17-Dec-2050</t>
  </si>
  <si>
    <t>IN0020200252</t>
  </si>
  <si>
    <t>7.95% GOI Mat 28-Aug-2032</t>
  </si>
  <si>
    <t>IN0020020106</t>
  </si>
  <si>
    <t>7.17% GOI Mat 17-Apr-2030</t>
  </si>
  <si>
    <t>IN0020230036</t>
  </si>
  <si>
    <t>9.20% GOI Mat 30-Sep-2030</t>
  </si>
  <si>
    <t>IN0020130053</t>
  </si>
  <si>
    <t>6.54% GOI Mat 17-Jan-2032</t>
  </si>
  <si>
    <t>IN0020210244</t>
  </si>
  <si>
    <t>8.33% GOI Mat 09-Jul-2026</t>
  </si>
  <si>
    <t>IN0020120039</t>
  </si>
  <si>
    <t>7.09% GOI Mat 05-Aug-2054</t>
  </si>
  <si>
    <t>IN0020240118</t>
  </si>
  <si>
    <t>7.36% GOI Mat 12-Sep-2052</t>
  </si>
  <si>
    <t>IN0020220086</t>
  </si>
  <si>
    <t>8.20% GOI Mat 24-Sep-2025</t>
  </si>
  <si>
    <t>IN0020120047</t>
  </si>
  <si>
    <t>7.59% GOI Mat 20-Mar-2029</t>
  </si>
  <si>
    <t>IN0020150069</t>
  </si>
  <si>
    <t>7.62% GOI Mat 15-Sep-2039</t>
  </si>
  <si>
    <t>IN0020190024</t>
  </si>
  <si>
    <t>8.83% GOI Mat 12-Dec-2041</t>
  </si>
  <si>
    <t>IN0020110063</t>
  </si>
  <si>
    <t>7.26% GOI Mat 22-Aug-2032</t>
  </si>
  <si>
    <t>IN0020220060</t>
  </si>
  <si>
    <t>7.18% GOI Mat 24-July-2037</t>
  </si>
  <si>
    <t>IN0020230077</t>
  </si>
  <si>
    <t>8.15% GOI Mat 24-Nov-2026</t>
  </si>
  <si>
    <t>IN0020140060</t>
  </si>
  <si>
    <t>7.63% GOI Mat 17-June-2059</t>
  </si>
  <si>
    <t>IN0020190057</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</si>
  <si>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</si>
  <si>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</si>
  <si>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</si>
  <si>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</si>
  <si>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</si>
  <si>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</si>
  <si>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</si>
  <si>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</si>
  <si>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</si>
  <si>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</si>
  <si>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</si>
  <si>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</si>
  <si>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</si>
  <si>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</si>
  <si>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</si>
  <si>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</si>
  <si>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</si>
  <si>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</si>
  <si>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</si>
  <si>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</si>
  <si>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</si>
  <si>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</si>
  <si>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</si>
  <si>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</si>
  <si>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</si>
  <si>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</si>
  <si>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</si>
  <si>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</si>
  <si>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</si>
  <si>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</si>
  <si>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</si>
  <si>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</si>
  <si>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</si>
  <si>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</si>
  <si>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</si>
  <si>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</si>
  <si>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</si>
  <si>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</si>
  <si>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7.05% Gujarat SDL Mat 29-01-2034</t>
  </si>
  <si>
    <t>IN1520240160</t>
  </si>
  <si>
    <t>7.13% Karnataka SGS Mat 20-Aug-2034</t>
  </si>
  <si>
    <t>IN1920240257</t>
  </si>
  <si>
    <t>7.12% Maharashtra SDL Mat 05-Feb-2038</t>
  </si>
  <si>
    <t>IN2220240427</t>
  </si>
  <si>
    <t>7.18% Maharashtra SDL Mat 27-Feb-2038</t>
  </si>
  <si>
    <t>IN2220240450</t>
  </si>
  <si>
    <t>7.11% Karnataka SDL Mat 12-Aug-2033</t>
  </si>
  <si>
    <t>IN1920240240</t>
  </si>
  <si>
    <t>7.17% Tamil Nadu SDL Mat 27-Feb-2033</t>
  </si>
  <si>
    <t>IN3120240574</t>
  </si>
  <si>
    <t>7.48% Madhya Pradesh SDL Mat 07-Feb-2041</t>
  </si>
  <si>
    <t>IN2120230171</t>
  </si>
  <si>
    <t>7.15% Tamil Nadu SDL Mat 19-Mar-2033</t>
  </si>
  <si>
    <t>IN3120240715</t>
  </si>
  <si>
    <t>6.97% Uttarakhand SDL Mat 30-July-2035</t>
  </si>
  <si>
    <t>IN3620250032</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</si>
  <si>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</si>
  <si>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</si>
  <si>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</si>
  <si>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</si>
  <si>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</si>
  <si>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</si>
  <si>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</si>
  <si>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</si>
  <si>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</si>
  <si>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</si>
  <si>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</si>
  <si>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</si>
  <si>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</si>
  <si>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</si>
  <si>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</si>
  <si>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</si>
  <si>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</si>
  <si>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</si>
  <si>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</si>
  <si>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</si>
  <si>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</si>
  <si>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</si>
  <si>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7.04% Karnataka SDL Mat 26-Sept-2032</t>
  </si>
  <si>
    <t>IN1920240323</t>
  </si>
  <si>
    <t>7.09% Tamil Nadu SDL Mat 20-Aug-2035</t>
  </si>
  <si>
    <t>IN3120250201</t>
  </si>
  <si>
    <t>7.19% Maharashtra SDL Mat 27-FEB-2040</t>
  </si>
  <si>
    <t>IN2220240476</t>
  </si>
  <si>
    <t>7.20% Odisha SDL Mat 05-Mar-2032</t>
  </si>
  <si>
    <t>IN2720240109</t>
  </si>
  <si>
    <t>7.17% Andhra Pradesh SGS Mat 05-Feb-2032</t>
  </si>
  <si>
    <t>IN1020240686</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</si>
  <si>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</si>
  <si>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</si>
  <si>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</si>
  <si>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</si>
  <si>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</si>
  <si>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</si>
  <si>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</si>
  <si>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</si>
  <si>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</si>
  <si>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</si>
  <si>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</si>
  <si>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</si>
  <si>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7.04% Gujarat SGS Mat 04-12-2032</t>
  </si>
  <si>
    <t>IN1520240087</t>
  </si>
  <si>
    <t>7.15% Uttarakhand SDL Mat 26-Dec-2030</t>
  </si>
  <si>
    <t>IN3620240058</t>
  </si>
  <si>
    <t>7.35% Andhra Pradesh SDL Mat 17-May-2039</t>
  </si>
  <si>
    <t>IN1020230125</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</si>
  <si>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</si>
  <si>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</si>
  <si>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</si>
  <si>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</si>
  <si>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</si>
  <si>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</si>
  <si>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</si>
  <si>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</si>
  <si>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</si>
  <si>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</si>
  <si>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</si>
  <si>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</si>
  <si>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</si>
  <si>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</si>
  <si>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</si>
  <si>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</si>
  <si>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</si>
  <si>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</si>
  <si>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</si>
  <si>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</si>
  <si>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6.60% Tamil Nadu SDL Mat 24-June-2029</t>
  </si>
  <si>
    <t>IN3120200156</t>
  </si>
  <si>
    <t>7.19% Odisha SDL Mat 27-Feb-2035</t>
  </si>
  <si>
    <t>IN2720240075</t>
  </si>
  <si>
    <t>7.10% KARNATAKA SDL Mat 05-Jan-2032</t>
  </si>
  <si>
    <t>IN1920210219</t>
  </si>
  <si>
    <t>7.45% Karnataka SDL Mat 21-Feb-2040</t>
  </si>
  <si>
    <t>IN1920230266</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</si>
  <si>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</si>
  <si>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</si>
  <si>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</si>
  <si>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</si>
  <si>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</si>
  <si>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</si>
  <si>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</si>
  <si>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</si>
  <si>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</si>
  <si>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</si>
  <si>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6.75% Maharashtra SDL Mat 23-Apr-2039</t>
  </si>
  <si>
    <t>IN2220250038</t>
  </si>
  <si>
    <t>7.80% Tamil Nadu SDL Mat 27-Jul-2032</t>
  </si>
  <si>
    <t>IN3120220097</t>
  </si>
  <si>
    <t>7.76% Tamil Nadu SDL Mat 29-Mar-2053</t>
  </si>
  <si>
    <t>IN3120220386</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</si>
  <si>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</si>
  <si>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</si>
  <si>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</si>
  <si>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</si>
  <si>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</si>
  <si>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</si>
  <si>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</si>
  <si>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</si>
  <si>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</si>
  <si>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</si>
  <si>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</si>
  <si>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</si>
  <si>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</si>
  <si>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</si>
  <si>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</si>
  <si>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</si>
  <si>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7.24% Madhya Pradesh SGS Mat 06-Aug-2045</t>
  </si>
  <si>
    <t>IN2120250104</t>
  </si>
  <si>
    <t>7.18% Maharashtra SDL Mat 27-Feb-2039</t>
  </si>
  <si>
    <t>IN2220240468</t>
  </si>
  <si>
    <t>7.47% Maharashtra SDL Mat 21-Feb-2036</t>
  </si>
  <si>
    <t>IN2220230246</t>
  </si>
  <si>
    <t>7.36% Tamil Nadu SDL Mat 13-Mar-2054</t>
  </si>
  <si>
    <t>IN3120230476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</si>
  <si>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</si>
  <si>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</si>
  <si>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</si>
  <si>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</si>
  <si>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</si>
  <si>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</si>
  <si>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</si>
  <si>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</si>
  <si>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</si>
  <si>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</si>
  <si>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</si>
  <si>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</si>
  <si>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</si>
  <si>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</si>
  <si>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</si>
  <si>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</si>
  <si>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</si>
  <si>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</si>
  <si>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</si>
  <si>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</si>
  <si>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</si>
  <si>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</si>
  <si>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</si>
  <si>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</si>
  <si>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</si>
  <si>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</si>
  <si>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</si>
  <si>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</si>
  <si>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</si>
  <si>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</si>
  <si>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</si>
  <si>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</si>
  <si>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8.35% Gujrat SDL Mat 06-Mar-2029</t>
  </si>
  <si>
    <t>IN1520180317</t>
  </si>
  <si>
    <t>8.17% Gujrat SDL Mat 19-Dec-2028</t>
  </si>
  <si>
    <t>IN1520180226</t>
  </si>
  <si>
    <t>8.61% Tamil Nadu SDL Mat 03-Sep-2027</t>
  </si>
  <si>
    <t>IN3120180119</t>
  </si>
  <si>
    <t>8.05% Tamil Nadu SDL Mat 18-April-2028</t>
  </si>
  <si>
    <t>IN3120180010</t>
  </si>
  <si>
    <t>7.61% Tamil Nadu SDL Mat 30-Aug-2032</t>
  </si>
  <si>
    <t>IN3120220147</t>
  </si>
  <si>
    <t>7.78% Maharashtra SDL Mat 24-Mar-2029</t>
  </si>
  <si>
    <t>IN2220190143</t>
  </si>
  <si>
    <t>7.66% Karnataka SDL Mat 23-Nov-2042</t>
  </si>
  <si>
    <t>IN1920220044</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</si>
  <si>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</si>
  <si>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</si>
  <si>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</si>
  <si>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</si>
  <si>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</si>
  <si>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</si>
  <si>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</si>
  <si>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</si>
  <si>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</si>
  <si>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</si>
  <si>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</si>
  <si>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</si>
  <si>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</si>
  <si>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</si>
  <si>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</si>
  <si>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</si>
  <si>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</si>
  <si>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</si>
  <si>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</si>
  <si>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</si>
  <si>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</si>
  <si>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</si>
  <si>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</si>
  <si>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</si>
  <si>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</si>
  <si>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</si>
  <si>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</si>
  <si>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</si>
  <si>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</si>
  <si>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</si>
  <si>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</si>
  <si>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</si>
  <si>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7.18% Tamil Nadu SDL Mat 26-July-2027</t>
  </si>
  <si>
    <t>IN3120170078</t>
  </si>
  <si>
    <t>8.72% Andhra Pradesh SDL Mat 24-Feb-2026</t>
  </si>
  <si>
    <t>IN1020150133</t>
  </si>
  <si>
    <t>7.14% Maharashtra SDL Mat 05-Feb-2039</t>
  </si>
  <si>
    <t>IN2220240435</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</si>
  <si>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</si>
  <si>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</si>
  <si>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</si>
  <si>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</si>
  <si>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</si>
  <si>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</si>
  <si>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</si>
  <si>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</si>
  <si>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</si>
  <si>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</si>
  <si>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</si>
  <si>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</si>
  <si>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</si>
  <si>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</si>
  <si>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</si>
  <si>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</si>
  <si>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</si>
  <si>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</si>
  <si>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</si>
  <si>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</si>
  <si>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</si>
  <si>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</si>
  <si>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</si>
  <si>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</si>
  <si>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</si>
  <si>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25-May-2033</t>
  </si>
  <si>
    <t>IN000533C033</t>
  </si>
  <si>
    <t>Gsec P-STRIPS Mat 15-Apr-2065</t>
  </si>
  <si>
    <t>IN000465P014</t>
  </si>
  <si>
    <t>Gsec C-STRIPS Mat 25-Nov-2033</t>
  </si>
  <si>
    <t>IN001133C031</t>
  </si>
  <si>
    <t>Gsec C-STRIPS Mat 15-Apr-2031</t>
  </si>
  <si>
    <t>IN000431C048</t>
  </si>
  <si>
    <t>Gsec C-STRIPS Mat 15-Oct-2031</t>
  </si>
  <si>
    <t>IN001031C045</t>
  </si>
  <si>
    <t>Gsec C-STRIPS Mat 15-Apr-2032</t>
  </si>
  <si>
    <t>IN000432C046</t>
  </si>
  <si>
    <t>Gsec C-STRIPS Mat 25-May-2032</t>
  </si>
  <si>
    <t>IN000532C035</t>
  </si>
  <si>
    <t>Gsec C-STRIPS Mat 19-Mar-2029</t>
  </si>
  <si>
    <t>IN000329C044</t>
  </si>
  <si>
    <t>Gsec C-STRIPS Mat 25-Nov-2032</t>
  </si>
  <si>
    <t>IN001132C033</t>
  </si>
  <si>
    <t>Gsec C-STRIPS Mat 19-Sep-2029</t>
  </si>
  <si>
    <t>IN000929C041</t>
  </si>
  <si>
    <t>Gsec C-STRIPS Mat 15-Oct-2032</t>
  </si>
  <si>
    <t>IN001032C043</t>
  </si>
  <si>
    <t>Gsec C-STRIPS Mat 22-Apr-2032</t>
  </si>
  <si>
    <t>IN000432C038</t>
  </si>
  <si>
    <t>Gsec C-STRIPS Mat 06-Nov-2033</t>
  </si>
  <si>
    <t>IN001133C023</t>
  </si>
  <si>
    <t>Gsec C-STRIPS Mat 22-Apr-2034</t>
  </si>
  <si>
    <t>IN000434C034</t>
  </si>
  <si>
    <t>Gsec C-STRIPS Mat 22-Oct-2034</t>
  </si>
  <si>
    <t>IN001034C031</t>
  </si>
  <si>
    <t>Gsec C-STRIPS Mat 22-Oct-2032</t>
  </si>
  <si>
    <t>IN001032C035</t>
  </si>
  <si>
    <t>Gsec C-STRIPS Mat 22-Ap-2033</t>
  </si>
  <si>
    <t>IN000433C036</t>
  </si>
  <si>
    <t>Gsec C-STRIPS Mat 15-Apr-2029</t>
  </si>
  <si>
    <t>IN000429C042</t>
  </si>
  <si>
    <t>Gsec C-STRIPS Mat 06-Nov-2031</t>
  </si>
  <si>
    <t>IN001131C027</t>
  </si>
  <si>
    <t>Gsec C-STRIPS Mat 06-May-2033</t>
  </si>
  <si>
    <t>IN000533C025</t>
  </si>
  <si>
    <t>Gsec C-STRIPS Mat 22-Oct-2033</t>
  </si>
  <si>
    <t>IN001033C033</t>
  </si>
  <si>
    <t>Gsec C-STRIPS Mat 15-Oct-2029</t>
  </si>
  <si>
    <t>IN001029C049</t>
  </si>
  <si>
    <t>Gsec C-STRIPS Mat 15-Apr-2030</t>
  </si>
  <si>
    <t>IN000430C040</t>
  </si>
  <si>
    <t>Gsec C-STRIPS Mat 15-Oct-2030</t>
  </si>
  <si>
    <t>IN001030C047</t>
  </si>
  <si>
    <t>Gsec C-STRIPS Mat 25-May-2034</t>
  </si>
  <si>
    <t>IN000534C023</t>
  </si>
  <si>
    <t>Gsec C-STRIPS Mat 15-Apr-2033</t>
  </si>
  <si>
    <t>IN000433C044</t>
  </si>
  <si>
    <t>Gsec C-STRIPS Mat 25-Nov-2034</t>
  </si>
  <si>
    <t>IN001134C021</t>
  </si>
  <si>
    <t>Gsec C-STRIPS Mat 15-Oct-2033</t>
  </si>
  <si>
    <t>IN001033C041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</si>
  <si>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</si>
  <si>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</si>
  <si>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</si>
  <si>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</si>
  <si>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</si>
  <si>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</si>
  <si>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</si>
  <si>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</si>
  <si>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</si>
  <si>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</si>
  <si>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</si>
  <si>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</si>
  <si>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15-Oct-2034</t>
  </si>
  <si>
    <t>IN001034C049</t>
  </si>
  <si>
    <t>Gsec C-STRIPS Mat 15-Oct-2037</t>
  </si>
  <si>
    <t>IN001037C042</t>
  </si>
  <si>
    <t>Gsec C-STRIPS Mat 15-Apr-2035</t>
  </si>
  <si>
    <t>IN000435C049</t>
  </si>
  <si>
    <t>Gsec C-STRIPS Mat 15-Apr-2038</t>
  </si>
  <si>
    <t>IN000438C043</t>
  </si>
  <si>
    <t>Gsec C-STRIPS Mat 15-Oct-2035</t>
  </si>
  <si>
    <t>IN001035C046</t>
  </si>
  <si>
    <t>Gsec C-STRIPS Mat 15-Oct-2038</t>
  </si>
  <si>
    <t>IN001038C040</t>
  </si>
  <si>
    <t>Gsec C-STRIPS Mat 15-Apr-2039</t>
  </si>
  <si>
    <t>IN000439C041</t>
  </si>
  <si>
    <t>Gsec C-STRIPS Mat 15-Oct-2039</t>
  </si>
  <si>
    <t>IN001039C048</t>
  </si>
  <si>
    <t>Gsec C-STRIPS Mat 22-AUG-2033</t>
  </si>
  <si>
    <t>IN000833C029</t>
  </si>
  <si>
    <t>Gsec C-STRIPS Mat 22-Oct-2031</t>
  </si>
  <si>
    <t>IN001031C037</t>
  </si>
  <si>
    <t>Gsec C-STRIPS Mat 15-Apr-2040</t>
  </si>
  <si>
    <t>IN000440C049</t>
  </si>
  <si>
    <t>Gsec C-STRIPS Mat 15-Oct-2040</t>
  </si>
  <si>
    <t>IN001040C046</t>
  </si>
  <si>
    <t>Gsec C-STRIPS Mat 19-Mar-2031</t>
  </si>
  <si>
    <t>IN000331C040</t>
  </si>
  <si>
    <t>Gsec C-STRIPS Mat 15-Apr-2041</t>
  </si>
  <si>
    <t>IN000441C047</t>
  </si>
  <si>
    <t>Gsec C-STRIPS Mat 15-Oct-2041</t>
  </si>
  <si>
    <t>IN001041C044</t>
  </si>
  <si>
    <t>Gsec C-STRIPS Mat 25-May-2031</t>
  </si>
  <si>
    <t>IN000531C037</t>
  </si>
  <si>
    <t>Gsec C-STRIPS Mat 15-Apr-2042</t>
  </si>
  <si>
    <t>IN000442C045</t>
  </si>
  <si>
    <t>Gsec C-STRIPS Mat 25-Nov-2031</t>
  </si>
  <si>
    <t>IN001131C035</t>
  </si>
  <si>
    <t>Gsec C-STRIPS Mat 15-Oct-2042</t>
  </si>
  <si>
    <t>IN001042C042</t>
  </si>
  <si>
    <t>Gsec C-STRIPS Mat 15-Apr-2043</t>
  </si>
  <si>
    <t>IN000443C043</t>
  </si>
  <si>
    <t>Gsec C-STRIPS Mat 15-Oct-2043</t>
  </si>
  <si>
    <t>IN001043C040</t>
  </si>
  <si>
    <t>Gsec C-STRIPS Mat 22-Apr-2035</t>
  </si>
  <si>
    <t>IN000435C031</t>
  </si>
  <si>
    <t>Gsec C-STRIPS Mat 15-Apr-2044</t>
  </si>
  <si>
    <t>IN000444C041</t>
  </si>
  <si>
    <t>Gsec C-STRIPS Mat 15-Oct-2044</t>
  </si>
  <si>
    <t>IN001044C048</t>
  </si>
  <si>
    <t>Gsec C-STRIPS Mat 25-Nov-2027</t>
  </si>
  <si>
    <t>IN001127C033</t>
  </si>
  <si>
    <t>Gsec C-STRIPS Mat 25-May-2037</t>
  </si>
  <si>
    <t>IN000537C026</t>
  </si>
  <si>
    <t>Gsec C-STRIPS Mat 15-Apr-2045</t>
  </si>
  <si>
    <t>IN000445C048</t>
  </si>
  <si>
    <t>Gsec C-STRIPS Mat 25-Nov-2037</t>
  </si>
  <si>
    <t>IN001137C024</t>
  </si>
  <si>
    <t>Gsec C-STRIPS Mat 15-Oct-2045</t>
  </si>
  <si>
    <t>IN001045C045</t>
  </si>
  <si>
    <t>Gsec C-STRIPS Mat 25MAY2038</t>
  </si>
  <si>
    <t>IN000538C024</t>
  </si>
  <si>
    <t>Gsec C-STRIPS Mat 25-May-2029</t>
  </si>
  <si>
    <t>IN000529C031</t>
  </si>
  <si>
    <t>Gsec C-STRIPS Mat 15-Apr-2046</t>
  </si>
  <si>
    <t>IN000446C046</t>
  </si>
  <si>
    <t>Gsec C-STRIPS Mat 25NOV2038</t>
  </si>
  <si>
    <t>IN001138C022</t>
  </si>
  <si>
    <t>Gsec C-STRIPS Mat 25-Nov-2029</t>
  </si>
  <si>
    <t>IN001129C039</t>
  </si>
  <si>
    <t>Gsec C-STRIPS Mat 15-Oct-2046</t>
  </si>
  <si>
    <t>IN001046C043</t>
  </si>
  <si>
    <t>Gsec C-STRIPS Mat 26-Apr-2029</t>
  </si>
  <si>
    <t>IN000429C018</t>
  </si>
  <si>
    <t>Gsec C-STRIPS Mat 25-May-2030</t>
  </si>
  <si>
    <t>IN000530C039</t>
  </si>
  <si>
    <t>Gsec C-STRIPS Mat 26-Oct-2029</t>
  </si>
  <si>
    <t>IN001029C015</t>
  </si>
  <si>
    <t>Gsec C-STRIPS Mat 15-Apr-2047</t>
  </si>
  <si>
    <t>IN000447C036</t>
  </si>
  <si>
    <t>Gsec C-STRIPS Mat 12-Jun-2032</t>
  </si>
  <si>
    <t>IN000632C041</t>
  </si>
  <si>
    <t>Gsec C-STRIPS Mat 25NOV2039</t>
  </si>
  <si>
    <t>IN001139C020</t>
  </si>
  <si>
    <t>Gsec C-STRIPS Mat 25-Nov-2030</t>
  </si>
  <si>
    <t>IN001130C037</t>
  </si>
  <si>
    <t>Gsec C-STRIPS Mat 15-Oct-2047</t>
  </si>
  <si>
    <t>IN001047C033</t>
  </si>
  <si>
    <t>Gsec C-STRIPS Mat 15-JUNE-2030</t>
  </si>
  <si>
    <t>IN000630C052</t>
  </si>
  <si>
    <t>Gsec C-STRIPS Mat 26-Oct-2030</t>
  </si>
  <si>
    <t>IN001030C013</t>
  </si>
  <si>
    <t>Gsec C-STRIPS Mat 15-Apr-2048</t>
  </si>
  <si>
    <t>IN000448C034</t>
  </si>
  <si>
    <t>Gsec C-STRIPS Mat 15-JUNE-2031</t>
  </si>
  <si>
    <t>IN000631C050</t>
  </si>
  <si>
    <t>Gsec C-STRIPS Mat 15-Oct-2048</t>
  </si>
  <si>
    <t>IN001048C031</t>
  </si>
  <si>
    <t>Gsec C-STRIPS Mat 05-Feb-2032</t>
  </si>
  <si>
    <t>IN000232C032</t>
  </si>
  <si>
    <t>Gsec C-STRIPS Mat 15-Apr-2049</t>
  </si>
  <si>
    <t>IN000449C032</t>
  </si>
  <si>
    <t>Gsec C-STRIPS Mat 15-Oct-2049</t>
  </si>
  <si>
    <t>IN001049C039</t>
  </si>
  <si>
    <t>Gsec C-STRIPS Mat 15-Apr-2050</t>
  </si>
  <si>
    <t>IN000450C030</t>
  </si>
  <si>
    <t>Gsec C-STRIPS Mat 15-Oct-2050</t>
  </si>
  <si>
    <t>IN001050C037</t>
  </si>
  <si>
    <t>Gsec C-STRIPS Mat 25-May-2035</t>
  </si>
  <si>
    <t>IN000535C020</t>
  </si>
  <si>
    <t>Gsec C-STRIPS Mat 15-Apr-2051</t>
  </si>
  <si>
    <t>IN000451C038</t>
  </si>
  <si>
    <t>Gsec C-STRIPS Mat 25-Nov-2035</t>
  </si>
  <si>
    <t>IN001135C028</t>
  </si>
  <si>
    <t>Gsec C-STRIPS Mat 15-Oct-2051</t>
  </si>
  <si>
    <t>IN001051C035</t>
  </si>
  <si>
    <t>Gsec C-STRIPS Mat 12-Sep-2035</t>
  </si>
  <si>
    <t>IN000935C055</t>
  </si>
  <si>
    <t>Gsec C-STRIPS Mat 15-Apr-2052</t>
  </si>
  <si>
    <t>IN000452C036</t>
  </si>
  <si>
    <t>Gsec C-STRIPS Mat 12-Sep-2032</t>
  </si>
  <si>
    <t>IN000932C052</t>
  </si>
  <si>
    <t>Gsec C-STRIPS Mat 15-Oct-2052</t>
  </si>
  <si>
    <t>IN001052C033</t>
  </si>
  <si>
    <t>Gsec C-STRIPS Mat 15-Apr-2053</t>
  </si>
  <si>
    <t>IN000453C034</t>
  </si>
  <si>
    <t>Gsec C-STRIPS Mat 15-Oct-2053</t>
  </si>
  <si>
    <t>IN001053C031</t>
  </si>
  <si>
    <t>Gsec C-STRIPS Mat 05-Feb-2031</t>
  </si>
  <si>
    <t>IN000231C034</t>
  </si>
  <si>
    <t>Gsec C-STRIPS Mat 22-April-2031</t>
  </si>
  <si>
    <t>IN000431C030</t>
  </si>
  <si>
    <t>Gsec C-STRIPS Mat 15-Apr-2054</t>
  </si>
  <si>
    <t>IN000454C032</t>
  </si>
  <si>
    <t>Gsec C-STRIPS Mat 05-Aug-2031</t>
  </si>
  <si>
    <t>IN000831C031</t>
  </si>
  <si>
    <t>Gsec C-STRIPS Mat 25MAY2039</t>
  </si>
  <si>
    <t>IN000539C022</t>
  </si>
  <si>
    <t>Gsec C-STRIPS Mat 15-Oct-2054</t>
  </si>
  <si>
    <t>IN001054C039</t>
  </si>
  <si>
    <t>Gsec C-STRIPS Mat 15-Apr-2055</t>
  </si>
  <si>
    <t>IN000455C039</t>
  </si>
  <si>
    <t>Gsec C-STRIPS Mat 25MAY2040</t>
  </si>
  <si>
    <t>IN000540C020</t>
  </si>
  <si>
    <t>Gsec C-STRIPS Mat 15-Oct-2055</t>
  </si>
  <si>
    <t>IN001055C036</t>
  </si>
  <si>
    <t>Gsec C-STRIPS Mat 25NOV2040</t>
  </si>
  <si>
    <t>IN001140C028</t>
  </si>
  <si>
    <t>Gsec C-STRIPS Mat 15-Apr-2056</t>
  </si>
  <si>
    <t>IN000456C029</t>
  </si>
  <si>
    <t>Gsec C-STRIPS Mat 25MAY2041</t>
  </si>
  <si>
    <t>IN000541C028</t>
  </si>
  <si>
    <t>Gsec C-STRIPS Mat 25NOV2041</t>
  </si>
  <si>
    <t>IN001141C026</t>
  </si>
  <si>
    <t>Gsec C-STRIPS Mat 15-OCT-2056</t>
  </si>
  <si>
    <t>IN001056C026</t>
  </si>
  <si>
    <t>Gsec C-STRIPS Mat 12-Mar-2029</t>
  </si>
  <si>
    <t>IN000329C051</t>
  </si>
  <si>
    <t>Gsec C-STRIPS Mat 25MAY2042</t>
  </si>
  <si>
    <t>IN000542C026</t>
  </si>
  <si>
    <t>Gsec C-STRIPS Mat 15-Apr-2057</t>
  </si>
  <si>
    <t>IN000457C027</t>
  </si>
  <si>
    <t>Gsec C-STRIPS Mat 12-Sep-2029</t>
  </si>
  <si>
    <t>IN000929C058</t>
  </si>
  <si>
    <t>Gsec C-STRIPS Mat 25NOV2042</t>
  </si>
  <si>
    <t>IN001142C024</t>
  </si>
  <si>
    <t>Gsec C-STRIPS Mat 15-Oct-2057</t>
  </si>
  <si>
    <t>IN001057C024</t>
  </si>
  <si>
    <t>Gsec C-STRIPS Mat 25MAY2043</t>
  </si>
  <si>
    <t>IN000543C024</t>
  </si>
  <si>
    <t>Gsec C-STRIPS Mat 15-Apr-2058</t>
  </si>
  <si>
    <t>IN000458C025</t>
  </si>
  <si>
    <t>Gsec C-STRIPS Mat 25NOV2043</t>
  </si>
  <si>
    <t>IN001143C022</t>
  </si>
  <si>
    <t>Gsec C-STRIPS Mat 22-Apr-2043</t>
  </si>
  <si>
    <t>IN000443C035</t>
  </si>
  <si>
    <t>Gsec C-STRIPS Mat 25MAY2044</t>
  </si>
  <si>
    <t>IN000544C022</t>
  </si>
  <si>
    <t>Gsec C-STRIPS Mat 15-Oct-2058</t>
  </si>
  <si>
    <t>IN001058C022</t>
  </si>
  <si>
    <t>Gsec C-STRIPS Mat 25NOV2044</t>
  </si>
  <si>
    <t>IN001144C020</t>
  </si>
  <si>
    <t>Gsec C-STRIPS Mat 15-Apr-2059</t>
  </si>
  <si>
    <t>IN000459C023</t>
  </si>
  <si>
    <t>Gsec C-STRIPS Mat 15-Oct-2059</t>
  </si>
  <si>
    <t>IN001059C020</t>
  </si>
  <si>
    <t>Gsec C-STRIPS Mat 15-Apr-2060</t>
  </si>
  <si>
    <t>IN000460C021</t>
  </si>
  <si>
    <t>Gsec C-STRIPS Mat 15-Oct-2060</t>
  </si>
  <si>
    <t>IN001060C028</t>
  </si>
  <si>
    <t>Gsec C-STRIPS Mat 12-Jun-2034</t>
  </si>
  <si>
    <t>IN000634C047</t>
  </si>
  <si>
    <t>Gsec C-STRIPS Mat 12-Dec-2034</t>
  </si>
  <si>
    <t>IN001234C045</t>
  </si>
  <si>
    <t>Gsec C-STRIPS Mat 15-Apr-2061</t>
  </si>
  <si>
    <t>IN000461C029</t>
  </si>
  <si>
    <t>Gsec C-STRIPS Mat 22-Oct-2035</t>
  </si>
  <si>
    <t>IN001035C038</t>
  </si>
  <si>
    <t>Gsec C-STRIPS Mat 12-Jun-2035</t>
  </si>
  <si>
    <t>IN000635C044</t>
  </si>
  <si>
    <t>Gsec C-STRIPS Mat 15-Oct-2061</t>
  </si>
  <si>
    <t>IN001061C026</t>
  </si>
  <si>
    <t>Gsec C-STRIPS Mat 12-Dec-2035</t>
  </si>
  <si>
    <t>IN001235C042</t>
  </si>
  <si>
    <t>Gsec C-STRIPS Mat 15-Apr-2062</t>
  </si>
  <si>
    <t>IN000462C027</t>
  </si>
  <si>
    <t>Gsec C-STRIPS Mat 15-Oct-2062</t>
  </si>
  <si>
    <t>IN001062C024</t>
  </si>
  <si>
    <t>Gsec C-STRIPS Mat 15-Apr-2063</t>
  </si>
  <si>
    <t>IN000463C025</t>
  </si>
  <si>
    <t>Gsec C-STRIPS Mat 15-Oct-2063</t>
  </si>
  <si>
    <t>IN001063C022</t>
  </si>
  <si>
    <t>Gsec C-STRIPS Mat 15-Apr-2064</t>
  </si>
  <si>
    <t>IN000464C023</t>
  </si>
  <si>
    <t>Gsec C-STRIPS Mat 15-Oct-2064</t>
  </si>
  <si>
    <t>IN001064C012</t>
  </si>
  <si>
    <t>Gsec C-STRIPS Mat 15-Apr-2065</t>
  </si>
  <si>
    <t>IN000465C012</t>
  </si>
  <si>
    <t>Gsec C-STRIPS Mat 12-Jun-2029</t>
  </si>
  <si>
    <t>IN000629C047</t>
  </si>
  <si>
    <t>Gsec C-STRIPS Mat 22-Aug-2028</t>
  </si>
  <si>
    <t>IN000828C029</t>
  </si>
  <si>
    <t>Gsec C-STRIPS Mat 12-Dec-2029</t>
  </si>
  <si>
    <t>IN001229C045</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</si>
  <si>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</si>
  <si>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</si>
  <si>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</si>
  <si>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</si>
  <si>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</si>
  <si>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</si>
  <si>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</si>
  <si>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</si>
  <si>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</si>
  <si>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</si>
  <si>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</si>
  <si>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</si>
  <si>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</si>
  <si>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</si>
  <si>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</si>
  <si>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</si>
  <si>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</si>
  <si>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</si>
  <si>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</si>
  <si>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</si>
  <si>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</si>
  <si>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</si>
  <si>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25-Nov-2025</t>
  </si>
  <si>
    <t>IN001125C037</t>
  </si>
  <si>
    <t>Gsec C-STRIPS Mat 25-May-2027</t>
  </si>
  <si>
    <t>IN000527C035</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</si>
  <si>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</si>
  <si>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</si>
  <si>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</si>
  <si>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</si>
  <si>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</si>
  <si>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</si>
  <si>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</si>
  <si>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</si>
  <si>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</si>
  <si>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</si>
  <si>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</si>
  <si>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</si>
  <si>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</si>
  <si>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</si>
  <si>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</si>
  <si>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</si>
  <si>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17-June-2034</t>
  </si>
  <si>
    <t>IN000634C039</t>
  </si>
  <si>
    <t>Gsec C-STRIPS Mat 25-May-2047</t>
  </si>
  <si>
    <t>IN000547C025</t>
  </si>
  <si>
    <t>Gsec C-STRIPS Mat 17-June-2035</t>
  </si>
  <si>
    <t>IN000635C036</t>
  </si>
  <si>
    <t>Gsec C-STRIPS Mat 25-NOV-2047</t>
  </si>
  <si>
    <t>IN001147C023</t>
  </si>
  <si>
    <t>Gsec C Strips Mat 17 DEC 2035</t>
  </si>
  <si>
    <t>IN001235C034</t>
  </si>
  <si>
    <t>Gsec C-STRIPS Mat 25-May-2048</t>
  </si>
  <si>
    <t>IN000548C023</t>
  </si>
  <si>
    <t>Gsec C-STRIPS Mat 25-NOV-2048</t>
  </si>
  <si>
    <t>IN001148C021</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</si>
  <si>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</si>
  <si>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</si>
  <si>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</si>
  <si>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</si>
  <si>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</si>
  <si>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</si>
  <si>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</si>
  <si>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</si>
  <si>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</si>
  <si>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</si>
  <si>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</si>
  <si>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</si>
  <si>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</si>
  <si>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</si>
  <si>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</si>
  <si>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</si>
  <si>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</si>
  <si>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</si>
  <si>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</si>
  <si>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</si>
  <si>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</si>
  <si>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</si>
  <si>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</si>
  <si>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</si>
  <si>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</si>
  <si>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</si>
  <si>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</si>
  <si>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</si>
  <si>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</si>
  <si>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</si>
  <si>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</si>
  <si>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</si>
  <si>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</si>
  <si>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</si>
  <si>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</si>
  <si>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</si>
  <si>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22-Feb-2028</t>
  </si>
  <si>
    <t>IN000228C022</t>
  </si>
  <si>
    <t>Gsec C-STRIPS Mat 25-May-2058</t>
  </si>
  <si>
    <t>IN000558C022</t>
  </si>
  <si>
    <t>Gsec C-STRIPS Mat 25-Nov-2058</t>
  </si>
  <si>
    <t>IN001158C020</t>
  </si>
  <si>
    <t>Gsec C-STRIPS Mat 25-May-2059</t>
  </si>
  <si>
    <t>IN000559C020</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</si>
  <si>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</si>
  <si>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</si>
  <si>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</si>
  <si>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</si>
  <si>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</si>
  <si>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</si>
  <si>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</si>
  <si>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</si>
  <si>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</si>
  <si>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</si>
  <si>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</si>
  <si>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</si>
  <si>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</si>
  <si>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</si>
  <si>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</si>
  <si>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</si>
  <si>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</si>
  <si>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</si>
  <si>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</si>
  <si>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</si>
  <si>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</si>
  <si>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</si>
  <si>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</si>
  <si>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</si>
  <si>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</si>
  <si>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</si>
  <si>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</si>
  <si>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</si>
  <si>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</si>
  <si>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</si>
  <si>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</si>
  <si>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</si>
  <si>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</si>
  <si>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</si>
  <si>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</si>
  <si>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</si>
  <si>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</si>
  <si>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</si>
  <si>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</si>
  <si>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</si>
  <si>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</si>
  <si>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</si>
  <si>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</si>
  <si>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</si>
  <si>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</si>
  <si>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</si>
  <si>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</si>
  <si>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</si>
  <si>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</si>
  <si>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</si>
  <si>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</si>
  <si>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</si>
  <si>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</si>
  <si>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</si>
  <si>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</si>
  <si>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</si>
  <si>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15-Oct-2025</t>
  </si>
  <si>
    <t>IN001025C054</t>
  </si>
  <si>
    <t>Gsec C-STRIPS Mat 25-Nov-2073</t>
  </si>
  <si>
    <t>IN001173C029</t>
  </si>
  <si>
    <t>Gsec C-STRIPS Mat 15-Apr-2026</t>
  </si>
  <si>
    <t>IN000426C055</t>
  </si>
  <si>
    <t>Gsec C-STRIPS Mat 25-May-2074</t>
  </si>
  <si>
    <t>IN000574C011</t>
  </si>
  <si>
    <t>Gsec C-STRIPS Mat 15-Oct-2026</t>
  </si>
  <si>
    <t>IN001026C045</t>
  </si>
  <si>
    <t>Gsec C-STRIPS Mat 25-Nov-2074</t>
  </si>
  <si>
    <t>IN001174C019</t>
  </si>
  <si>
    <t>Gsec C-STRIPS Mat 15-Apr-2027</t>
  </si>
  <si>
    <t>IN000427C046</t>
  </si>
  <si>
    <t>Gsec C-STRIPS Mat 15-Oct-2027</t>
  </si>
  <si>
    <t>IN001027C043</t>
  </si>
  <si>
    <t>Gsec C-STRIPS Mat 15-Apr-2028</t>
  </si>
  <si>
    <t>IN000428C044</t>
  </si>
  <si>
    <t>Gsec C-STRIPS Mat 15-Oct-2028</t>
  </si>
  <si>
    <t>IN001028C041</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</si>
  <si>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</si>
  <si>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</si>
  <si>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</si>
  <si>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</si>
  <si>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</si>
  <si>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</si>
  <si>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</si>
  <si>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</si>
  <si>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</si>
  <si>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</si>
  <si>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</si>
  <si>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</si>
  <si>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</si>
  <si>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</si>
  <si>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</si>
  <si>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</si>
  <si>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</si>
  <si>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</si>
  <si>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</si>
  <si>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</si>
  <si>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</si>
  <si>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</si>
  <si>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</si>
  <si>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</si>
  <si>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</si>
  <si>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</si>
  <si>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</si>
  <si>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</si>
  <si>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</si>
  <si>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</si>
  <si>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</si>
  <si>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</si>
  <si>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6.67% GOI Mat 15-Dec-2035</t>
  </si>
  <si>
    <t>IN0020210152</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</si>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</sst>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00%"/>
    <numFmt numFmtId="172"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sz val="11"/>
      <color theme="0"/>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4" fontId="2" fillId="0" borderId="0" applyFont="0" applyFill="0" applyBorder="0" applyAlignment="0" applyProtection="0"/>
    <xf numFmtId="9" fontId="2" fillId="0" borderId="0" applyFont="0" applyFill="0" applyBorder="0" applyAlignment="0" applyProtection="0"/>
  </cellStyleXfs>
  <cellXfs count="137">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7" fillId="2" borderId="0" xfId="4" applyFont="1" applyFill="1" applyAlignment="1">
      <alignment horizontal="left" vertical="center"/>
    </xf>
    <xf numFmtId="0" fontId="8" fillId="2" borderId="0" xfId="3" applyFont="1" applyFill="1" applyAlignment="1">
      <alignment horizontal="left" vertical="center"/>
    </xf>
    <xf numFmtId="0" fontId="5" fillId="2" borderId="0" xfId="3" applyFont="1" applyFill="1" applyAlignment="1">
      <alignment horizontal="left" vertical="top"/>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15" fontId="7"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5" fillId="2" borderId="0" xfId="3" applyFont="1" applyFill="1" applyAlignment="1">
      <alignment horizontal="center" vertical="center"/>
    </xf>
    <xf numFmtId="0" fontId="11" fillId="2" borderId="0" xfId="3" applyFont="1" applyFill="1" applyAlignment="1">
      <alignment horizontal="right" vertical="top"/>
    </xf>
    <xf numFmtId="0" fontId="9"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5" fillId="2" borderId="1" xfId="3" applyFont="1" applyFill="1" applyBorder="1" applyAlignment="1">
      <alignment vertical="top" wrapText="1"/>
    </xf>
    <xf numFmtId="0" fontId="5" fillId="2" borderId="1" xfId="3" applyFont="1" applyFill="1" applyBorder="1" applyAlignment="1">
      <alignment horizontal="center"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5" fillId="2" borderId="1" xfId="1" applyFont="1" applyFill="1" applyBorder="1" applyAlignment="1">
      <alignment vertical="center" wrapText="1"/>
    </xf>
    <xf numFmtId="43" fontId="5" fillId="2" borderId="1" xfId="1" applyFont="1" applyFill="1" applyBorder="1" applyAlignment="1">
      <alignment vertical="center"/>
    </xf>
    <xf numFmtId="10" fontId="5"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5"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3" fontId="5"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9"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 fontId="5" fillId="2" borderId="0" xfId="3" applyNumberFormat="1" applyFont="1" applyFill="1"/>
    <xf numFmtId="10" fontId="5" fillId="2" borderId="1" xfId="3" applyNumberFormat="1" applyFont="1" applyFill="1" applyBorder="1" applyAlignment="1">
      <alignment vertical="center"/>
    </xf>
    <xf numFmtId="165" fontId="5" fillId="2" borderId="1" xfId="1" applyNumberFormat="1" applyFont="1" applyFill="1" applyBorder="1" applyAlignment="1">
      <alignment vertical="center"/>
    </xf>
    <xf numFmtId="166" fontId="5"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5"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5" fillId="2" borderId="0" xfId="3" applyFont="1" applyFill="1" applyAlignment="1">
      <alignment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15" fontId="5" fillId="2" borderId="0" xfId="3" applyNumberFormat="1" applyFont="1" applyFill="1" applyAlignment="1">
      <alignment vertical="center"/>
    </xf>
    <xf numFmtId="0" fontId="13" fillId="3" borderId="1" xfId="3" applyFont="1" applyFill="1" applyBorder="1" applyAlignment="1">
      <alignment horizontal="center" vertical="center"/>
    </xf>
    <xf numFmtId="15" fontId="5" fillId="2" borderId="5" xfId="3" quotePrefix="1" applyNumberFormat="1" applyFont="1" applyFill="1" applyBorder="1" applyAlignment="1">
      <alignment horizontal="right" vertical="center"/>
    </xf>
    <xf numFmtId="167" fontId="5" fillId="2" borderId="1" xfId="3" applyNumberFormat="1" applyFont="1" applyFill="1" applyBorder="1" applyAlignment="1">
      <alignment vertical="center"/>
    </xf>
    <xf numFmtId="4" fontId="5" fillId="2" borderId="0" xfId="3" applyNumberFormat="1" applyFont="1" applyFill="1" applyAlignment="1">
      <alignment horizontal="left" vertical="top"/>
    </xf>
    <xf numFmtId="43" fontId="5" fillId="2" borderId="0" xfId="1" applyFont="1" applyFill="1" applyAlignment="1">
      <alignment vertical="center"/>
    </xf>
    <xf numFmtId="4" fontId="5" fillId="2" borderId="0" xfId="3" applyNumberFormat="1" applyFont="1" applyFill="1" applyAlignment="1">
      <alignment horizontal="right" vertical="center"/>
    </xf>
    <xf numFmtId="43" fontId="5" fillId="2" borderId="0" xfId="3" applyNumberFormat="1" applyFont="1" applyFill="1"/>
    <xf numFmtId="14" fontId="0" fillId="0" borderId="0" xfId="0" applyNumberFormat="1"/>
    <xf numFmtId="43" fontId="5"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5"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5" fillId="2" borderId="1" xfId="1" applyNumberFormat="1" applyFont="1" applyFill="1" applyBorder="1" applyAlignment="1">
      <alignment vertical="center"/>
    </xf>
    <xf numFmtId="170" fontId="5" fillId="2" borderId="1" xfId="1" applyNumberFormat="1" applyFont="1" applyFill="1" applyBorder="1" applyAlignment="1">
      <alignment vertical="center"/>
    </xf>
    <xf numFmtId="10" fontId="5" fillId="2" borderId="1" xfId="1" applyNumberFormat="1" applyFont="1" applyFill="1" applyBorder="1" applyAlignment="1">
      <alignment vertical="center"/>
    </xf>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5" fillId="2" borderId="0" xfId="1" applyFont="1" applyFill="1"/>
    <xf numFmtId="171" fontId="5" fillId="2" borderId="0" xfId="2" applyNumberFormat="1" applyFont="1" applyFill="1" applyAlignment="1">
      <alignment horizontal="center" vertical="center"/>
    </xf>
    <xf numFmtId="4" fontId="5" fillId="2" borderId="0" xfId="2" applyNumberFormat="1" applyFont="1" applyFill="1" applyAlignment="1">
      <alignment horizontal="center" vertical="center"/>
    </xf>
    <xf numFmtId="10" fontId="5" fillId="2" borderId="0" xfId="2" applyNumberFormat="1" applyFont="1" applyFill="1" applyAlignment="1">
      <alignment horizontal="center" vertical="center"/>
    </xf>
    <xf numFmtId="172" fontId="5" fillId="2" borderId="0" xfId="2" applyNumberFormat="1" applyFont="1" applyFill="1"/>
    <xf numFmtId="43" fontId="5" fillId="2" borderId="0" xfId="3" applyNumberFormat="1" applyFont="1" applyFill="1" applyAlignment="1">
      <alignment horizontal="right" vertical="center"/>
    </xf>
    <xf numFmtId="0" fontId="10" fillId="2" borderId="0" xfId="3" applyFont="1" applyFill="1" applyAlignment="1">
      <alignment wrapText="1"/>
    </xf>
    <xf numFmtId="0" fontId="5"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67" fontId="5" fillId="2" borderId="5" xfId="3" quotePrefix="1" applyNumberFormat="1" applyFont="1" applyFill="1" applyBorder="1" applyAlignment="1">
      <alignment horizontal="right" vertical="center"/>
    </xf>
    <xf numFmtId="10" fontId="5"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0" fontId="10" fillId="2" borderId="1" xfId="3" applyFont="1" applyFill="1" applyBorder="1" applyAlignment="1">
      <alignment horizontal="center" vertical="center"/>
    </xf>
    <xf numFmtId="43" fontId="5" fillId="2" borderId="0" xfId="1" applyFont="1" applyFill="1" applyAlignment="1">
      <alignment horizontal="center" vertical="center"/>
    </xf>
    <xf numFmtId="14" fontId="5" fillId="2" borderId="0" xfId="3" applyNumberFormat="1" applyFont="1" applyFill="1" applyAlignment="1">
      <alignment horizontal="right" vertical="center"/>
    </xf>
    <xf numFmtId="9" fontId="13" fillId="4" borderId="1" xfId="2" applyFont="1" applyFill="1" applyBorder="1" applyAlignment="1">
      <alignment vertical="center"/>
    </xf>
    <xf numFmtId="0" fontId="10" fillId="2" borderId="0" xfId="3" applyFont="1" applyFill="1" applyAlignment="1">
      <alignment vertical="center"/>
    </xf>
    <xf numFmtId="4" fontId="5"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5"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7">
    <cellStyle name="Comma" xfId="1" builtinId="3"/>
    <cellStyle name="Comma 2" xfId="5" xr:uid="{254B4C52-7C01-4BB3-9CCD-733C5BAFA35D}"/>
    <cellStyle name="Normal" xfId="0" builtinId="0"/>
    <cellStyle name="Normal 2" xfId="3" xr:uid="{5B8A092D-64FB-4686-A039-05F67D56E703}"/>
    <cellStyle name="Normal_Form 01 - Statement of Investment and Investment Income" xfId="4" xr:uid="{911CDE8F-70FB-4634-814E-8123913463D4}"/>
    <cellStyle name="Percent" xfId="2" builtinId="5"/>
    <cellStyle name="Percent 2" xfId="6" xr:uid="{390E49F8-7DD5-457E-AAFB-A3866F5B8B08}"/>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9AA04B94-77CC-4F80-95C5-8E9B7F115A3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79375</xdr:colOff>
      <xdr:row>2</xdr:row>
      <xdr:rowOff>47625</xdr:rowOff>
    </xdr:from>
    <xdr:to>
      <xdr:col>5</xdr:col>
      <xdr:colOff>160923</xdr:colOff>
      <xdr:row>5</xdr:row>
      <xdr:rowOff>95250</xdr:rowOff>
    </xdr:to>
    <xdr:pic>
      <xdr:nvPicPr>
        <xdr:cNvPr id="3" name="Picture 2">
          <a:extLst>
            <a:ext uri="{FF2B5EF4-FFF2-40B4-BE49-F238E27FC236}">
              <a16:creationId xmlns:a16="http://schemas.microsoft.com/office/drawing/2014/main" id="{4AD77250-4E57-444C-8A14-489912110247}"/>
            </a:ext>
          </a:extLst>
        </xdr:cNvPr>
        <xdr:cNvPicPr>
          <a:picLocks noChangeAspect="1"/>
        </xdr:cNvPicPr>
      </xdr:nvPicPr>
      <xdr:blipFill>
        <a:blip xmlns:r="http://schemas.openxmlformats.org/officeDocument/2006/relationships" r:embed="rId2"/>
        <a:stretch>
          <a:fillRect/>
        </a:stretch>
      </xdr:blipFill>
      <xdr:spPr>
        <a:xfrm>
          <a:off x="5064125" y="47625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B4F67AB0-AA86-4FEF-8D01-C5D825F3C6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870857</xdr:colOff>
      <xdr:row>2</xdr:row>
      <xdr:rowOff>40821</xdr:rowOff>
    </xdr:from>
    <xdr:to>
      <xdr:col>4</xdr:col>
      <xdr:colOff>1308780</xdr:colOff>
      <xdr:row>5</xdr:row>
      <xdr:rowOff>55789</xdr:rowOff>
    </xdr:to>
    <xdr:pic>
      <xdr:nvPicPr>
        <xdr:cNvPr id="3" name="Picture 1">
          <a:extLst>
            <a:ext uri="{FF2B5EF4-FFF2-40B4-BE49-F238E27FC236}">
              <a16:creationId xmlns:a16="http://schemas.microsoft.com/office/drawing/2014/main" id="{8BBC3631-1C0D-475A-A68D-8D55B00D55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8571" y="476250"/>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F9CD0ABE-353D-4373-AFC7-AD8E022BBF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54428</xdr:colOff>
      <xdr:row>2</xdr:row>
      <xdr:rowOff>13607</xdr:rowOff>
    </xdr:from>
    <xdr:to>
      <xdr:col>4</xdr:col>
      <xdr:colOff>588508</xdr:colOff>
      <xdr:row>5</xdr:row>
      <xdr:rowOff>104775</xdr:rowOff>
    </xdr:to>
    <xdr:pic>
      <xdr:nvPicPr>
        <xdr:cNvPr id="3" name="Picture 1">
          <a:extLst>
            <a:ext uri="{FF2B5EF4-FFF2-40B4-BE49-F238E27FC236}">
              <a16:creationId xmlns:a16="http://schemas.microsoft.com/office/drawing/2014/main" id="{202CD1AF-CF35-408F-86EB-37C0AC723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8892" y="449036"/>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607B8C19-5B28-4F2C-99A9-B97D62D5D3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108856</xdr:colOff>
      <xdr:row>1</xdr:row>
      <xdr:rowOff>204110</xdr:rowOff>
    </xdr:from>
    <xdr:to>
      <xdr:col>4</xdr:col>
      <xdr:colOff>1005226</xdr:colOff>
      <xdr:row>4</xdr:row>
      <xdr:rowOff>174174</xdr:rowOff>
    </xdr:to>
    <xdr:pic>
      <xdr:nvPicPr>
        <xdr:cNvPr id="3" name="Picture 1">
          <a:extLst>
            <a:ext uri="{FF2B5EF4-FFF2-40B4-BE49-F238E27FC236}">
              <a16:creationId xmlns:a16="http://schemas.microsoft.com/office/drawing/2014/main" id="{350F23C7-A110-4BF2-B86D-AB60784555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1177" y="39461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6220C1D4-86FE-4A25-B742-9B3859930B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408211</xdr:colOff>
      <xdr:row>2</xdr:row>
      <xdr:rowOff>0</xdr:rowOff>
    </xdr:from>
    <xdr:to>
      <xdr:col>4</xdr:col>
      <xdr:colOff>1631833</xdr:colOff>
      <xdr:row>5</xdr:row>
      <xdr:rowOff>91168</xdr:rowOff>
    </xdr:to>
    <xdr:pic>
      <xdr:nvPicPr>
        <xdr:cNvPr id="3" name="Picture 1">
          <a:extLst>
            <a:ext uri="{FF2B5EF4-FFF2-40B4-BE49-F238E27FC236}">
              <a16:creationId xmlns:a16="http://schemas.microsoft.com/office/drawing/2014/main" id="{241DC801-9D40-42E5-8A96-D1C0C356DD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318" y="435429"/>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9DB8E584-104D-4E0B-94BB-DC7894FA714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952502</xdr:colOff>
      <xdr:row>2</xdr:row>
      <xdr:rowOff>40821</xdr:rowOff>
    </xdr:from>
    <xdr:to>
      <xdr:col>5</xdr:col>
      <xdr:colOff>100467</xdr:colOff>
      <xdr:row>5</xdr:row>
      <xdr:rowOff>84364</xdr:rowOff>
    </xdr:to>
    <xdr:pic>
      <xdr:nvPicPr>
        <xdr:cNvPr id="3" name="Picture 1">
          <a:extLst>
            <a:ext uri="{FF2B5EF4-FFF2-40B4-BE49-F238E27FC236}">
              <a16:creationId xmlns:a16="http://schemas.microsoft.com/office/drawing/2014/main" id="{DFBADA2C-409B-4C09-A268-EA79B79F90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57109"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E6524C08-7DDD-4207-AC48-DAFCFD98DC0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0</xdr:colOff>
      <xdr:row>2</xdr:row>
      <xdr:rowOff>27214</xdr:rowOff>
    </xdr:from>
    <xdr:to>
      <xdr:col>4</xdr:col>
      <xdr:colOff>1171236</xdr:colOff>
      <xdr:row>5</xdr:row>
      <xdr:rowOff>61232</xdr:rowOff>
    </xdr:to>
    <xdr:pic>
      <xdr:nvPicPr>
        <xdr:cNvPr id="3" name="Picture 1">
          <a:extLst>
            <a:ext uri="{FF2B5EF4-FFF2-40B4-BE49-F238E27FC236}">
              <a16:creationId xmlns:a16="http://schemas.microsoft.com/office/drawing/2014/main" id="{B72EBA59-96B4-4AA9-B851-D160C5F58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3821" y="462643"/>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71CF3B7D-9C06-4DF6-B090-EA1C046C90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92828-6F54-4D86-82C3-4294C8B1951E}">
  <dimension ref="A1:H107"/>
  <sheetViews>
    <sheetView tabSelected="1" zoomScale="60" zoomScaleNormal="60" zoomScaleSheetLayoutView="70" workbookViewId="0">
      <selection activeCell="I8" sqref="I8"/>
    </sheetView>
  </sheetViews>
  <sheetFormatPr defaultColWidth="9.140625" defaultRowHeight="15" x14ac:dyDescent="0.25"/>
  <cols>
    <col min="1" max="1" width="74.85546875" style="71" customWidth="1"/>
    <col min="2" max="2" width="17.28515625" style="71" customWidth="1"/>
    <col min="3" max="3" width="58.7109375" style="7" customWidth="1"/>
    <col min="4" max="4" width="18.7109375" style="71" bestFit="1" customWidth="1"/>
    <col min="5" max="5" width="24" style="17" customWidth="1"/>
    <col min="6" max="6" width="25.7109375" style="4" customWidth="1"/>
    <col min="7" max="7" width="19.7109375" style="4" bestFit="1" customWidth="1"/>
    <col min="8" max="8" width="18.5703125" style="4" bestFit="1" customWidth="1"/>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6</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22</v>
      </c>
      <c r="E14" s="29">
        <v>221197217.78</v>
      </c>
      <c r="F14" s="30">
        <v>4.917443945865807E-2</v>
      </c>
      <c r="G14" s="31" t="s">
        <v>20</v>
      </c>
    </row>
    <row r="15" spans="1:7" s="11" customFormat="1" ht="33" customHeight="1" x14ac:dyDescent="0.25">
      <c r="A15" s="27" t="s">
        <v>21</v>
      </c>
      <c r="B15" s="28" t="s">
        <v>22</v>
      </c>
      <c r="C15" s="27" t="s">
        <v>19</v>
      </c>
      <c r="D15" s="29">
        <v>14</v>
      </c>
      <c r="E15" s="29">
        <v>143395685.36000001</v>
      </c>
      <c r="F15" s="30">
        <v>3.1878350546801812E-2</v>
      </c>
      <c r="G15" s="31" t="s">
        <v>20</v>
      </c>
    </row>
    <row r="16" spans="1:7" s="11" customFormat="1" ht="33" customHeight="1" x14ac:dyDescent="0.25">
      <c r="A16" s="27" t="s">
        <v>23</v>
      </c>
      <c r="B16" s="28" t="s">
        <v>24</v>
      </c>
      <c r="C16" s="27" t="s">
        <v>19</v>
      </c>
      <c r="D16" s="29">
        <v>12</v>
      </c>
      <c r="E16" s="29">
        <v>122068524.95999999</v>
      </c>
      <c r="F16" s="30">
        <v>2.7137101228928536E-2</v>
      </c>
      <c r="G16" s="31" t="s">
        <v>20</v>
      </c>
    </row>
    <row r="17" spans="1:7" s="11" customFormat="1" ht="33" customHeight="1" x14ac:dyDescent="0.25">
      <c r="A17" s="27" t="s">
        <v>25</v>
      </c>
      <c r="B17" s="28" t="s">
        <v>26</v>
      </c>
      <c r="C17" s="27" t="s">
        <v>19</v>
      </c>
      <c r="D17" s="29">
        <v>11</v>
      </c>
      <c r="E17" s="29">
        <v>111921149.91</v>
      </c>
      <c r="F17" s="30">
        <v>2.4881234337524809E-2</v>
      </c>
      <c r="G17" s="31" t="s">
        <v>20</v>
      </c>
    </row>
    <row r="18" spans="1:7" s="11" customFormat="1" ht="33" customHeight="1" x14ac:dyDescent="0.25">
      <c r="A18" s="27" t="s">
        <v>27</v>
      </c>
      <c r="B18" s="28" t="s">
        <v>28</v>
      </c>
      <c r="C18" s="27" t="s">
        <v>19</v>
      </c>
      <c r="D18" s="29">
        <v>110</v>
      </c>
      <c r="E18" s="29">
        <v>110048752.55</v>
      </c>
      <c r="F18" s="30">
        <v>2.4464980952667831E-2</v>
      </c>
      <c r="G18" s="31" t="s">
        <v>20</v>
      </c>
    </row>
    <row r="19" spans="1:7" s="11" customFormat="1" ht="33" customHeight="1" x14ac:dyDescent="0.25">
      <c r="A19" s="27" t="s">
        <v>29</v>
      </c>
      <c r="B19" s="28" t="s">
        <v>30</v>
      </c>
      <c r="C19" s="27" t="s">
        <v>19</v>
      </c>
      <c r="D19" s="29">
        <v>10</v>
      </c>
      <c r="E19" s="29">
        <v>101471007.25</v>
      </c>
      <c r="F19" s="30">
        <v>2.2558059061063562E-2</v>
      </c>
      <c r="G19" s="31" t="s">
        <v>20</v>
      </c>
    </row>
    <row r="20" spans="1:7" s="11" customFormat="1" ht="33" customHeight="1" x14ac:dyDescent="0.25">
      <c r="A20" s="27" t="s">
        <v>31</v>
      </c>
      <c r="B20" s="28" t="s">
        <v>32</v>
      </c>
      <c r="C20" s="27" t="s">
        <v>19</v>
      </c>
      <c r="D20" s="29">
        <v>10</v>
      </c>
      <c r="E20" s="29">
        <v>100544158.14</v>
      </c>
      <c r="F20" s="30">
        <v>2.2352010875175726E-2</v>
      </c>
      <c r="G20" s="31" t="s">
        <v>20</v>
      </c>
    </row>
    <row r="21" spans="1:7" s="11" customFormat="1" ht="33" customHeight="1" x14ac:dyDescent="0.25">
      <c r="A21" s="27" t="s">
        <v>33</v>
      </c>
      <c r="B21" s="28" t="s">
        <v>34</v>
      </c>
      <c r="C21" s="27" t="s">
        <v>19</v>
      </c>
      <c r="D21" s="29">
        <v>80</v>
      </c>
      <c r="E21" s="29">
        <v>81476307.219999999</v>
      </c>
      <c r="F21" s="30">
        <v>1.8113029525939978E-2</v>
      </c>
      <c r="G21" s="31" t="s">
        <v>20</v>
      </c>
    </row>
    <row r="22" spans="1:7" s="11" customFormat="1" ht="33" customHeight="1" x14ac:dyDescent="0.25">
      <c r="A22" s="27" t="s">
        <v>35</v>
      </c>
      <c r="B22" s="28" t="s">
        <v>36</v>
      </c>
      <c r="C22" s="27" t="s">
        <v>19</v>
      </c>
      <c r="D22" s="29">
        <v>7</v>
      </c>
      <c r="E22" s="29">
        <v>70382262.670000002</v>
      </c>
      <c r="F22" s="30">
        <v>1.5646708170043804E-2</v>
      </c>
      <c r="G22" s="31" t="s">
        <v>20</v>
      </c>
    </row>
    <row r="23" spans="1:7" s="11" customFormat="1" ht="33" customHeight="1" x14ac:dyDescent="0.25">
      <c r="A23" s="27" t="s">
        <v>37</v>
      </c>
      <c r="B23" s="28" t="s">
        <v>38</v>
      </c>
      <c r="C23" s="27" t="s">
        <v>19</v>
      </c>
      <c r="D23" s="29">
        <v>6</v>
      </c>
      <c r="E23" s="29">
        <v>61387697.57</v>
      </c>
      <c r="F23" s="30">
        <v>1.3647122906693804E-2</v>
      </c>
      <c r="G23" s="31" t="s">
        <v>20</v>
      </c>
    </row>
    <row r="24" spans="1:7" s="11" customFormat="1" ht="33" customHeight="1" x14ac:dyDescent="0.25">
      <c r="A24" s="27" t="s">
        <v>39</v>
      </c>
      <c r="B24" s="28" t="s">
        <v>40</v>
      </c>
      <c r="C24" s="27" t="s">
        <v>19</v>
      </c>
      <c r="D24" s="29">
        <v>5</v>
      </c>
      <c r="E24" s="29">
        <v>50606778.329999998</v>
      </c>
      <c r="F24" s="30">
        <v>1.1250412560167934E-2</v>
      </c>
      <c r="G24" s="31" t="s">
        <v>20</v>
      </c>
    </row>
    <row r="25" spans="1:7" s="11" customFormat="1" ht="33" customHeight="1" x14ac:dyDescent="0.25">
      <c r="A25" s="27" t="s">
        <v>41</v>
      </c>
      <c r="B25" s="28" t="s">
        <v>42</v>
      </c>
      <c r="C25" s="27" t="s">
        <v>19</v>
      </c>
      <c r="D25" s="29">
        <v>5</v>
      </c>
      <c r="E25" s="29">
        <v>50289641.420000002</v>
      </c>
      <c r="F25" s="30">
        <v>1.1179909730442422E-2</v>
      </c>
      <c r="G25" s="31" t="s">
        <v>20</v>
      </c>
    </row>
    <row r="26" spans="1:7" s="11" customFormat="1" ht="33" customHeight="1" x14ac:dyDescent="0.25">
      <c r="A26" s="27" t="s">
        <v>43</v>
      </c>
      <c r="B26" s="28" t="s">
        <v>44</v>
      </c>
      <c r="C26" s="27" t="s">
        <v>19</v>
      </c>
      <c r="D26" s="29">
        <v>50</v>
      </c>
      <c r="E26" s="29">
        <v>50033372.140000001</v>
      </c>
      <c r="F26" s="30">
        <v>1.1122938407199976E-2</v>
      </c>
      <c r="G26" s="31" t="s">
        <v>20</v>
      </c>
    </row>
    <row r="27" spans="1:7" s="11" customFormat="1" ht="33" customHeight="1" x14ac:dyDescent="0.25">
      <c r="A27" s="27" t="s">
        <v>45</v>
      </c>
      <c r="B27" s="28" t="s">
        <v>46</v>
      </c>
      <c r="C27" s="27" t="s">
        <v>19</v>
      </c>
      <c r="D27" s="29">
        <v>50</v>
      </c>
      <c r="E27" s="29">
        <v>50024996.409999996</v>
      </c>
      <c r="F27" s="30">
        <v>1.1121076395408233E-2</v>
      </c>
      <c r="G27" s="31" t="s">
        <v>20</v>
      </c>
    </row>
    <row r="28" spans="1:7" s="11" customFormat="1" ht="33" customHeight="1" x14ac:dyDescent="0.25">
      <c r="A28" s="27" t="s">
        <v>47</v>
      </c>
      <c r="B28" s="28" t="s">
        <v>48</v>
      </c>
      <c r="C28" s="27" t="s">
        <v>19</v>
      </c>
      <c r="D28" s="29">
        <v>4</v>
      </c>
      <c r="E28" s="29">
        <v>41515688.100000001</v>
      </c>
      <c r="F28" s="30">
        <v>9.2293687576506609E-3</v>
      </c>
      <c r="G28" s="31" t="s">
        <v>20</v>
      </c>
    </row>
    <row r="29" spans="1:7" s="11" customFormat="1" ht="33" customHeight="1" x14ac:dyDescent="0.25">
      <c r="A29" s="27" t="s">
        <v>49</v>
      </c>
      <c r="B29" s="28" t="s">
        <v>50</v>
      </c>
      <c r="C29" s="27" t="s">
        <v>19</v>
      </c>
      <c r="D29" s="29">
        <v>4</v>
      </c>
      <c r="E29" s="29">
        <v>41098840.039999999</v>
      </c>
      <c r="F29" s="30">
        <v>9.1366991034133437E-3</v>
      </c>
      <c r="G29" s="31" t="s">
        <v>20</v>
      </c>
    </row>
    <row r="30" spans="1:7" s="11" customFormat="1" ht="33" customHeight="1" x14ac:dyDescent="0.25">
      <c r="A30" s="27" t="s">
        <v>51</v>
      </c>
      <c r="B30" s="28" t="s">
        <v>52</v>
      </c>
      <c r="C30" s="27" t="s">
        <v>19</v>
      </c>
      <c r="D30" s="29">
        <v>4</v>
      </c>
      <c r="E30" s="29">
        <v>41092841.990000002</v>
      </c>
      <c r="F30" s="30">
        <v>9.1353656745865475E-3</v>
      </c>
      <c r="G30" s="31" t="s">
        <v>20</v>
      </c>
    </row>
    <row r="31" spans="1:7" s="11" customFormat="1" ht="33" customHeight="1" x14ac:dyDescent="0.25">
      <c r="A31" s="27" t="s">
        <v>53</v>
      </c>
      <c r="B31" s="28" t="s">
        <v>54</v>
      </c>
      <c r="C31" s="27" t="s">
        <v>19</v>
      </c>
      <c r="D31" s="29">
        <v>40</v>
      </c>
      <c r="E31" s="29">
        <v>40119076.82</v>
      </c>
      <c r="F31" s="30">
        <v>8.9188875611649759E-3</v>
      </c>
      <c r="G31" s="31" t="s">
        <v>20</v>
      </c>
    </row>
    <row r="32" spans="1:7" s="11" customFormat="1" ht="33" customHeight="1" x14ac:dyDescent="0.25">
      <c r="A32" s="27" t="s">
        <v>55</v>
      </c>
      <c r="B32" s="28" t="s">
        <v>56</v>
      </c>
      <c r="C32" s="27" t="s">
        <v>19</v>
      </c>
      <c r="D32" s="29">
        <v>3</v>
      </c>
      <c r="E32" s="29">
        <v>31447722</v>
      </c>
      <c r="F32" s="30">
        <v>6.9911553007857615E-3</v>
      </c>
      <c r="G32" s="31" t="s">
        <v>20</v>
      </c>
    </row>
    <row r="33" spans="1:7" s="11" customFormat="1" ht="33" customHeight="1" x14ac:dyDescent="0.25">
      <c r="A33" s="27" t="s">
        <v>57</v>
      </c>
      <c r="B33" s="28" t="s">
        <v>58</v>
      </c>
      <c r="C33" s="27" t="s">
        <v>19</v>
      </c>
      <c r="D33" s="29">
        <v>3</v>
      </c>
      <c r="E33" s="29">
        <v>30682088.989999998</v>
      </c>
      <c r="F33" s="30">
        <v>6.8209471287497053E-3</v>
      </c>
      <c r="G33" s="31" t="s">
        <v>20</v>
      </c>
    </row>
    <row r="34" spans="1:7" s="11" customFormat="1" ht="33" customHeight="1" x14ac:dyDescent="0.25">
      <c r="A34" s="27" t="s">
        <v>59</v>
      </c>
      <c r="B34" s="28" t="s">
        <v>60</v>
      </c>
      <c r="C34" s="27" t="s">
        <v>19</v>
      </c>
      <c r="D34" s="29">
        <v>3</v>
      </c>
      <c r="E34" s="29">
        <v>30355666.25</v>
      </c>
      <c r="F34" s="30">
        <v>6.7483799625477148E-3</v>
      </c>
      <c r="G34" s="31" t="s">
        <v>20</v>
      </c>
    </row>
    <row r="35" spans="1:7" s="11" customFormat="1" ht="33" customHeight="1" x14ac:dyDescent="0.25">
      <c r="A35" s="27" t="s">
        <v>61</v>
      </c>
      <c r="B35" s="28" t="s">
        <v>62</v>
      </c>
      <c r="C35" s="27" t="s">
        <v>19</v>
      </c>
      <c r="D35" s="29">
        <v>3</v>
      </c>
      <c r="E35" s="29">
        <v>30266005.140000001</v>
      </c>
      <c r="F35" s="30">
        <v>6.7284473663345185E-3</v>
      </c>
      <c r="G35" s="31" t="s">
        <v>20</v>
      </c>
    </row>
    <row r="36" spans="1:7" s="11" customFormat="1" ht="33" customHeight="1" x14ac:dyDescent="0.25">
      <c r="A36" s="27" t="s">
        <v>63</v>
      </c>
      <c r="B36" s="28" t="s">
        <v>64</v>
      </c>
      <c r="C36" s="27" t="s">
        <v>19</v>
      </c>
      <c r="D36" s="29">
        <v>2</v>
      </c>
      <c r="E36" s="29">
        <v>20472551.68</v>
      </c>
      <c r="F36" s="30">
        <v>4.5512609211644153E-3</v>
      </c>
      <c r="G36" s="31" t="s">
        <v>20</v>
      </c>
    </row>
    <row r="37" spans="1:7" s="11" customFormat="1" ht="33" customHeight="1" x14ac:dyDescent="0.25">
      <c r="A37" s="27" t="s">
        <v>65</v>
      </c>
      <c r="B37" s="28" t="s">
        <v>66</v>
      </c>
      <c r="C37" s="27" t="s">
        <v>19</v>
      </c>
      <c r="D37" s="29">
        <v>2</v>
      </c>
      <c r="E37" s="29">
        <v>20241923.73</v>
      </c>
      <c r="F37" s="30">
        <v>4.4999899319604327E-3</v>
      </c>
      <c r="G37" s="31" t="s">
        <v>20</v>
      </c>
    </row>
    <row r="38" spans="1:7" s="11" customFormat="1" ht="33" customHeight="1" x14ac:dyDescent="0.25">
      <c r="A38" s="27" t="s">
        <v>67</v>
      </c>
      <c r="B38" s="28" t="s">
        <v>68</v>
      </c>
      <c r="C38" s="27" t="s">
        <v>19</v>
      </c>
      <c r="D38" s="29">
        <v>2</v>
      </c>
      <c r="E38" s="29">
        <v>20108274.170000002</v>
      </c>
      <c r="F38" s="30">
        <v>4.4702782463304945E-3</v>
      </c>
      <c r="G38" s="31" t="s">
        <v>20</v>
      </c>
    </row>
    <row r="39" spans="1:7" s="11" customFormat="1" ht="33" customHeight="1" x14ac:dyDescent="0.25">
      <c r="A39" s="27" t="s">
        <v>69</v>
      </c>
      <c r="B39" s="28" t="s">
        <v>70</v>
      </c>
      <c r="C39" s="27" t="s">
        <v>19</v>
      </c>
      <c r="D39" s="29">
        <v>20</v>
      </c>
      <c r="E39" s="29">
        <v>20041803.510000002</v>
      </c>
      <c r="F39" s="30">
        <v>4.4555011280703639E-3</v>
      </c>
      <c r="G39" s="31" t="s">
        <v>20</v>
      </c>
    </row>
    <row r="40" spans="1:7" s="11" customFormat="1" ht="33" customHeight="1" x14ac:dyDescent="0.25">
      <c r="A40" s="27" t="s">
        <v>71</v>
      </c>
      <c r="B40" s="28" t="s">
        <v>72</v>
      </c>
      <c r="C40" s="27" t="s">
        <v>19</v>
      </c>
      <c r="D40" s="29">
        <v>1</v>
      </c>
      <c r="E40" s="29">
        <v>10237405.16</v>
      </c>
      <c r="F40" s="30">
        <v>2.2758815201503468E-3</v>
      </c>
      <c r="G40" s="31" t="s">
        <v>20</v>
      </c>
    </row>
    <row r="41" spans="1:7" s="11" customFormat="1" ht="33" customHeight="1" x14ac:dyDescent="0.25">
      <c r="A41" s="27" t="s">
        <v>73</v>
      </c>
      <c r="B41" s="28" t="s">
        <v>74</v>
      </c>
      <c r="C41" s="27" t="s">
        <v>19</v>
      </c>
      <c r="D41" s="29">
        <v>10</v>
      </c>
      <c r="E41" s="29">
        <v>10030745.48</v>
      </c>
      <c r="F41" s="30">
        <v>2.2299389263659487E-3</v>
      </c>
      <c r="G41" s="31" t="s">
        <v>20</v>
      </c>
    </row>
    <row r="42" spans="1:7" s="11" customFormat="1" ht="33" customHeight="1" x14ac:dyDescent="0.25">
      <c r="A42" s="27" t="s">
        <v>75</v>
      </c>
      <c r="B42" s="28" t="s">
        <v>76</v>
      </c>
      <c r="C42" s="27" t="s">
        <v>19</v>
      </c>
      <c r="D42" s="29">
        <v>10</v>
      </c>
      <c r="E42" s="29">
        <v>10008070.789999999</v>
      </c>
      <c r="F42" s="30">
        <v>2.2248981072189472E-3</v>
      </c>
      <c r="G42" s="31" t="s">
        <v>20</v>
      </c>
    </row>
    <row r="43" spans="1:7" s="11" customFormat="1" ht="33" customHeight="1" x14ac:dyDescent="0.25">
      <c r="A43" s="27" t="s">
        <v>77</v>
      </c>
      <c r="B43" s="28" t="s">
        <v>78</v>
      </c>
      <c r="C43" s="27" t="s">
        <v>19</v>
      </c>
      <c r="D43" s="29">
        <v>3</v>
      </c>
      <c r="E43" s="29">
        <v>3000218.88</v>
      </c>
      <c r="F43" s="30">
        <v>6.669798253250114E-4</v>
      </c>
      <c r="G43" s="31" t="s">
        <v>20</v>
      </c>
    </row>
    <row r="44" spans="1:7" s="11" customFormat="1" x14ac:dyDescent="0.25">
      <c r="A44" s="27"/>
      <c r="B44" s="28"/>
      <c r="C44" s="27"/>
      <c r="D44" s="29"/>
      <c r="E44" s="29"/>
      <c r="F44" s="30"/>
      <c r="G44" s="31"/>
    </row>
    <row r="45" spans="1:7" s="11" customFormat="1" ht="33" customHeight="1" x14ac:dyDescent="0.25">
      <c r="A45" s="27"/>
      <c r="B45" s="28"/>
      <c r="C45" s="36" t="s">
        <v>79</v>
      </c>
      <c r="D45" s="37">
        <v>506</v>
      </c>
      <c r="E45" s="37">
        <v>1725566474.4400003</v>
      </c>
      <c r="F45" s="38">
        <v>0.38361135361853577</v>
      </c>
      <c r="G45" s="39"/>
    </row>
    <row r="46" spans="1:7" s="11" customFormat="1" ht="33" customHeight="1" x14ac:dyDescent="0.25">
      <c r="A46" s="40" t="s">
        <v>80</v>
      </c>
      <c r="B46" s="28"/>
      <c r="C46" s="36"/>
      <c r="D46" s="37"/>
      <c r="E46" s="37"/>
      <c r="F46" s="38"/>
      <c r="G46" s="39"/>
    </row>
    <row r="47" spans="1:7" s="11" customFormat="1" ht="33" customHeight="1" x14ac:dyDescent="0.25">
      <c r="A47" s="27" t="s">
        <v>81</v>
      </c>
      <c r="B47" s="28" t="s">
        <v>82</v>
      </c>
      <c r="C47" s="27" t="s">
        <v>83</v>
      </c>
      <c r="D47" s="29">
        <v>2735000</v>
      </c>
      <c r="E47" s="29">
        <v>449469900</v>
      </c>
      <c r="F47" s="30">
        <v>9.9921828167033724E-2</v>
      </c>
      <c r="G47" s="31" t="s">
        <v>84</v>
      </c>
    </row>
    <row r="48" spans="1:7" s="11" customFormat="1" ht="21" customHeight="1" x14ac:dyDescent="0.25">
      <c r="A48" s="27"/>
      <c r="B48" s="28"/>
      <c r="C48" s="27"/>
      <c r="D48" s="29"/>
      <c r="E48" s="29"/>
      <c r="F48" s="30"/>
      <c r="G48" s="31"/>
    </row>
    <row r="49" spans="1:7" s="11" customFormat="1" ht="34.5" customHeight="1" x14ac:dyDescent="0.25">
      <c r="A49" s="27"/>
      <c r="B49" s="28"/>
      <c r="C49" s="36" t="s">
        <v>79</v>
      </c>
      <c r="D49" s="37">
        <v>2735000</v>
      </c>
      <c r="E49" s="37">
        <v>449469900</v>
      </c>
      <c r="F49" s="38">
        <v>9.9921828167033724E-2</v>
      </c>
      <c r="G49" s="31"/>
    </row>
    <row r="50" spans="1:7" s="11" customFormat="1" ht="33" customHeight="1" x14ac:dyDescent="0.25">
      <c r="A50" s="40" t="s">
        <v>85</v>
      </c>
      <c r="B50" s="28"/>
      <c r="C50" s="27"/>
      <c r="D50" s="29"/>
      <c r="E50" s="29"/>
      <c r="F50" s="35"/>
      <c r="G50" s="31"/>
    </row>
    <row r="51" spans="1:7" s="11" customFormat="1" ht="33" customHeight="1" x14ac:dyDescent="0.25">
      <c r="A51" s="27" t="s">
        <v>86</v>
      </c>
      <c r="B51" s="28" t="s">
        <v>87</v>
      </c>
      <c r="C51" s="27" t="s">
        <v>88</v>
      </c>
      <c r="D51" s="29">
        <v>1136311</v>
      </c>
      <c r="E51" s="29">
        <v>440740947.56999999</v>
      </c>
      <c r="F51" s="30">
        <v>9.7981291359588621E-2</v>
      </c>
      <c r="G51" s="31" t="s">
        <v>84</v>
      </c>
    </row>
    <row r="52" spans="1:7" s="11" customFormat="1" ht="33" customHeight="1" x14ac:dyDescent="0.25">
      <c r="A52" s="27" t="s">
        <v>89</v>
      </c>
      <c r="B52" s="28" t="s">
        <v>90</v>
      </c>
      <c r="C52" s="27" t="s">
        <v>88</v>
      </c>
      <c r="D52" s="29">
        <v>2958000</v>
      </c>
      <c r="E52" s="29">
        <v>438523500</v>
      </c>
      <c r="F52" s="30">
        <v>9.7488329728433909E-2</v>
      </c>
      <c r="G52" s="31" t="s">
        <v>84</v>
      </c>
    </row>
    <row r="53" spans="1:7" s="11" customFormat="1" ht="33" customHeight="1" x14ac:dyDescent="0.25">
      <c r="A53" s="27" t="s">
        <v>91</v>
      </c>
      <c r="B53" s="28" t="s">
        <v>92</v>
      </c>
      <c r="C53" s="27" t="s">
        <v>88</v>
      </c>
      <c r="D53" s="29">
        <v>1033000</v>
      </c>
      <c r="E53" s="29">
        <v>436948670</v>
      </c>
      <c r="F53" s="30">
        <v>9.7138228659035736E-2</v>
      </c>
      <c r="G53" s="31" t="s">
        <v>84</v>
      </c>
    </row>
    <row r="54" spans="1:7" s="11" customFormat="1" ht="33" customHeight="1" x14ac:dyDescent="0.25">
      <c r="A54" s="27" t="s">
        <v>93</v>
      </c>
      <c r="B54" s="28" t="s">
        <v>94</v>
      </c>
      <c r="C54" s="27" t="s">
        <v>88</v>
      </c>
      <c r="D54" s="29">
        <v>1285181</v>
      </c>
      <c r="E54" s="29">
        <v>410628181.31</v>
      </c>
      <c r="F54" s="30">
        <v>9.1286910588227133E-2</v>
      </c>
      <c r="G54" s="31" t="s">
        <v>84</v>
      </c>
    </row>
    <row r="55" spans="1:7" s="11" customFormat="1" ht="33" customHeight="1" x14ac:dyDescent="0.25">
      <c r="A55" s="27" t="s">
        <v>95</v>
      </c>
      <c r="B55" s="28" t="s">
        <v>96</v>
      </c>
      <c r="C55" s="27" t="s">
        <v>88</v>
      </c>
      <c r="D55" s="29">
        <v>2739600</v>
      </c>
      <c r="E55" s="29">
        <v>293520744</v>
      </c>
      <c r="F55" s="30">
        <v>6.5252710683024365E-2</v>
      </c>
      <c r="G55" s="31" t="s">
        <v>84</v>
      </c>
    </row>
    <row r="56" spans="1:7" s="11" customFormat="1" ht="21" customHeight="1" x14ac:dyDescent="0.25">
      <c r="A56" s="27"/>
      <c r="B56" s="28"/>
      <c r="C56" s="36"/>
      <c r="D56" s="37"/>
      <c r="E56" s="37"/>
      <c r="F56" s="38"/>
      <c r="G56" s="39"/>
    </row>
    <row r="57" spans="1:7" s="11" customFormat="1" ht="33" customHeight="1" x14ac:dyDescent="0.25">
      <c r="B57" s="41"/>
      <c r="C57" s="36" t="s">
        <v>79</v>
      </c>
      <c r="D57" s="37">
        <v>9152092</v>
      </c>
      <c r="E57" s="37">
        <v>2020362042.8799999</v>
      </c>
      <c r="F57" s="38">
        <v>0.44914747101830971</v>
      </c>
      <c r="G57" s="26"/>
    </row>
    <row r="58" spans="1:7" s="11" customFormat="1" ht="33" customHeight="1" x14ac:dyDescent="0.25">
      <c r="A58" s="42" t="s">
        <v>97</v>
      </c>
      <c r="B58" s="41"/>
      <c r="C58" s="36"/>
      <c r="D58" s="37"/>
      <c r="E58" s="37"/>
      <c r="F58" s="38"/>
      <c r="G58" s="26"/>
    </row>
    <row r="59" spans="1:7" s="11" customFormat="1" ht="33" customHeight="1" x14ac:dyDescent="0.25">
      <c r="A59" s="43" t="s">
        <v>98</v>
      </c>
      <c r="B59" s="44"/>
      <c r="C59" s="45"/>
      <c r="D59" s="46"/>
      <c r="E59" s="47"/>
      <c r="F59" s="25"/>
      <c r="G59" s="26"/>
    </row>
    <row r="60" spans="1:7" s="11" customFormat="1" ht="33" customHeight="1" x14ac:dyDescent="0.25">
      <c r="A60" s="27" t="s">
        <v>99</v>
      </c>
      <c r="B60" s="28" t="s">
        <v>100</v>
      </c>
      <c r="C60" s="27" t="s">
        <v>101</v>
      </c>
      <c r="D60" s="29">
        <v>105512.454</v>
      </c>
      <c r="E60" s="29">
        <v>147021475.44999999</v>
      </c>
      <c r="F60" s="30">
        <v>3.2684401350966251E-2</v>
      </c>
      <c r="G60" s="31" t="s">
        <v>0</v>
      </c>
    </row>
    <row r="61" spans="1:7" s="11" customFormat="1" ht="33" customHeight="1" x14ac:dyDescent="0.25">
      <c r="A61" s="27" t="s">
        <v>102</v>
      </c>
      <c r="B61" s="28" t="s">
        <v>103</v>
      </c>
      <c r="C61" s="27" t="s">
        <v>101</v>
      </c>
      <c r="D61" s="29">
        <v>11981.258</v>
      </c>
      <c r="E61" s="29">
        <v>64427501.579999998</v>
      </c>
      <c r="F61" s="30">
        <v>1.4322902917654895E-2</v>
      </c>
      <c r="G61" s="31" t="s">
        <v>0</v>
      </c>
    </row>
    <row r="62" spans="1:7" s="11" customFormat="1" ht="29.25" customHeight="1" x14ac:dyDescent="0.25">
      <c r="A62" s="27"/>
      <c r="B62" s="28"/>
      <c r="C62" s="36" t="s">
        <v>79</v>
      </c>
      <c r="D62" s="37">
        <v>117493.712</v>
      </c>
      <c r="E62" s="37">
        <v>211448977.02999997</v>
      </c>
      <c r="F62" s="38">
        <v>4.7007304268621146E-2</v>
      </c>
      <c r="G62" s="31"/>
    </row>
    <row r="63" spans="1:7" s="11" customFormat="1" ht="33" customHeight="1" x14ac:dyDescent="0.25">
      <c r="A63" s="42" t="s">
        <v>104</v>
      </c>
      <c r="B63" s="28"/>
      <c r="C63" s="27"/>
      <c r="D63" s="29"/>
      <c r="E63" s="29"/>
      <c r="F63" s="30"/>
      <c r="G63" s="31"/>
    </row>
    <row r="64" spans="1:7" s="11" customFormat="1" ht="33" customHeight="1" x14ac:dyDescent="0.25">
      <c r="A64" s="27"/>
      <c r="B64" s="28"/>
      <c r="C64" s="27"/>
      <c r="D64" s="29"/>
      <c r="E64" s="29"/>
      <c r="F64" s="30"/>
      <c r="G64" s="31"/>
    </row>
    <row r="65" spans="1:8" s="11" customFormat="1" ht="17.25" customHeight="1" x14ac:dyDescent="0.25">
      <c r="A65" s="27"/>
      <c r="B65" s="27"/>
      <c r="C65" s="27"/>
      <c r="D65" s="29"/>
      <c r="E65" s="29"/>
      <c r="F65" s="35"/>
      <c r="G65" s="31"/>
    </row>
    <row r="66" spans="1:8" ht="33" customHeight="1" x14ac:dyDescent="0.25">
      <c r="A66" s="42" t="s">
        <v>105</v>
      </c>
      <c r="B66" s="48"/>
      <c r="C66" s="45"/>
      <c r="D66" s="49"/>
      <c r="E66" s="47">
        <v>91367943.030000001</v>
      </c>
      <c r="F66" s="50">
        <v>2.0312042927499677E-2</v>
      </c>
      <c r="G66" s="26"/>
    </row>
    <row r="67" spans="1:8" ht="18" customHeight="1" x14ac:dyDescent="0.25">
      <c r="A67" s="51"/>
      <c r="B67" s="51"/>
      <c r="C67" s="52"/>
      <c r="D67" s="53"/>
      <c r="E67" s="37"/>
      <c r="F67" s="54"/>
      <c r="G67" s="26"/>
    </row>
    <row r="68" spans="1:8" ht="33" customHeight="1" x14ac:dyDescent="0.25">
      <c r="A68" s="55"/>
      <c r="B68" s="56"/>
      <c r="C68" s="57" t="s">
        <v>106</v>
      </c>
      <c r="D68" s="58">
        <v>12005091.711999999</v>
      </c>
      <c r="E68" s="58">
        <v>4498215337.3800001</v>
      </c>
      <c r="F68" s="59">
        <v>1</v>
      </c>
      <c r="G68" s="58"/>
      <c r="H68" s="60"/>
    </row>
    <row r="69" spans="1:8" ht="33" customHeight="1" x14ac:dyDescent="0.25">
      <c r="A69" s="51" t="s">
        <v>107</v>
      </c>
      <c r="B69" s="51"/>
      <c r="C69" s="52"/>
      <c r="D69" s="53"/>
      <c r="E69" s="34">
        <v>0</v>
      </c>
      <c r="F69" s="34"/>
      <c r="G69" s="39"/>
    </row>
    <row r="70" spans="1:8" ht="33" customHeight="1" x14ac:dyDescent="0.25">
      <c r="A70" s="51" t="s">
        <v>108</v>
      </c>
      <c r="B70" s="51"/>
      <c r="C70" s="52"/>
      <c r="D70" s="53"/>
      <c r="E70" s="34">
        <v>2.0767752909476749</v>
      </c>
      <c r="F70" s="61"/>
      <c r="G70" s="39"/>
    </row>
    <row r="71" spans="1:8" ht="33" customHeight="1" x14ac:dyDescent="0.25">
      <c r="A71" s="51" t="s">
        <v>109</v>
      </c>
      <c r="B71" s="51"/>
      <c r="C71" s="52"/>
      <c r="D71" s="53"/>
      <c r="E71" s="62">
        <v>11.588145849577728</v>
      </c>
      <c r="F71" s="61"/>
      <c r="G71" s="39"/>
    </row>
    <row r="72" spans="1:8" ht="33" customHeight="1" x14ac:dyDescent="0.25">
      <c r="A72" s="51" t="s">
        <v>110</v>
      </c>
      <c r="B72" s="51"/>
      <c r="C72" s="52"/>
      <c r="D72" s="53"/>
      <c r="E72" s="63">
        <v>7.5319818250264486E-2</v>
      </c>
      <c r="F72" s="61"/>
      <c r="G72" s="39"/>
    </row>
    <row r="73" spans="1:8" ht="33" customHeight="1" x14ac:dyDescent="0.25">
      <c r="A73" s="51" t="s">
        <v>111</v>
      </c>
      <c r="B73" s="51"/>
      <c r="C73" s="52"/>
      <c r="D73" s="53"/>
      <c r="E73" s="34">
        <v>0</v>
      </c>
      <c r="F73" s="61"/>
      <c r="G73" s="39"/>
    </row>
    <row r="74" spans="1:8" ht="33" customHeight="1" x14ac:dyDescent="0.25">
      <c r="A74" s="55"/>
      <c r="B74" s="56"/>
      <c r="C74" s="57"/>
      <c r="D74" s="58"/>
      <c r="E74" s="58"/>
      <c r="F74" s="64"/>
      <c r="G74" s="58"/>
    </row>
    <row r="75" spans="1:8" ht="33" customHeight="1" x14ac:dyDescent="0.25">
      <c r="A75" s="42" t="s">
        <v>112</v>
      </c>
      <c r="B75" s="51"/>
      <c r="C75" s="52"/>
      <c r="D75" s="53"/>
      <c r="E75" s="34"/>
      <c r="F75" s="61"/>
      <c r="G75" s="39"/>
    </row>
    <row r="76" spans="1:8" ht="33" customHeight="1" x14ac:dyDescent="0.25">
      <c r="A76" s="51" t="s">
        <v>113</v>
      </c>
      <c r="B76" s="51"/>
      <c r="C76" s="52"/>
      <c r="D76" s="53"/>
      <c r="E76" s="34">
        <v>2469831942.8800001</v>
      </c>
      <c r="F76" s="65">
        <v>0.54906929918534353</v>
      </c>
      <c r="G76" s="39"/>
    </row>
    <row r="77" spans="1:8" ht="33" customHeight="1" x14ac:dyDescent="0.25">
      <c r="A77" s="51" t="s">
        <v>114</v>
      </c>
      <c r="B77" s="51"/>
      <c r="C77" s="52"/>
      <c r="D77" s="53"/>
      <c r="E77" s="34">
        <v>1725566474.4400003</v>
      </c>
      <c r="F77" s="61">
        <v>0.38361135361853577</v>
      </c>
      <c r="G77" s="39"/>
    </row>
    <row r="78" spans="1:8" ht="33" customHeight="1" x14ac:dyDescent="0.25">
      <c r="A78" s="51" t="s">
        <v>115</v>
      </c>
      <c r="B78" s="51"/>
      <c r="C78" s="52"/>
      <c r="D78" s="53"/>
      <c r="E78" s="34">
        <v>0</v>
      </c>
      <c r="F78" s="61">
        <v>0</v>
      </c>
      <c r="G78" s="39"/>
    </row>
    <row r="79" spans="1:8" ht="33" customHeight="1" x14ac:dyDescent="0.25">
      <c r="A79" s="51" t="s">
        <v>116</v>
      </c>
      <c r="B79" s="51"/>
      <c r="C79" s="52"/>
      <c r="D79" s="53"/>
      <c r="E79" s="34">
        <v>0</v>
      </c>
      <c r="F79" s="34">
        <v>0</v>
      </c>
      <c r="G79" s="39"/>
    </row>
    <row r="80" spans="1:8" ht="33" customHeight="1" x14ac:dyDescent="0.25">
      <c r="A80" s="51" t="s">
        <v>117</v>
      </c>
      <c r="B80" s="51"/>
      <c r="C80" s="52"/>
      <c r="D80" s="53"/>
      <c r="E80" s="34">
        <v>0</v>
      </c>
      <c r="F80" s="34">
        <v>0</v>
      </c>
      <c r="G80" s="39"/>
    </row>
    <row r="81" spans="1:8" ht="33" customHeight="1" x14ac:dyDescent="0.25">
      <c r="A81" s="51" t="s">
        <v>118</v>
      </c>
      <c r="B81" s="51"/>
      <c r="C81" s="52"/>
      <c r="D81" s="53"/>
      <c r="E81" s="34">
        <v>0</v>
      </c>
      <c r="F81" s="34">
        <v>0</v>
      </c>
      <c r="G81" s="39"/>
    </row>
    <row r="82" spans="1:8" ht="33" customHeight="1" x14ac:dyDescent="0.25">
      <c r="A82" s="51" t="s">
        <v>119</v>
      </c>
      <c r="B82" s="51"/>
      <c r="C82" s="52"/>
      <c r="D82" s="53"/>
      <c r="E82" s="34">
        <v>0</v>
      </c>
      <c r="F82" s="34">
        <v>0</v>
      </c>
      <c r="G82" s="39"/>
    </row>
    <row r="83" spans="1:8" ht="33" customHeight="1" x14ac:dyDescent="0.25">
      <c r="A83" s="51" t="s">
        <v>120</v>
      </c>
      <c r="B83" s="51"/>
      <c r="C83" s="52"/>
      <c r="D83" s="53"/>
      <c r="E83" s="34">
        <v>0</v>
      </c>
      <c r="F83" s="34">
        <v>0</v>
      </c>
      <c r="G83" s="39"/>
    </row>
    <row r="84" spans="1:8" ht="33" customHeight="1" x14ac:dyDescent="0.25">
      <c r="A84" s="51" t="s">
        <v>121</v>
      </c>
      <c r="B84" s="51"/>
      <c r="C84" s="52"/>
      <c r="D84" s="53"/>
      <c r="E84" s="34">
        <v>0</v>
      </c>
      <c r="F84" s="34">
        <v>0</v>
      </c>
      <c r="G84" s="39"/>
    </row>
    <row r="85" spans="1:8" ht="33" customHeight="1" x14ac:dyDescent="0.25">
      <c r="A85" s="51" t="s">
        <v>122</v>
      </c>
      <c r="B85" s="51"/>
      <c r="C85" s="52"/>
      <c r="D85" s="53"/>
      <c r="E85" s="34">
        <v>0</v>
      </c>
      <c r="F85" s="34">
        <v>0</v>
      </c>
      <c r="G85" s="39"/>
    </row>
    <row r="86" spans="1:8" ht="33" customHeight="1" x14ac:dyDescent="0.25">
      <c r="A86" s="51" t="s">
        <v>123</v>
      </c>
      <c r="B86" s="51"/>
      <c r="C86" s="52"/>
      <c r="D86" s="53"/>
      <c r="E86" s="34">
        <v>0</v>
      </c>
      <c r="F86" s="34">
        <v>0</v>
      </c>
      <c r="G86" s="39"/>
    </row>
    <row r="87" spans="1:8" ht="33" customHeight="1" x14ac:dyDescent="0.25">
      <c r="A87" s="66"/>
      <c r="B87" s="51"/>
      <c r="C87" s="36" t="s">
        <v>79</v>
      </c>
      <c r="D87" s="53"/>
      <c r="E87" s="67">
        <v>4195398417.3200006</v>
      </c>
      <c r="F87" s="68">
        <v>0.93268065280387935</v>
      </c>
      <c r="G87" s="39"/>
    </row>
    <row r="88" spans="1:8" ht="33" customHeight="1" x14ac:dyDescent="0.25">
      <c r="A88" s="66" t="s">
        <v>124</v>
      </c>
      <c r="B88" s="51"/>
      <c r="C88" s="52"/>
      <c r="D88" s="53"/>
      <c r="E88" s="34">
        <v>0</v>
      </c>
      <c r="F88" s="61"/>
      <c r="G88" s="39"/>
    </row>
    <row r="89" spans="1:8" ht="33" customHeight="1" x14ac:dyDescent="0.25">
      <c r="A89" s="66" t="s">
        <v>125</v>
      </c>
      <c r="B89" s="51"/>
      <c r="C89" s="52"/>
      <c r="D89" s="69"/>
      <c r="E89" s="67">
        <v>211448977.02999997</v>
      </c>
      <c r="F89" s="68">
        <v>4.7007304268621139E-2</v>
      </c>
      <c r="G89" s="39"/>
    </row>
    <row r="90" spans="1:8" ht="33" customHeight="1" x14ac:dyDescent="0.25">
      <c r="A90" s="66" t="s">
        <v>105</v>
      </c>
      <c r="B90" s="51"/>
      <c r="C90" s="52"/>
      <c r="D90" s="69"/>
      <c r="E90" s="67">
        <v>91367943.030000001</v>
      </c>
      <c r="F90" s="68">
        <v>2.0312042927499677E-2</v>
      </c>
      <c r="G90" s="39"/>
    </row>
    <row r="91" spans="1:8" ht="33" customHeight="1" x14ac:dyDescent="0.25">
      <c r="A91" s="66" t="s">
        <v>126</v>
      </c>
      <c r="B91" s="51"/>
      <c r="C91" s="52"/>
      <c r="D91" s="69"/>
      <c r="E91" s="67">
        <v>0</v>
      </c>
      <c r="F91" s="68"/>
      <c r="G91" s="39"/>
    </row>
    <row r="92" spans="1:8" ht="33" customHeight="1" x14ac:dyDescent="0.25">
      <c r="A92" s="66" t="s">
        <v>127</v>
      </c>
      <c r="B92" s="51"/>
      <c r="C92" s="52"/>
      <c r="D92" s="53"/>
      <c r="E92" s="34">
        <v>0</v>
      </c>
      <c r="F92" s="61"/>
      <c r="G92" s="39"/>
    </row>
    <row r="93" spans="1:8" ht="33" customHeight="1" x14ac:dyDescent="0.25">
      <c r="A93" s="66"/>
      <c r="B93" s="51"/>
      <c r="C93" s="52"/>
      <c r="D93" s="53"/>
      <c r="E93" s="53"/>
      <c r="F93" s="61"/>
      <c r="G93" s="39"/>
    </row>
    <row r="94" spans="1:8" ht="33" customHeight="1" x14ac:dyDescent="0.25">
      <c r="A94" s="55"/>
      <c r="B94" s="134" t="s">
        <v>106</v>
      </c>
      <c r="C94" s="135"/>
      <c r="D94" s="136"/>
      <c r="E94" s="58">
        <v>4498215337.3800001</v>
      </c>
      <c r="F94" s="59">
        <v>1.0000000000000002</v>
      </c>
      <c r="G94" s="58"/>
      <c r="H94" s="60"/>
    </row>
    <row r="95" spans="1:8" ht="33" customHeight="1" x14ac:dyDescent="0.25">
      <c r="A95" s="55"/>
      <c r="B95" s="134" t="s">
        <v>128</v>
      </c>
      <c r="C95" s="135"/>
      <c r="D95" s="136"/>
      <c r="E95" s="58">
        <v>205166416.7726</v>
      </c>
      <c r="F95" s="56"/>
      <c r="G95" s="70"/>
    </row>
    <row r="96" spans="1:8" ht="33" customHeight="1" x14ac:dyDescent="0.25">
      <c r="A96" s="55"/>
      <c r="B96" s="134" t="s">
        <v>129</v>
      </c>
      <c r="C96" s="135"/>
      <c r="D96" s="136"/>
      <c r="E96" s="70">
        <v>21.924700000000001</v>
      </c>
      <c r="F96" s="56"/>
      <c r="G96" s="70"/>
    </row>
    <row r="97" spans="1:6" x14ac:dyDescent="0.25">
      <c r="D97" s="72"/>
      <c r="E97" s="73"/>
      <c r="F97" s="60"/>
    </row>
    <row r="98" spans="1:6" x14ac:dyDescent="0.25">
      <c r="A98" s="71" t="s">
        <v>130</v>
      </c>
      <c r="D98" s="72"/>
      <c r="E98" s="73"/>
      <c r="F98" s="60"/>
    </row>
    <row r="99" spans="1:6" x14ac:dyDescent="0.25">
      <c r="A99" s="71" t="s">
        <v>131</v>
      </c>
      <c r="D99" s="72"/>
      <c r="E99" s="73"/>
      <c r="F99" s="60"/>
    </row>
    <row r="100" spans="1:6" x14ac:dyDescent="0.25">
      <c r="A100" s="74" t="s">
        <v>132</v>
      </c>
      <c r="E100" s="73"/>
      <c r="F100" s="60"/>
    </row>
    <row r="101" spans="1:6" x14ac:dyDescent="0.25">
      <c r="E101" s="73"/>
    </row>
    <row r="102" spans="1:6" x14ac:dyDescent="0.25">
      <c r="A102" s="75" t="s">
        <v>133</v>
      </c>
      <c r="B102" s="75" t="s">
        <v>134</v>
      </c>
    </row>
    <row r="103" spans="1:6" x14ac:dyDescent="0.25">
      <c r="A103" s="76" t="s">
        <v>135</v>
      </c>
      <c r="B103" s="77">
        <v>21.924700000000001</v>
      </c>
      <c r="C103" s="78"/>
      <c r="D103" s="79"/>
    </row>
    <row r="104" spans="1:6" x14ac:dyDescent="0.25">
      <c r="A104" s="76" t="s">
        <v>136</v>
      </c>
      <c r="B104" s="77">
        <v>21.489799999999999</v>
      </c>
      <c r="C104" s="78"/>
      <c r="D104" s="79"/>
    </row>
    <row r="106" spans="1:6" x14ac:dyDescent="0.25">
      <c r="A106" s="72" t="s">
        <v>137</v>
      </c>
      <c r="B106" s="80"/>
      <c r="F106" s="81"/>
    </row>
    <row r="107" spans="1:6" x14ac:dyDescent="0.25">
      <c r="B107" s="82"/>
      <c r="C107" s="83"/>
    </row>
  </sheetData>
  <mergeCells count="4">
    <mergeCell ref="A7:G7"/>
    <mergeCell ref="B94:D94"/>
    <mergeCell ref="B95:D95"/>
    <mergeCell ref="B96:D96"/>
  </mergeCells>
  <conditionalFormatting sqref="C10 C47:C48 A47:A49 C63:C65 A64:A65 C12:C44 C60:C61 A10:A45 C50:C55 A51:A56 A60:A62">
    <cfRule type="containsErrors" dxfId="19"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E70F5-5F04-4684-9021-3E84357BD197}">
  <dimension ref="A1:G376"/>
  <sheetViews>
    <sheetView zoomScale="70" zoomScaleNormal="70" zoomScaleSheetLayoutView="70" workbookViewId="0">
      <selection activeCell="B3" sqref="B3"/>
    </sheetView>
  </sheetViews>
  <sheetFormatPr defaultColWidth="9.140625" defaultRowHeight="15" x14ac:dyDescent="0.25"/>
  <cols>
    <col min="1" max="1" width="60.42578125" style="71" customWidth="1"/>
    <col min="2" max="2" width="22.5703125" style="71" bestFit="1" customWidth="1"/>
    <col min="3" max="3" width="58.7109375" style="7" customWidth="1"/>
    <col min="4" max="4" width="18.7109375" style="71" bestFit="1" customWidth="1"/>
    <col min="5" max="5" width="27.28515625" style="17" bestFit="1" customWidth="1"/>
    <col min="6" max="6" width="15.140625" style="4" customWidth="1"/>
    <col min="7" max="7" width="14.85546875" style="4" customWidth="1"/>
    <col min="8" max="8" width="17.28515625" style="4" bestFit="1" customWidth="1"/>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138</v>
      </c>
      <c r="B7" s="133"/>
      <c r="C7" s="133"/>
      <c r="D7" s="133"/>
      <c r="E7" s="133"/>
      <c r="F7" s="133"/>
      <c r="G7" s="133"/>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4" t="s">
        <v>139</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140</v>
      </c>
      <c r="B11" s="28"/>
      <c r="C11" s="27"/>
      <c r="D11" s="29"/>
      <c r="E11" s="29"/>
      <c r="F11" s="35"/>
      <c r="G11" s="31"/>
    </row>
    <row r="12" spans="1:7" s="11" customFormat="1" ht="33" customHeight="1" x14ac:dyDescent="0.25">
      <c r="A12" s="32" t="s">
        <v>141</v>
      </c>
      <c r="B12" s="28"/>
      <c r="C12" s="27"/>
      <c r="D12" s="29"/>
      <c r="E12" s="29"/>
      <c r="F12" s="35"/>
      <c r="G12" s="31"/>
    </row>
    <row r="13" spans="1:7" s="11" customFormat="1" ht="33" customHeight="1" x14ac:dyDescent="0.25">
      <c r="A13" s="27" t="s">
        <v>142</v>
      </c>
      <c r="B13" s="28" t="s">
        <v>143</v>
      </c>
      <c r="C13" s="27" t="s">
        <v>144</v>
      </c>
      <c r="D13" s="29">
        <v>35000</v>
      </c>
      <c r="E13" s="29">
        <v>3538968016.5</v>
      </c>
      <c r="F13" s="35">
        <v>1.310354644603306E-2</v>
      </c>
      <c r="G13" s="31" t="s">
        <v>84</v>
      </c>
    </row>
    <row r="14" spans="1:7" s="11" customFormat="1" ht="33" customHeight="1" x14ac:dyDescent="0.25">
      <c r="A14" s="27" t="s">
        <v>145</v>
      </c>
      <c r="B14" s="28" t="s">
        <v>146</v>
      </c>
      <c r="C14" s="27" t="s">
        <v>144</v>
      </c>
      <c r="D14" s="29">
        <v>20200</v>
      </c>
      <c r="E14" s="29">
        <v>2052852564.9200001</v>
      </c>
      <c r="F14" s="35">
        <v>7.6009867299933311E-3</v>
      </c>
      <c r="G14" s="31" t="s">
        <v>84</v>
      </c>
    </row>
    <row r="15" spans="1:7" s="11" customFormat="1" ht="33" customHeight="1" x14ac:dyDescent="0.25">
      <c r="A15" s="27" t="s">
        <v>147</v>
      </c>
      <c r="B15" s="28" t="s">
        <v>148</v>
      </c>
      <c r="C15" s="27" t="s">
        <v>149</v>
      </c>
      <c r="D15" s="29">
        <v>15000</v>
      </c>
      <c r="E15" s="29">
        <v>1516479886.5</v>
      </c>
      <c r="F15" s="35">
        <v>5.6149884753352907E-3</v>
      </c>
      <c r="G15" s="31" t="s">
        <v>84</v>
      </c>
    </row>
    <row r="16" spans="1:7" s="11" customFormat="1" ht="33" customHeight="1" x14ac:dyDescent="0.25">
      <c r="A16" s="27" t="s">
        <v>150</v>
      </c>
      <c r="B16" s="28" t="s">
        <v>151</v>
      </c>
      <c r="C16" s="27" t="s">
        <v>152</v>
      </c>
      <c r="D16" s="29">
        <v>12500</v>
      </c>
      <c r="E16" s="29">
        <v>1276851261.25</v>
      </c>
      <c r="F16" s="35">
        <v>4.7277284588212575E-3</v>
      </c>
      <c r="G16" s="31" t="s">
        <v>84</v>
      </c>
    </row>
    <row r="17" spans="1:7" s="11" customFormat="1" ht="33" customHeight="1" x14ac:dyDescent="0.25">
      <c r="A17" s="27" t="s">
        <v>153</v>
      </c>
      <c r="B17" s="28" t="s">
        <v>154</v>
      </c>
      <c r="C17" s="27" t="s">
        <v>19</v>
      </c>
      <c r="D17" s="29">
        <v>12500</v>
      </c>
      <c r="E17" s="29">
        <v>1260845653.75</v>
      </c>
      <c r="F17" s="35">
        <v>4.6684653571782411E-3</v>
      </c>
      <c r="G17" s="31" t="s">
        <v>84</v>
      </c>
    </row>
    <row r="18" spans="1:7" s="11" customFormat="1" ht="33" customHeight="1" x14ac:dyDescent="0.25">
      <c r="A18" s="27" t="s">
        <v>155</v>
      </c>
      <c r="B18" s="28" t="s">
        <v>156</v>
      </c>
      <c r="C18" s="27" t="s">
        <v>144</v>
      </c>
      <c r="D18" s="29">
        <v>10000</v>
      </c>
      <c r="E18" s="29">
        <v>1012742057</v>
      </c>
      <c r="F18" s="35">
        <v>3.7498255197216928E-3</v>
      </c>
      <c r="G18" s="31" t="s">
        <v>84</v>
      </c>
    </row>
    <row r="19" spans="1:7" s="11" customFormat="1" ht="33" customHeight="1" x14ac:dyDescent="0.25">
      <c r="A19" s="27" t="s">
        <v>157</v>
      </c>
      <c r="B19" s="28" t="s">
        <v>158</v>
      </c>
      <c r="C19" s="27" t="s">
        <v>144</v>
      </c>
      <c r="D19" s="29">
        <v>10000</v>
      </c>
      <c r="E19" s="29">
        <v>1011820132</v>
      </c>
      <c r="F19" s="35">
        <v>3.7464119576321414E-3</v>
      </c>
      <c r="G19" s="31" t="s">
        <v>84</v>
      </c>
    </row>
    <row r="20" spans="1:7" s="11" customFormat="1" ht="33" customHeight="1" x14ac:dyDescent="0.25">
      <c r="A20" s="27" t="s">
        <v>159</v>
      </c>
      <c r="B20" s="28" t="s">
        <v>160</v>
      </c>
      <c r="C20" s="27" t="s">
        <v>144</v>
      </c>
      <c r="D20" s="29">
        <v>9500</v>
      </c>
      <c r="E20" s="29">
        <v>965481921.04999995</v>
      </c>
      <c r="F20" s="35">
        <v>3.5748379573647096E-3</v>
      </c>
      <c r="G20" s="31" t="s">
        <v>84</v>
      </c>
    </row>
    <row r="21" spans="1:7" s="11" customFormat="1" ht="33" customHeight="1" x14ac:dyDescent="0.25">
      <c r="A21" s="27" t="s">
        <v>161</v>
      </c>
      <c r="B21" s="28" t="s">
        <v>162</v>
      </c>
      <c r="C21" s="27" t="s">
        <v>144</v>
      </c>
      <c r="D21" s="29">
        <v>550</v>
      </c>
      <c r="E21" s="29">
        <v>557849814.23000002</v>
      </c>
      <c r="F21" s="35">
        <v>2.0655204897565144E-3</v>
      </c>
      <c r="G21" s="31" t="s">
        <v>84</v>
      </c>
    </row>
    <row r="22" spans="1:7" s="11" customFormat="1" ht="33" customHeight="1" x14ac:dyDescent="0.25">
      <c r="A22" s="27" t="s">
        <v>163</v>
      </c>
      <c r="B22" s="28" t="s">
        <v>164</v>
      </c>
      <c r="C22" s="27" t="s">
        <v>149</v>
      </c>
      <c r="D22" s="29">
        <v>5000</v>
      </c>
      <c r="E22" s="29">
        <v>506631356</v>
      </c>
      <c r="F22" s="35">
        <v>1.8758766604871095E-3</v>
      </c>
      <c r="G22" s="31" t="s">
        <v>84</v>
      </c>
    </row>
    <row r="23" spans="1:7" s="11" customFormat="1" ht="33" customHeight="1" x14ac:dyDescent="0.25">
      <c r="A23" s="27" t="s">
        <v>165</v>
      </c>
      <c r="B23" s="28" t="s">
        <v>166</v>
      </c>
      <c r="C23" s="27" t="s">
        <v>144</v>
      </c>
      <c r="D23" s="29">
        <v>460</v>
      </c>
      <c r="E23" s="29">
        <v>497307206.52999997</v>
      </c>
      <c r="F23" s="35">
        <v>1.8413526339685726E-3</v>
      </c>
      <c r="G23" s="31" t="s">
        <v>84</v>
      </c>
    </row>
    <row r="24" spans="1:7" s="11" customFormat="1" ht="33" customHeight="1" x14ac:dyDescent="0.25">
      <c r="A24" s="27" t="s">
        <v>167</v>
      </c>
      <c r="B24" s="28" t="s">
        <v>168</v>
      </c>
      <c r="C24" s="27" t="s">
        <v>144</v>
      </c>
      <c r="D24" s="29">
        <v>4500</v>
      </c>
      <c r="E24" s="29">
        <v>459000133.19999999</v>
      </c>
      <c r="F24" s="35">
        <v>1.6995150948184788E-3</v>
      </c>
      <c r="G24" s="31" t="s">
        <v>84</v>
      </c>
    </row>
    <row r="25" spans="1:7" s="11" customFormat="1" ht="33" customHeight="1" x14ac:dyDescent="0.25">
      <c r="A25" s="27" t="s">
        <v>169</v>
      </c>
      <c r="B25" s="28" t="s">
        <v>170</v>
      </c>
      <c r="C25" s="27" t="s">
        <v>144</v>
      </c>
      <c r="D25" s="29">
        <v>450</v>
      </c>
      <c r="E25" s="29">
        <v>457283984.85000002</v>
      </c>
      <c r="F25" s="35">
        <v>1.6931608046673213E-3</v>
      </c>
      <c r="G25" s="31" t="s">
        <v>84</v>
      </c>
    </row>
    <row r="26" spans="1:7" s="11" customFormat="1" ht="33" customHeight="1" x14ac:dyDescent="0.25">
      <c r="A26" s="27" t="s">
        <v>171</v>
      </c>
      <c r="B26" s="28" t="s">
        <v>172</v>
      </c>
      <c r="C26" s="27" t="s">
        <v>173</v>
      </c>
      <c r="D26" s="29">
        <v>439</v>
      </c>
      <c r="E26" s="29">
        <v>449376101.36000001</v>
      </c>
      <c r="F26" s="35">
        <v>1.6638807099849417E-3</v>
      </c>
      <c r="G26" s="31" t="s">
        <v>84</v>
      </c>
    </row>
    <row r="27" spans="1:7" s="11" customFormat="1" ht="33" customHeight="1" x14ac:dyDescent="0.25">
      <c r="A27" s="27" t="s">
        <v>174</v>
      </c>
      <c r="B27" s="28" t="s">
        <v>175</v>
      </c>
      <c r="C27" s="27" t="s">
        <v>144</v>
      </c>
      <c r="D27" s="29">
        <v>3500</v>
      </c>
      <c r="E27" s="29">
        <v>358231228.25</v>
      </c>
      <c r="F27" s="35">
        <v>1.3264034927435591E-3</v>
      </c>
      <c r="G27" s="31" t="s">
        <v>84</v>
      </c>
    </row>
    <row r="28" spans="1:7" s="11" customFormat="1" ht="33" customHeight="1" x14ac:dyDescent="0.25">
      <c r="A28" s="27" t="s">
        <v>176</v>
      </c>
      <c r="B28" s="28" t="s">
        <v>177</v>
      </c>
      <c r="C28" s="27" t="s">
        <v>173</v>
      </c>
      <c r="D28" s="29">
        <v>340</v>
      </c>
      <c r="E28" s="29">
        <v>343936777.55000001</v>
      </c>
      <c r="F28" s="35">
        <v>1.2734761993081058E-3</v>
      </c>
      <c r="G28" s="31" t="s">
        <v>84</v>
      </c>
    </row>
    <row r="29" spans="1:7" s="11" customFormat="1" ht="33" customHeight="1" x14ac:dyDescent="0.25">
      <c r="A29" s="27" t="s">
        <v>178</v>
      </c>
      <c r="B29" s="28" t="s">
        <v>179</v>
      </c>
      <c r="C29" s="27" t="s">
        <v>144</v>
      </c>
      <c r="D29" s="29">
        <v>324</v>
      </c>
      <c r="E29" s="29">
        <v>337440347.79000002</v>
      </c>
      <c r="F29" s="35">
        <v>1.2494222184027512E-3</v>
      </c>
      <c r="G29" s="31" t="s">
        <v>84</v>
      </c>
    </row>
    <row r="30" spans="1:7" s="11" customFormat="1" ht="33" customHeight="1" x14ac:dyDescent="0.25">
      <c r="A30" s="27" t="s">
        <v>180</v>
      </c>
      <c r="B30" s="28" t="s">
        <v>181</v>
      </c>
      <c r="C30" s="27" t="s">
        <v>144</v>
      </c>
      <c r="D30" s="29">
        <v>273</v>
      </c>
      <c r="E30" s="29">
        <v>297077979.72000003</v>
      </c>
      <c r="F30" s="35">
        <v>1.0999746500124064E-3</v>
      </c>
      <c r="G30" s="31" t="s">
        <v>84</v>
      </c>
    </row>
    <row r="31" spans="1:7" s="11" customFormat="1" ht="33" customHeight="1" x14ac:dyDescent="0.25">
      <c r="A31" s="27" t="s">
        <v>182</v>
      </c>
      <c r="B31" s="28" t="s">
        <v>183</v>
      </c>
      <c r="C31" s="27" t="s">
        <v>144</v>
      </c>
      <c r="D31" s="29">
        <v>2500</v>
      </c>
      <c r="E31" s="29">
        <v>256783916.75</v>
      </c>
      <c r="F31" s="35">
        <v>9.5077999124039609E-4</v>
      </c>
      <c r="G31" s="31" t="s">
        <v>84</v>
      </c>
    </row>
    <row r="32" spans="1:7" s="11" customFormat="1" ht="33" customHeight="1" x14ac:dyDescent="0.25">
      <c r="A32" s="27" t="s">
        <v>184</v>
      </c>
      <c r="B32" s="28" t="s">
        <v>185</v>
      </c>
      <c r="C32" s="27" t="s">
        <v>186</v>
      </c>
      <c r="D32" s="29">
        <v>2500</v>
      </c>
      <c r="E32" s="29">
        <v>255162251.25</v>
      </c>
      <c r="F32" s="35">
        <v>9.4477553765389679E-4</v>
      </c>
      <c r="G32" s="31" t="s">
        <v>84</v>
      </c>
    </row>
    <row r="33" spans="1:7" s="11" customFormat="1" ht="33" customHeight="1" x14ac:dyDescent="0.25">
      <c r="A33" s="27" t="s">
        <v>187</v>
      </c>
      <c r="B33" s="28" t="s">
        <v>188</v>
      </c>
      <c r="C33" s="27" t="s">
        <v>144</v>
      </c>
      <c r="D33" s="29">
        <v>2500</v>
      </c>
      <c r="E33" s="29">
        <v>254250664.75</v>
      </c>
      <c r="F33" s="35">
        <v>9.4140025537199016E-4</v>
      </c>
      <c r="G33" s="31" t="s">
        <v>84</v>
      </c>
    </row>
    <row r="34" spans="1:7" s="11" customFormat="1" ht="33" customHeight="1" x14ac:dyDescent="0.25">
      <c r="A34" s="27" t="s">
        <v>189</v>
      </c>
      <c r="B34" s="28" t="s">
        <v>190</v>
      </c>
      <c r="C34" s="27" t="s">
        <v>19</v>
      </c>
      <c r="D34" s="29">
        <v>2000</v>
      </c>
      <c r="E34" s="29">
        <v>206092234.40000001</v>
      </c>
      <c r="F34" s="35">
        <v>7.6308662667653483E-4</v>
      </c>
      <c r="G34" s="31" t="s">
        <v>84</v>
      </c>
    </row>
    <row r="35" spans="1:7" s="11" customFormat="1" ht="33" customHeight="1" x14ac:dyDescent="0.25">
      <c r="A35" s="27" t="s">
        <v>191</v>
      </c>
      <c r="B35" s="28" t="s">
        <v>192</v>
      </c>
      <c r="C35" s="27" t="s">
        <v>144</v>
      </c>
      <c r="D35" s="29">
        <v>1500</v>
      </c>
      <c r="E35" s="29">
        <v>155690781</v>
      </c>
      <c r="F35" s="35">
        <v>5.7646787722888187E-4</v>
      </c>
      <c r="G35" s="31" t="s">
        <v>84</v>
      </c>
    </row>
    <row r="36" spans="1:7" s="11" customFormat="1" ht="33" customHeight="1" x14ac:dyDescent="0.25">
      <c r="A36" s="27" t="s">
        <v>193</v>
      </c>
      <c r="B36" s="28" t="s">
        <v>194</v>
      </c>
      <c r="C36" s="27" t="s">
        <v>144</v>
      </c>
      <c r="D36" s="29">
        <v>156</v>
      </c>
      <c r="E36" s="29">
        <v>152482894.81999999</v>
      </c>
      <c r="F36" s="35">
        <v>5.6459020968364373E-4</v>
      </c>
      <c r="G36" s="31" t="s">
        <v>84</v>
      </c>
    </row>
    <row r="37" spans="1:7" s="11" customFormat="1" ht="33" customHeight="1" x14ac:dyDescent="0.25">
      <c r="A37" s="27" t="s">
        <v>195</v>
      </c>
      <c r="B37" s="28" t="s">
        <v>196</v>
      </c>
      <c r="C37" s="27" t="s">
        <v>144</v>
      </c>
      <c r="D37" s="29">
        <v>100</v>
      </c>
      <c r="E37" s="29">
        <v>103848009.86</v>
      </c>
      <c r="F37" s="35">
        <v>3.8451243814133213E-4</v>
      </c>
      <c r="G37" s="31" t="s">
        <v>84</v>
      </c>
    </row>
    <row r="38" spans="1:7" s="11" customFormat="1" ht="33" customHeight="1" x14ac:dyDescent="0.25">
      <c r="A38" s="27" t="s">
        <v>197</v>
      </c>
      <c r="B38" s="28" t="s">
        <v>198</v>
      </c>
      <c r="C38" s="27" t="s">
        <v>173</v>
      </c>
      <c r="D38" s="29">
        <v>1000</v>
      </c>
      <c r="E38" s="29">
        <v>102096821.40000001</v>
      </c>
      <c r="F38" s="35">
        <v>3.7802840686035403E-4</v>
      </c>
      <c r="G38" s="31" t="s">
        <v>84</v>
      </c>
    </row>
    <row r="39" spans="1:7" s="11" customFormat="1" ht="33" customHeight="1" x14ac:dyDescent="0.25">
      <c r="A39" s="27" t="s">
        <v>199</v>
      </c>
      <c r="B39" s="28" t="s">
        <v>200</v>
      </c>
      <c r="C39" s="27" t="s">
        <v>144</v>
      </c>
      <c r="D39" s="29">
        <v>77</v>
      </c>
      <c r="E39" s="29">
        <v>80128385.569999993</v>
      </c>
      <c r="F39" s="35">
        <v>2.9668706161423434E-4</v>
      </c>
      <c r="G39" s="31" t="s">
        <v>84</v>
      </c>
    </row>
    <row r="40" spans="1:7" s="11" customFormat="1" ht="33" customHeight="1" x14ac:dyDescent="0.25">
      <c r="A40" s="27" t="s">
        <v>201</v>
      </c>
      <c r="B40" s="28" t="s">
        <v>202</v>
      </c>
      <c r="C40" s="27" t="s">
        <v>144</v>
      </c>
      <c r="D40" s="29">
        <v>40</v>
      </c>
      <c r="E40" s="29">
        <v>39254527.009999998</v>
      </c>
      <c r="F40" s="35">
        <v>1.4534562490940619E-4</v>
      </c>
      <c r="G40" s="31" t="s">
        <v>84</v>
      </c>
    </row>
    <row r="41" spans="1:7" s="11" customFormat="1" ht="33" customHeight="1" x14ac:dyDescent="0.25">
      <c r="A41" s="27" t="s">
        <v>203</v>
      </c>
      <c r="B41" s="28" t="s">
        <v>204</v>
      </c>
      <c r="C41" s="27" t="s">
        <v>144</v>
      </c>
      <c r="D41" s="29">
        <v>20</v>
      </c>
      <c r="E41" s="29">
        <v>21439390.050000001</v>
      </c>
      <c r="F41" s="35">
        <v>7.9382475903987611E-5</v>
      </c>
      <c r="G41" s="31" t="s">
        <v>84</v>
      </c>
    </row>
    <row r="42" spans="1:7" s="11" customFormat="1" ht="33" customHeight="1" x14ac:dyDescent="0.25">
      <c r="A42" s="27" t="s">
        <v>205</v>
      </c>
      <c r="B42" s="28" t="s">
        <v>206</v>
      </c>
      <c r="C42" s="27" t="s">
        <v>173</v>
      </c>
      <c r="D42" s="29">
        <v>200</v>
      </c>
      <c r="E42" s="29">
        <v>20503336.539999999</v>
      </c>
      <c r="F42" s="35">
        <v>7.5916600940701602E-5</v>
      </c>
      <c r="G42" s="31" t="s">
        <v>84</v>
      </c>
    </row>
    <row r="43" spans="1:7" s="11" customFormat="1" ht="33" customHeight="1" x14ac:dyDescent="0.25">
      <c r="A43" s="27" t="s">
        <v>207</v>
      </c>
      <c r="B43" s="28" t="s">
        <v>208</v>
      </c>
      <c r="C43" s="27" t="s">
        <v>144</v>
      </c>
      <c r="D43" s="29">
        <v>18</v>
      </c>
      <c r="E43" s="29">
        <v>18073765.25</v>
      </c>
      <c r="F43" s="35">
        <v>6.6920758058247715E-5</v>
      </c>
      <c r="G43" s="31" t="s">
        <v>84</v>
      </c>
    </row>
    <row r="44" spans="1:7" s="11" customFormat="1" ht="33" customHeight="1" x14ac:dyDescent="0.25">
      <c r="A44" s="27" t="s">
        <v>209</v>
      </c>
      <c r="B44" s="28" t="s">
        <v>210</v>
      </c>
      <c r="C44" s="27" t="s">
        <v>144</v>
      </c>
      <c r="D44" s="29">
        <v>10</v>
      </c>
      <c r="E44" s="29">
        <v>10536972.67</v>
      </c>
      <c r="F44" s="35">
        <v>3.9014681720259619E-5</v>
      </c>
      <c r="G44" s="31" t="s">
        <v>84</v>
      </c>
    </row>
    <row r="45" spans="1:7" s="11" customFormat="1" ht="33" customHeight="1" x14ac:dyDescent="0.25">
      <c r="A45" s="27" t="s">
        <v>211</v>
      </c>
      <c r="B45" s="28" t="s">
        <v>212</v>
      </c>
      <c r="C45" s="27" t="s">
        <v>19</v>
      </c>
      <c r="D45" s="29">
        <v>10</v>
      </c>
      <c r="E45" s="29">
        <v>9737766.0199999996</v>
      </c>
      <c r="F45" s="35">
        <v>3.6055502261890105E-5</v>
      </c>
      <c r="G45" s="31" t="s">
        <v>84</v>
      </c>
    </row>
    <row r="46" spans="1:7" s="11" customFormat="1" ht="33" customHeight="1" x14ac:dyDescent="0.25">
      <c r="A46" s="27" t="s">
        <v>213</v>
      </c>
      <c r="B46" s="28" t="s">
        <v>214</v>
      </c>
      <c r="C46" s="27" t="s">
        <v>173</v>
      </c>
      <c r="D46" s="29">
        <v>8</v>
      </c>
      <c r="E46" s="29">
        <v>8055155.8200000003</v>
      </c>
      <c r="F46" s="35">
        <v>2.982539201407997E-5</v>
      </c>
      <c r="G46" s="31" t="s">
        <v>84</v>
      </c>
    </row>
    <row r="47" spans="1:7" s="11" customFormat="1" ht="33" customHeight="1" x14ac:dyDescent="0.25">
      <c r="A47" s="27" t="s">
        <v>215</v>
      </c>
      <c r="B47" s="28" t="s">
        <v>216</v>
      </c>
      <c r="C47" s="27" t="s">
        <v>144</v>
      </c>
      <c r="D47" s="29">
        <v>4</v>
      </c>
      <c r="E47" s="29">
        <v>4247060.92</v>
      </c>
      <c r="F47" s="35">
        <v>1.5725363937985138E-5</v>
      </c>
      <c r="G47" s="31" t="s">
        <v>84</v>
      </c>
    </row>
    <row r="48" spans="1:7" s="11" customFormat="1" ht="15.75" customHeight="1" x14ac:dyDescent="0.25">
      <c r="A48" s="27"/>
      <c r="B48" s="28"/>
      <c r="C48" s="27"/>
      <c r="D48" s="29"/>
      <c r="E48" s="29"/>
      <c r="F48" s="35"/>
      <c r="G48" s="31"/>
    </row>
    <row r="49" spans="1:7" s="11" customFormat="1" ht="33" customHeight="1" x14ac:dyDescent="0.25">
      <c r="A49" s="27"/>
      <c r="B49" s="28"/>
      <c r="C49" s="36" t="s">
        <v>79</v>
      </c>
      <c r="D49" s="37">
        <v>153179</v>
      </c>
      <c r="E49" s="37">
        <v>18598560356.529999</v>
      </c>
      <c r="F49" s="85">
        <v>6.886388866044732E-2</v>
      </c>
      <c r="G49" s="39"/>
    </row>
    <row r="50" spans="1:7" s="11" customFormat="1" ht="33" customHeight="1" x14ac:dyDescent="0.25">
      <c r="A50" s="32" t="s">
        <v>217</v>
      </c>
      <c r="B50" s="28"/>
      <c r="C50" s="36"/>
      <c r="D50" s="37"/>
      <c r="E50" s="37"/>
      <c r="F50" s="38"/>
      <c r="G50" s="39"/>
    </row>
    <row r="51" spans="1:7" s="11" customFormat="1" ht="33" customHeight="1" x14ac:dyDescent="0.25">
      <c r="A51" s="27" t="s">
        <v>218</v>
      </c>
      <c r="B51" s="28" t="s">
        <v>219</v>
      </c>
      <c r="C51" s="27" t="s">
        <v>144</v>
      </c>
      <c r="D51" s="29">
        <v>2</v>
      </c>
      <c r="E51" s="29">
        <v>2009897.64</v>
      </c>
      <c r="F51" s="35">
        <v>7.4419398408576246E-6</v>
      </c>
      <c r="G51" s="31" t="s">
        <v>84</v>
      </c>
    </row>
    <row r="52" spans="1:7" s="11" customFormat="1" ht="33" customHeight="1" x14ac:dyDescent="0.25">
      <c r="A52" s="27" t="s">
        <v>220</v>
      </c>
      <c r="B52" s="28" t="s">
        <v>221</v>
      </c>
      <c r="C52" s="27" t="s">
        <v>144</v>
      </c>
      <c r="D52" s="29">
        <v>76200</v>
      </c>
      <c r="E52" s="29">
        <v>7718647415.1000004</v>
      </c>
      <c r="F52" s="35">
        <v>2.8579420450469017E-2</v>
      </c>
      <c r="G52" s="31" t="s">
        <v>84</v>
      </c>
    </row>
    <row r="53" spans="1:7" s="11" customFormat="1" ht="33" customHeight="1" x14ac:dyDescent="0.25">
      <c r="A53" s="27" t="s">
        <v>222</v>
      </c>
      <c r="B53" s="28" t="s">
        <v>223</v>
      </c>
      <c r="C53" s="27" t="s">
        <v>149</v>
      </c>
      <c r="D53" s="29">
        <v>63500</v>
      </c>
      <c r="E53" s="29">
        <v>6401228332.8999996</v>
      </c>
      <c r="F53" s="35">
        <v>2.3701483703933872E-2</v>
      </c>
      <c r="G53" s="31" t="s">
        <v>84</v>
      </c>
    </row>
    <row r="54" spans="1:7" s="11" customFormat="1" ht="33" customHeight="1" x14ac:dyDescent="0.25">
      <c r="A54" s="27" t="s">
        <v>224</v>
      </c>
      <c r="B54" s="28" t="s">
        <v>225</v>
      </c>
      <c r="C54" s="27" t="s">
        <v>19</v>
      </c>
      <c r="D54" s="29">
        <v>55000</v>
      </c>
      <c r="E54" s="29">
        <v>5611905535.5</v>
      </c>
      <c r="F54" s="35">
        <v>2.0778900654745233E-2</v>
      </c>
      <c r="G54" s="31" t="s">
        <v>84</v>
      </c>
    </row>
    <row r="55" spans="1:7" s="11" customFormat="1" ht="33" customHeight="1" x14ac:dyDescent="0.25">
      <c r="A55" s="27" t="s">
        <v>226</v>
      </c>
      <c r="B55" s="28" t="s">
        <v>227</v>
      </c>
      <c r="C55" s="27" t="s">
        <v>228</v>
      </c>
      <c r="D55" s="29">
        <v>49500</v>
      </c>
      <c r="E55" s="29">
        <v>5158827753.75</v>
      </c>
      <c r="F55" s="35">
        <v>1.9101313931964303E-2</v>
      </c>
      <c r="G55" s="31" t="s">
        <v>84</v>
      </c>
    </row>
    <row r="56" spans="1:7" s="11" customFormat="1" ht="33" customHeight="1" x14ac:dyDescent="0.25">
      <c r="A56" s="27" t="s">
        <v>229</v>
      </c>
      <c r="B56" s="28" t="s">
        <v>230</v>
      </c>
      <c r="C56" s="27" t="s">
        <v>231</v>
      </c>
      <c r="D56" s="29">
        <v>41800</v>
      </c>
      <c r="E56" s="29">
        <v>4296988707.2200003</v>
      </c>
      <c r="F56" s="35">
        <v>1.5910228869155656E-2</v>
      </c>
      <c r="G56" s="31" t="s">
        <v>84</v>
      </c>
    </row>
    <row r="57" spans="1:7" s="11" customFormat="1" ht="33" customHeight="1" x14ac:dyDescent="0.25">
      <c r="A57" s="27" t="s">
        <v>232</v>
      </c>
      <c r="B57" s="28" t="s">
        <v>233</v>
      </c>
      <c r="C57" s="27" t="s">
        <v>149</v>
      </c>
      <c r="D57" s="29">
        <v>40000</v>
      </c>
      <c r="E57" s="29">
        <v>3937876160</v>
      </c>
      <c r="F57" s="35">
        <v>1.4580562164084852E-2</v>
      </c>
      <c r="G57" s="31" t="s">
        <v>84</v>
      </c>
    </row>
    <row r="58" spans="1:7" s="11" customFormat="1" ht="33" customHeight="1" x14ac:dyDescent="0.25">
      <c r="A58" s="27" t="s">
        <v>234</v>
      </c>
      <c r="B58" s="28" t="s">
        <v>235</v>
      </c>
      <c r="C58" s="27" t="s">
        <v>231</v>
      </c>
      <c r="D58" s="29">
        <v>37500</v>
      </c>
      <c r="E58" s="29">
        <v>3740573482.5</v>
      </c>
      <c r="F58" s="35">
        <v>1.3850020156783856E-2</v>
      </c>
      <c r="G58" s="31" t="s">
        <v>84</v>
      </c>
    </row>
    <row r="59" spans="1:7" s="11" customFormat="1" ht="33" customHeight="1" x14ac:dyDescent="0.25">
      <c r="A59" s="27" t="s">
        <v>236</v>
      </c>
      <c r="B59" s="28" t="s">
        <v>237</v>
      </c>
      <c r="C59" s="27" t="s">
        <v>149</v>
      </c>
      <c r="D59" s="29">
        <v>37500</v>
      </c>
      <c r="E59" s="29">
        <v>3729040938.75</v>
      </c>
      <c r="F59" s="35">
        <v>1.3807319227596457E-2</v>
      </c>
      <c r="G59" s="31" t="s">
        <v>84</v>
      </c>
    </row>
    <row r="60" spans="1:7" s="11" customFormat="1" ht="33" customHeight="1" x14ac:dyDescent="0.25">
      <c r="A60" s="27" t="s">
        <v>238</v>
      </c>
      <c r="B60" s="28" t="s">
        <v>239</v>
      </c>
      <c r="C60" s="27" t="s">
        <v>231</v>
      </c>
      <c r="D60" s="29">
        <v>36000</v>
      </c>
      <c r="E60" s="29">
        <v>3585695536.8000002</v>
      </c>
      <c r="F60" s="35">
        <v>1.3276561921082354E-2</v>
      </c>
      <c r="G60" s="31" t="s">
        <v>84</v>
      </c>
    </row>
    <row r="61" spans="1:7" s="11" customFormat="1" ht="33" customHeight="1" x14ac:dyDescent="0.25">
      <c r="A61" s="27" t="s">
        <v>240</v>
      </c>
      <c r="B61" s="28" t="s">
        <v>241</v>
      </c>
      <c r="C61" s="27" t="s">
        <v>19</v>
      </c>
      <c r="D61" s="29">
        <v>35000</v>
      </c>
      <c r="E61" s="29">
        <v>3533666661</v>
      </c>
      <c r="F61" s="35">
        <v>1.3083917402284345E-2</v>
      </c>
      <c r="G61" s="31" t="s">
        <v>84</v>
      </c>
    </row>
    <row r="62" spans="1:7" s="11" customFormat="1" ht="33" customHeight="1" x14ac:dyDescent="0.25">
      <c r="A62" s="27" t="s">
        <v>242</v>
      </c>
      <c r="B62" s="28" t="s">
        <v>243</v>
      </c>
      <c r="C62" s="27" t="s">
        <v>149</v>
      </c>
      <c r="D62" s="29">
        <v>32500</v>
      </c>
      <c r="E62" s="29">
        <v>3219823460.75</v>
      </c>
      <c r="F62" s="35">
        <v>1.192186707233683E-2</v>
      </c>
      <c r="G62" s="31" t="s">
        <v>84</v>
      </c>
    </row>
    <row r="63" spans="1:7" s="11" customFormat="1" ht="33" customHeight="1" x14ac:dyDescent="0.25">
      <c r="A63" s="27" t="s">
        <v>244</v>
      </c>
      <c r="B63" s="28" t="s">
        <v>245</v>
      </c>
      <c r="C63" s="27" t="s">
        <v>88</v>
      </c>
      <c r="D63" s="29">
        <v>30000</v>
      </c>
      <c r="E63" s="29">
        <v>2989360626</v>
      </c>
      <c r="F63" s="35">
        <v>1.1068544735104267E-2</v>
      </c>
      <c r="G63" s="31" t="s">
        <v>84</v>
      </c>
    </row>
    <row r="64" spans="1:7" s="11" customFormat="1" ht="33" customHeight="1" x14ac:dyDescent="0.25">
      <c r="A64" s="27" t="s">
        <v>246</v>
      </c>
      <c r="B64" s="28" t="s">
        <v>247</v>
      </c>
      <c r="C64" s="27" t="s">
        <v>144</v>
      </c>
      <c r="D64" s="29">
        <v>29500</v>
      </c>
      <c r="E64" s="29">
        <v>2972029213.5</v>
      </c>
      <c r="F64" s="35">
        <v>1.1004372646628116E-2</v>
      </c>
      <c r="G64" s="31" t="s">
        <v>84</v>
      </c>
    </row>
    <row r="65" spans="1:7" s="11" customFormat="1" ht="33" customHeight="1" x14ac:dyDescent="0.25">
      <c r="A65" s="27" t="s">
        <v>248</v>
      </c>
      <c r="B65" s="28" t="s">
        <v>249</v>
      </c>
      <c r="C65" s="27" t="s">
        <v>83</v>
      </c>
      <c r="D65" s="29">
        <v>31000</v>
      </c>
      <c r="E65" s="29">
        <v>2855031982.9000001</v>
      </c>
      <c r="F65" s="35">
        <v>1.0571173296400435E-2</v>
      </c>
      <c r="G65" s="31" t="s">
        <v>84</v>
      </c>
    </row>
    <row r="66" spans="1:7" s="11" customFormat="1" ht="33" customHeight="1" x14ac:dyDescent="0.25">
      <c r="A66" s="27" t="s">
        <v>250</v>
      </c>
      <c r="B66" s="28" t="s">
        <v>251</v>
      </c>
      <c r="C66" s="27" t="s">
        <v>252</v>
      </c>
      <c r="D66" s="29">
        <v>28500</v>
      </c>
      <c r="E66" s="29">
        <v>2839991327.25</v>
      </c>
      <c r="F66" s="35">
        <v>1.0515483070049229E-2</v>
      </c>
      <c r="G66" s="31" t="s">
        <v>84</v>
      </c>
    </row>
    <row r="67" spans="1:7" s="11" customFormat="1" ht="33" customHeight="1" x14ac:dyDescent="0.25">
      <c r="A67" s="27" t="s">
        <v>253</v>
      </c>
      <c r="B67" s="28" t="s">
        <v>254</v>
      </c>
      <c r="C67" s="27" t="s">
        <v>231</v>
      </c>
      <c r="D67" s="29">
        <v>27500</v>
      </c>
      <c r="E67" s="29">
        <v>2784091497</v>
      </c>
      <c r="F67" s="35">
        <v>1.0308505776501756E-2</v>
      </c>
      <c r="G67" s="31" t="s">
        <v>84</v>
      </c>
    </row>
    <row r="68" spans="1:7" s="11" customFormat="1" ht="33" customHeight="1" x14ac:dyDescent="0.25">
      <c r="A68" s="27" t="s">
        <v>255</v>
      </c>
      <c r="B68" s="28" t="s">
        <v>256</v>
      </c>
      <c r="C68" s="27" t="s">
        <v>149</v>
      </c>
      <c r="D68" s="29">
        <v>26000</v>
      </c>
      <c r="E68" s="29">
        <v>2664212207.8000002</v>
      </c>
      <c r="F68" s="35">
        <v>9.8646351829768178E-3</v>
      </c>
      <c r="G68" s="31" t="s">
        <v>84</v>
      </c>
    </row>
    <row r="69" spans="1:7" s="11" customFormat="1" ht="33" customHeight="1" x14ac:dyDescent="0.25">
      <c r="A69" s="27" t="s">
        <v>257</v>
      </c>
      <c r="B69" s="28" t="s">
        <v>258</v>
      </c>
      <c r="C69" s="27" t="s">
        <v>149</v>
      </c>
      <c r="D69" s="29">
        <v>2549990</v>
      </c>
      <c r="E69" s="29">
        <v>2612304870.6300001</v>
      </c>
      <c r="F69" s="35">
        <v>9.672440678724227E-3</v>
      </c>
      <c r="G69" s="31" t="s">
        <v>84</v>
      </c>
    </row>
    <row r="70" spans="1:7" s="11" customFormat="1" ht="33" customHeight="1" x14ac:dyDescent="0.25">
      <c r="A70" s="27" t="s">
        <v>259</v>
      </c>
      <c r="B70" s="28" t="s">
        <v>260</v>
      </c>
      <c r="C70" s="27" t="s">
        <v>231</v>
      </c>
      <c r="D70" s="29">
        <v>21945</v>
      </c>
      <c r="E70" s="29">
        <v>2263447092.8699999</v>
      </c>
      <c r="F70" s="35">
        <v>8.3807437567331149E-3</v>
      </c>
      <c r="G70" s="31" t="s">
        <v>84</v>
      </c>
    </row>
    <row r="71" spans="1:7" s="11" customFormat="1" ht="33" customHeight="1" x14ac:dyDescent="0.25">
      <c r="A71" s="27" t="s">
        <v>261</v>
      </c>
      <c r="B71" s="28" t="s">
        <v>262</v>
      </c>
      <c r="C71" s="27" t="s">
        <v>149</v>
      </c>
      <c r="D71" s="29">
        <v>20000</v>
      </c>
      <c r="E71" s="29">
        <v>2089276278</v>
      </c>
      <c r="F71" s="35">
        <v>7.7358508524876576E-3</v>
      </c>
      <c r="G71" s="31" t="s">
        <v>84</v>
      </c>
    </row>
    <row r="72" spans="1:7" s="11" customFormat="1" ht="33" customHeight="1" x14ac:dyDescent="0.25">
      <c r="A72" s="27" t="s">
        <v>263</v>
      </c>
      <c r="B72" s="28" t="s">
        <v>264</v>
      </c>
      <c r="C72" s="27" t="s">
        <v>149</v>
      </c>
      <c r="D72" s="29">
        <v>1250</v>
      </c>
      <c r="E72" s="29">
        <v>1294577197</v>
      </c>
      <c r="F72" s="35">
        <v>4.7933613273062458E-3</v>
      </c>
      <c r="G72" s="31" t="s">
        <v>84</v>
      </c>
    </row>
    <row r="73" spans="1:7" s="11" customFormat="1" ht="33" customHeight="1" x14ac:dyDescent="0.25">
      <c r="A73" s="27" t="s">
        <v>265</v>
      </c>
      <c r="B73" s="28" t="s">
        <v>266</v>
      </c>
      <c r="C73" s="27" t="s">
        <v>144</v>
      </c>
      <c r="D73" s="29">
        <v>12500</v>
      </c>
      <c r="E73" s="29">
        <v>1245393443.75</v>
      </c>
      <c r="F73" s="35">
        <v>4.611251290680656E-3</v>
      </c>
      <c r="G73" s="31" t="s">
        <v>84</v>
      </c>
    </row>
    <row r="74" spans="1:7" s="11" customFormat="1" ht="33" customHeight="1" x14ac:dyDescent="0.25">
      <c r="A74" s="27" t="s">
        <v>267</v>
      </c>
      <c r="B74" s="28" t="s">
        <v>268</v>
      </c>
      <c r="C74" s="27" t="s">
        <v>228</v>
      </c>
      <c r="D74" s="29">
        <v>12000</v>
      </c>
      <c r="E74" s="29">
        <v>1207818928.8</v>
      </c>
      <c r="F74" s="35">
        <v>4.4721261560258857E-3</v>
      </c>
      <c r="G74" s="31" t="s">
        <v>84</v>
      </c>
    </row>
    <row r="75" spans="1:7" s="11" customFormat="1" ht="33" customHeight="1" x14ac:dyDescent="0.25">
      <c r="A75" s="27" t="s">
        <v>269</v>
      </c>
      <c r="B75" s="28" t="s">
        <v>270</v>
      </c>
      <c r="C75" s="27" t="s">
        <v>252</v>
      </c>
      <c r="D75" s="29">
        <v>12000</v>
      </c>
      <c r="E75" s="29">
        <v>1196082883.2</v>
      </c>
      <c r="F75" s="35">
        <v>4.4286717314887432E-3</v>
      </c>
      <c r="G75" s="31" t="s">
        <v>84</v>
      </c>
    </row>
    <row r="76" spans="1:7" s="11" customFormat="1" ht="33" customHeight="1" x14ac:dyDescent="0.25">
      <c r="A76" s="27" t="s">
        <v>271</v>
      </c>
      <c r="B76" s="28" t="s">
        <v>272</v>
      </c>
      <c r="C76" s="27" t="s">
        <v>149</v>
      </c>
      <c r="D76" s="29">
        <v>10000</v>
      </c>
      <c r="E76" s="29">
        <v>1014554722</v>
      </c>
      <c r="F76" s="35">
        <v>3.7565371768793323E-3</v>
      </c>
      <c r="G76" s="31" t="s">
        <v>84</v>
      </c>
    </row>
    <row r="77" spans="1:7" s="11" customFormat="1" ht="33" customHeight="1" x14ac:dyDescent="0.25">
      <c r="A77" s="27" t="s">
        <v>273</v>
      </c>
      <c r="B77" s="28" t="s">
        <v>274</v>
      </c>
      <c r="C77" s="27" t="s">
        <v>149</v>
      </c>
      <c r="D77" s="29">
        <v>10000</v>
      </c>
      <c r="E77" s="29">
        <v>1007666096</v>
      </c>
      <c r="F77" s="35">
        <v>3.7310310320598536E-3</v>
      </c>
      <c r="G77" s="31" t="s">
        <v>84</v>
      </c>
    </row>
    <row r="78" spans="1:7" s="11" customFormat="1" ht="33" customHeight="1" x14ac:dyDescent="0.25">
      <c r="A78" s="27" t="s">
        <v>275</v>
      </c>
      <c r="B78" s="28" t="s">
        <v>276</v>
      </c>
      <c r="C78" s="27" t="s">
        <v>144</v>
      </c>
      <c r="D78" s="29">
        <v>10000</v>
      </c>
      <c r="E78" s="29">
        <v>992317651</v>
      </c>
      <c r="F78" s="35">
        <v>3.6742011706442685E-3</v>
      </c>
      <c r="G78" s="31" t="s">
        <v>84</v>
      </c>
    </row>
    <row r="79" spans="1:7" s="11" customFormat="1" ht="33" customHeight="1" x14ac:dyDescent="0.25">
      <c r="A79" s="27" t="s">
        <v>277</v>
      </c>
      <c r="B79" s="28" t="s">
        <v>278</v>
      </c>
      <c r="C79" s="27" t="s">
        <v>149</v>
      </c>
      <c r="D79" s="29">
        <v>941</v>
      </c>
      <c r="E79" s="29">
        <v>968316979.98000002</v>
      </c>
      <c r="F79" s="35">
        <v>3.5853351775128697E-3</v>
      </c>
      <c r="G79" s="31" t="s">
        <v>84</v>
      </c>
    </row>
    <row r="80" spans="1:7" s="11" customFormat="1" ht="33" customHeight="1" x14ac:dyDescent="0.25">
      <c r="A80" s="27" t="s">
        <v>279</v>
      </c>
      <c r="B80" s="28" t="s">
        <v>280</v>
      </c>
      <c r="C80" s="27" t="s">
        <v>149</v>
      </c>
      <c r="D80" s="29">
        <v>880</v>
      </c>
      <c r="E80" s="29">
        <v>932602461.29999995</v>
      </c>
      <c r="F80" s="35">
        <v>3.4530969509623142E-3</v>
      </c>
      <c r="G80" s="31" t="s">
        <v>84</v>
      </c>
    </row>
    <row r="81" spans="1:7" s="11" customFormat="1" ht="33" customHeight="1" x14ac:dyDescent="0.25">
      <c r="A81" s="27" t="s">
        <v>281</v>
      </c>
      <c r="B81" s="28" t="s">
        <v>282</v>
      </c>
      <c r="C81" s="27" t="s">
        <v>231</v>
      </c>
      <c r="D81" s="29">
        <v>3000000</v>
      </c>
      <c r="E81" s="29">
        <v>921052800</v>
      </c>
      <c r="F81" s="35">
        <v>3.4103326415436111E-3</v>
      </c>
      <c r="G81" s="31" t="s">
        <v>84</v>
      </c>
    </row>
    <row r="82" spans="1:7" s="11" customFormat="1" ht="33" customHeight="1" x14ac:dyDescent="0.25">
      <c r="A82" s="27" t="s">
        <v>283</v>
      </c>
      <c r="B82" s="28" t="s">
        <v>284</v>
      </c>
      <c r="C82" s="27" t="s">
        <v>231</v>
      </c>
      <c r="D82" s="29">
        <v>1900000</v>
      </c>
      <c r="E82" s="29">
        <v>781896740</v>
      </c>
      <c r="F82" s="35">
        <v>2.8950869860430782E-3</v>
      </c>
      <c r="G82" s="31" t="s">
        <v>84</v>
      </c>
    </row>
    <row r="83" spans="1:7" s="11" customFormat="1" ht="33" customHeight="1" x14ac:dyDescent="0.25">
      <c r="A83" s="27" t="s">
        <v>285</v>
      </c>
      <c r="B83" s="28" t="s">
        <v>286</v>
      </c>
      <c r="C83" s="27" t="s">
        <v>149</v>
      </c>
      <c r="D83" s="29">
        <v>7500</v>
      </c>
      <c r="E83" s="29">
        <v>769722069</v>
      </c>
      <c r="F83" s="35">
        <v>2.8500084868393906E-3</v>
      </c>
      <c r="G83" s="31" t="s">
        <v>84</v>
      </c>
    </row>
    <row r="84" spans="1:7" s="11" customFormat="1" ht="33" customHeight="1" x14ac:dyDescent="0.25">
      <c r="A84" s="27" t="s">
        <v>287</v>
      </c>
      <c r="B84" s="28" t="s">
        <v>288</v>
      </c>
      <c r="C84" s="27" t="s">
        <v>149</v>
      </c>
      <c r="D84" s="29">
        <v>753</v>
      </c>
      <c r="E84" s="29">
        <v>746467368.61000001</v>
      </c>
      <c r="F84" s="35">
        <v>2.7639045590196892E-3</v>
      </c>
      <c r="G84" s="31" t="s">
        <v>84</v>
      </c>
    </row>
    <row r="85" spans="1:7" s="11" customFormat="1" ht="33" customHeight="1" x14ac:dyDescent="0.25">
      <c r="A85" s="27" t="s">
        <v>289</v>
      </c>
      <c r="B85" s="28" t="s">
        <v>290</v>
      </c>
      <c r="C85" s="27" t="s">
        <v>149</v>
      </c>
      <c r="D85" s="29">
        <v>7500</v>
      </c>
      <c r="E85" s="29">
        <v>740178133.5</v>
      </c>
      <c r="F85" s="35">
        <v>2.740617746595933E-3</v>
      </c>
      <c r="G85" s="31" t="s">
        <v>84</v>
      </c>
    </row>
    <row r="86" spans="1:7" s="11" customFormat="1" ht="33" customHeight="1" x14ac:dyDescent="0.25">
      <c r="A86" s="27" t="s">
        <v>291</v>
      </c>
      <c r="B86" s="28" t="s">
        <v>292</v>
      </c>
      <c r="C86" s="27" t="s">
        <v>149</v>
      </c>
      <c r="D86" s="29">
        <v>6500</v>
      </c>
      <c r="E86" s="29">
        <v>663828055.14999998</v>
      </c>
      <c r="F86" s="35">
        <v>2.4579204198179054E-3</v>
      </c>
      <c r="G86" s="31" t="s">
        <v>84</v>
      </c>
    </row>
    <row r="87" spans="1:7" s="11" customFormat="1" ht="33" customHeight="1" x14ac:dyDescent="0.25">
      <c r="A87" s="27" t="s">
        <v>293</v>
      </c>
      <c r="B87" s="28" t="s">
        <v>294</v>
      </c>
      <c r="C87" s="27" t="s">
        <v>149</v>
      </c>
      <c r="D87" s="29">
        <v>664000</v>
      </c>
      <c r="E87" s="29">
        <v>659810757.60000002</v>
      </c>
      <c r="F87" s="35">
        <v>2.443045788346661E-3</v>
      </c>
      <c r="G87" s="31" t="s">
        <v>84</v>
      </c>
    </row>
    <row r="88" spans="1:7" s="11" customFormat="1" ht="33" customHeight="1" x14ac:dyDescent="0.25">
      <c r="A88" s="27" t="s">
        <v>295</v>
      </c>
      <c r="B88" s="28" t="s">
        <v>296</v>
      </c>
      <c r="C88" s="27" t="s">
        <v>149</v>
      </c>
      <c r="D88" s="29">
        <v>6300</v>
      </c>
      <c r="E88" s="29">
        <v>652532643</v>
      </c>
      <c r="F88" s="35">
        <v>2.416097505045991E-3</v>
      </c>
      <c r="G88" s="31" t="s">
        <v>84</v>
      </c>
    </row>
    <row r="89" spans="1:7" s="11" customFormat="1" ht="33" customHeight="1" x14ac:dyDescent="0.25">
      <c r="A89" s="27" t="s">
        <v>297</v>
      </c>
      <c r="B89" s="28" t="s">
        <v>298</v>
      </c>
      <c r="C89" s="27" t="s">
        <v>149</v>
      </c>
      <c r="D89" s="29">
        <v>550</v>
      </c>
      <c r="E89" s="29">
        <v>573770118.29999995</v>
      </c>
      <c r="F89" s="35">
        <v>2.12446774297937E-3</v>
      </c>
      <c r="G89" s="31" t="s">
        <v>84</v>
      </c>
    </row>
    <row r="90" spans="1:7" s="11" customFormat="1" ht="33" customHeight="1" x14ac:dyDescent="0.25">
      <c r="A90" s="27" t="s">
        <v>299</v>
      </c>
      <c r="B90" s="28" t="s">
        <v>300</v>
      </c>
      <c r="C90" s="27" t="s">
        <v>301</v>
      </c>
      <c r="D90" s="29">
        <v>950</v>
      </c>
      <c r="E90" s="29">
        <v>559962206.04999995</v>
      </c>
      <c r="F90" s="35">
        <v>2.0733419292825388E-3</v>
      </c>
      <c r="G90" s="31" t="s">
        <v>84</v>
      </c>
    </row>
    <row r="91" spans="1:7" s="11" customFormat="1" ht="33" customHeight="1" x14ac:dyDescent="0.25">
      <c r="A91" s="27" t="s">
        <v>302</v>
      </c>
      <c r="B91" s="28" t="s">
        <v>303</v>
      </c>
      <c r="C91" s="27" t="s">
        <v>149</v>
      </c>
      <c r="D91" s="29">
        <v>5500</v>
      </c>
      <c r="E91" s="29">
        <v>557960441.5</v>
      </c>
      <c r="F91" s="35">
        <v>2.0659301033963901E-3</v>
      </c>
      <c r="G91" s="31" t="s">
        <v>84</v>
      </c>
    </row>
    <row r="92" spans="1:7" s="11" customFormat="1" ht="33" customHeight="1" x14ac:dyDescent="0.25">
      <c r="A92" s="27" t="s">
        <v>304</v>
      </c>
      <c r="B92" s="28" t="s">
        <v>305</v>
      </c>
      <c r="C92" s="27" t="s">
        <v>149</v>
      </c>
      <c r="D92" s="29">
        <v>500</v>
      </c>
      <c r="E92" s="29">
        <v>528852725.25</v>
      </c>
      <c r="F92" s="35">
        <v>1.9581545286973452E-3</v>
      </c>
      <c r="G92" s="31" t="s">
        <v>84</v>
      </c>
    </row>
    <row r="93" spans="1:7" s="11" customFormat="1" ht="33" customHeight="1" x14ac:dyDescent="0.25">
      <c r="A93" s="27" t="s">
        <v>306</v>
      </c>
      <c r="B93" s="28" t="s">
        <v>307</v>
      </c>
      <c r="C93" s="27" t="s">
        <v>149</v>
      </c>
      <c r="D93" s="29">
        <v>5000</v>
      </c>
      <c r="E93" s="29">
        <v>513909908.5</v>
      </c>
      <c r="F93" s="35">
        <v>1.9028265651765464E-3</v>
      </c>
      <c r="G93" s="31" t="s">
        <v>84</v>
      </c>
    </row>
    <row r="94" spans="1:7" s="11" customFormat="1" ht="33" customHeight="1" x14ac:dyDescent="0.25">
      <c r="A94" s="27" t="s">
        <v>308</v>
      </c>
      <c r="B94" s="28" t="s">
        <v>309</v>
      </c>
      <c r="C94" s="27" t="s">
        <v>149</v>
      </c>
      <c r="D94" s="29">
        <v>5000</v>
      </c>
      <c r="E94" s="29">
        <v>500499823.5</v>
      </c>
      <c r="F94" s="35">
        <v>1.8531737650315662E-3</v>
      </c>
      <c r="G94" s="31" t="s">
        <v>84</v>
      </c>
    </row>
    <row r="95" spans="1:7" s="11" customFormat="1" ht="33" customHeight="1" x14ac:dyDescent="0.25">
      <c r="A95" s="27" t="s">
        <v>310</v>
      </c>
      <c r="B95" s="28" t="s">
        <v>311</v>
      </c>
      <c r="C95" s="27" t="s">
        <v>149</v>
      </c>
      <c r="D95" s="29">
        <v>440</v>
      </c>
      <c r="E95" s="29">
        <v>462893062.85000002</v>
      </c>
      <c r="F95" s="35">
        <v>1.7139292359585178E-3</v>
      </c>
      <c r="G95" s="31" t="s">
        <v>84</v>
      </c>
    </row>
    <row r="96" spans="1:7" s="11" customFormat="1" ht="33" customHeight="1" x14ac:dyDescent="0.25">
      <c r="A96" s="27" t="s">
        <v>312</v>
      </c>
      <c r="B96" s="28" t="s">
        <v>313</v>
      </c>
      <c r="C96" s="27" t="s">
        <v>149</v>
      </c>
      <c r="D96" s="29">
        <v>4000</v>
      </c>
      <c r="E96" s="29">
        <v>402453287.19999999</v>
      </c>
      <c r="F96" s="35">
        <v>1.4901421308688117E-3</v>
      </c>
      <c r="G96" s="31" t="s">
        <v>84</v>
      </c>
    </row>
    <row r="97" spans="1:7" s="11" customFormat="1" ht="33" customHeight="1" x14ac:dyDescent="0.25">
      <c r="A97" s="27" t="s">
        <v>314</v>
      </c>
      <c r="B97" s="28" t="s">
        <v>315</v>
      </c>
      <c r="C97" s="27" t="s">
        <v>83</v>
      </c>
      <c r="D97" s="29">
        <v>4290</v>
      </c>
      <c r="E97" s="29">
        <v>394528045.19999999</v>
      </c>
      <c r="F97" s="35">
        <v>1.4607977637655009E-3</v>
      </c>
      <c r="G97" s="31" t="s">
        <v>84</v>
      </c>
    </row>
    <row r="98" spans="1:7" s="11" customFormat="1" ht="33" customHeight="1" x14ac:dyDescent="0.25">
      <c r="A98" s="27" t="s">
        <v>316</v>
      </c>
      <c r="B98" s="28" t="s">
        <v>317</v>
      </c>
      <c r="C98" s="27" t="s">
        <v>144</v>
      </c>
      <c r="D98" s="29">
        <v>350</v>
      </c>
      <c r="E98" s="29">
        <v>360013975.13</v>
      </c>
      <c r="F98" s="35">
        <v>1.3330043736881412E-3</v>
      </c>
      <c r="G98" s="31" t="s">
        <v>84</v>
      </c>
    </row>
    <row r="99" spans="1:7" s="11" customFormat="1" ht="33" customHeight="1" x14ac:dyDescent="0.25">
      <c r="A99" s="27" t="s">
        <v>318</v>
      </c>
      <c r="B99" s="28" t="s">
        <v>319</v>
      </c>
      <c r="C99" s="27" t="s">
        <v>149</v>
      </c>
      <c r="D99" s="29">
        <v>350</v>
      </c>
      <c r="E99" s="29">
        <v>343615575.35000002</v>
      </c>
      <c r="F99" s="35">
        <v>1.272286901205765E-3</v>
      </c>
      <c r="G99" s="31" t="s">
        <v>84</v>
      </c>
    </row>
    <row r="100" spans="1:7" s="11" customFormat="1" ht="33" customHeight="1" x14ac:dyDescent="0.25">
      <c r="A100" s="27" t="s">
        <v>320</v>
      </c>
      <c r="B100" s="28" t="s">
        <v>321</v>
      </c>
      <c r="C100" s="27" t="s">
        <v>149</v>
      </c>
      <c r="D100" s="29">
        <v>250</v>
      </c>
      <c r="E100" s="29">
        <v>260054915.84999999</v>
      </c>
      <c r="F100" s="35">
        <v>9.6289134359846902E-4</v>
      </c>
      <c r="G100" s="31" t="s">
        <v>84</v>
      </c>
    </row>
    <row r="101" spans="1:7" s="11" customFormat="1" ht="33" customHeight="1" x14ac:dyDescent="0.25">
      <c r="A101" s="27" t="s">
        <v>322</v>
      </c>
      <c r="B101" s="28" t="s">
        <v>323</v>
      </c>
      <c r="C101" s="27" t="s">
        <v>231</v>
      </c>
      <c r="D101" s="29">
        <v>840000</v>
      </c>
      <c r="E101" s="29">
        <v>256720212</v>
      </c>
      <c r="F101" s="35">
        <v>9.5054411509046591E-4</v>
      </c>
      <c r="G101" s="31" t="s">
        <v>84</v>
      </c>
    </row>
    <row r="102" spans="1:7" s="11" customFormat="1" ht="33" customHeight="1" x14ac:dyDescent="0.25">
      <c r="A102" s="27" t="s">
        <v>324</v>
      </c>
      <c r="B102" s="28" t="s">
        <v>325</v>
      </c>
      <c r="C102" s="27" t="s">
        <v>149</v>
      </c>
      <c r="D102" s="29">
        <v>250</v>
      </c>
      <c r="E102" s="29">
        <v>254576549.05000001</v>
      </c>
      <c r="F102" s="35">
        <v>9.4260688963406143E-4</v>
      </c>
      <c r="G102" s="31" t="s">
        <v>84</v>
      </c>
    </row>
    <row r="103" spans="1:7" s="11" customFormat="1" ht="33" customHeight="1" x14ac:dyDescent="0.25">
      <c r="A103" s="27" t="s">
        <v>326</v>
      </c>
      <c r="B103" s="28" t="s">
        <v>327</v>
      </c>
      <c r="C103" s="27" t="s">
        <v>149</v>
      </c>
      <c r="D103" s="29">
        <v>2500</v>
      </c>
      <c r="E103" s="29">
        <v>254513555.5</v>
      </c>
      <c r="F103" s="35">
        <v>9.4237364680610221E-4</v>
      </c>
      <c r="G103" s="31" t="s">
        <v>84</v>
      </c>
    </row>
    <row r="104" spans="1:7" s="11" customFormat="1" ht="33" customHeight="1" x14ac:dyDescent="0.25">
      <c r="A104" s="27" t="s">
        <v>328</v>
      </c>
      <c r="B104" s="28" t="s">
        <v>329</v>
      </c>
      <c r="C104" s="27" t="s">
        <v>149</v>
      </c>
      <c r="D104" s="29">
        <v>250000</v>
      </c>
      <c r="E104" s="29">
        <v>254071450</v>
      </c>
      <c r="F104" s="35">
        <v>9.407366865605485E-4</v>
      </c>
      <c r="G104" s="31" t="s">
        <v>84</v>
      </c>
    </row>
    <row r="105" spans="1:7" s="11" customFormat="1" ht="33" customHeight="1" x14ac:dyDescent="0.25">
      <c r="A105" s="27" t="s">
        <v>330</v>
      </c>
      <c r="B105" s="28" t="s">
        <v>331</v>
      </c>
      <c r="C105" s="27" t="s">
        <v>149</v>
      </c>
      <c r="D105" s="29">
        <v>2500</v>
      </c>
      <c r="E105" s="29">
        <v>252366190</v>
      </c>
      <c r="F105" s="35">
        <v>9.3442271211704358E-4</v>
      </c>
      <c r="G105" s="31" t="s">
        <v>84</v>
      </c>
    </row>
    <row r="106" spans="1:7" s="11" customFormat="1" ht="33" customHeight="1" x14ac:dyDescent="0.25">
      <c r="A106" s="27" t="s">
        <v>332</v>
      </c>
      <c r="B106" s="28" t="s">
        <v>333</v>
      </c>
      <c r="C106" s="27" t="s">
        <v>334</v>
      </c>
      <c r="D106" s="29">
        <v>2500</v>
      </c>
      <c r="E106" s="29">
        <v>250728528.25</v>
      </c>
      <c r="F106" s="35">
        <v>9.2835903007641306E-4</v>
      </c>
      <c r="G106" s="31" t="s">
        <v>84</v>
      </c>
    </row>
    <row r="107" spans="1:7" s="11" customFormat="1" ht="33" customHeight="1" x14ac:dyDescent="0.25">
      <c r="A107" s="27" t="s">
        <v>335</v>
      </c>
      <c r="B107" s="28" t="s">
        <v>336</v>
      </c>
      <c r="C107" s="27" t="s">
        <v>19</v>
      </c>
      <c r="D107" s="29">
        <v>2500</v>
      </c>
      <c r="E107" s="29">
        <v>250517362.25</v>
      </c>
      <c r="F107" s="35">
        <v>9.2757715709086415E-4</v>
      </c>
      <c r="G107" s="31" t="s">
        <v>84</v>
      </c>
    </row>
    <row r="108" spans="1:7" s="11" customFormat="1" ht="33" customHeight="1" x14ac:dyDescent="0.25">
      <c r="A108" s="27" t="s">
        <v>337</v>
      </c>
      <c r="B108" s="28" t="s">
        <v>338</v>
      </c>
      <c r="C108" s="27" t="s">
        <v>339</v>
      </c>
      <c r="D108" s="29">
        <v>2500</v>
      </c>
      <c r="E108" s="29">
        <v>250076128</v>
      </c>
      <c r="F108" s="35">
        <v>9.259434227758042E-4</v>
      </c>
      <c r="G108" s="31" t="s">
        <v>84</v>
      </c>
    </row>
    <row r="109" spans="1:7" s="11" customFormat="1" ht="33" customHeight="1" x14ac:dyDescent="0.25">
      <c r="A109" s="27" t="s">
        <v>340</v>
      </c>
      <c r="B109" s="28" t="s">
        <v>341</v>
      </c>
      <c r="C109" s="27" t="s">
        <v>144</v>
      </c>
      <c r="D109" s="29">
        <v>247</v>
      </c>
      <c r="E109" s="29">
        <v>243455319.15000001</v>
      </c>
      <c r="F109" s="35">
        <v>9.0142891010663276E-4</v>
      </c>
      <c r="G109" s="31" t="s">
        <v>84</v>
      </c>
    </row>
    <row r="110" spans="1:7" s="11" customFormat="1" ht="33" customHeight="1" x14ac:dyDescent="0.25">
      <c r="A110" s="27" t="s">
        <v>342</v>
      </c>
      <c r="B110" s="28" t="s">
        <v>343</v>
      </c>
      <c r="C110" s="27" t="s">
        <v>149</v>
      </c>
      <c r="D110" s="29">
        <v>203</v>
      </c>
      <c r="E110" s="29">
        <v>227601818.61000001</v>
      </c>
      <c r="F110" s="35">
        <v>8.4272900671967035E-4</v>
      </c>
      <c r="G110" s="31" t="s">
        <v>84</v>
      </c>
    </row>
    <row r="111" spans="1:7" s="11" customFormat="1" ht="33" customHeight="1" x14ac:dyDescent="0.25">
      <c r="A111" s="27" t="s">
        <v>344</v>
      </c>
      <c r="B111" s="28" t="s">
        <v>345</v>
      </c>
      <c r="C111" s="27" t="s">
        <v>231</v>
      </c>
      <c r="D111" s="29">
        <v>2060</v>
      </c>
      <c r="E111" s="29">
        <v>213326448.5</v>
      </c>
      <c r="F111" s="35">
        <v>7.898723619581007E-4</v>
      </c>
      <c r="G111" s="31" t="s">
        <v>84</v>
      </c>
    </row>
    <row r="112" spans="1:7" s="11" customFormat="1" ht="33" customHeight="1" x14ac:dyDescent="0.25">
      <c r="A112" s="27" t="s">
        <v>346</v>
      </c>
      <c r="B112" s="28" t="s">
        <v>347</v>
      </c>
      <c r="C112" s="27" t="s">
        <v>149</v>
      </c>
      <c r="D112" s="29">
        <v>202</v>
      </c>
      <c r="E112" s="29">
        <v>211588999.38999999</v>
      </c>
      <c r="F112" s="35">
        <v>7.8343920262906558E-4</v>
      </c>
      <c r="G112" s="31" t="s">
        <v>84</v>
      </c>
    </row>
    <row r="113" spans="1:7" s="11" customFormat="1" ht="33" customHeight="1" x14ac:dyDescent="0.25">
      <c r="A113" s="27" t="s">
        <v>348</v>
      </c>
      <c r="B113" s="28" t="s">
        <v>349</v>
      </c>
      <c r="C113" s="27" t="s">
        <v>334</v>
      </c>
      <c r="D113" s="29">
        <v>198</v>
      </c>
      <c r="E113" s="29">
        <v>203433572.78999999</v>
      </c>
      <c r="F113" s="35">
        <v>7.5324254339335938E-4</v>
      </c>
      <c r="G113" s="31" t="s">
        <v>84</v>
      </c>
    </row>
    <row r="114" spans="1:7" s="11" customFormat="1" ht="33" customHeight="1" x14ac:dyDescent="0.25">
      <c r="A114" s="27" t="s">
        <v>350</v>
      </c>
      <c r="B114" s="28" t="s">
        <v>351</v>
      </c>
      <c r="C114" s="27" t="s">
        <v>149</v>
      </c>
      <c r="D114" s="29">
        <v>200</v>
      </c>
      <c r="E114" s="29">
        <v>200708278.81999999</v>
      </c>
      <c r="F114" s="35">
        <v>7.4315174405623888E-4</v>
      </c>
      <c r="G114" s="31" t="s">
        <v>84</v>
      </c>
    </row>
    <row r="115" spans="1:7" s="11" customFormat="1" ht="33" customHeight="1" x14ac:dyDescent="0.25">
      <c r="A115" s="27" t="s">
        <v>352</v>
      </c>
      <c r="B115" s="28" t="s">
        <v>353</v>
      </c>
      <c r="C115" s="27" t="s">
        <v>339</v>
      </c>
      <c r="D115" s="29">
        <v>200</v>
      </c>
      <c r="E115" s="29">
        <v>197487146.41999999</v>
      </c>
      <c r="F115" s="35">
        <v>7.3122503044497397E-4</v>
      </c>
      <c r="G115" s="31" t="s">
        <v>84</v>
      </c>
    </row>
    <row r="116" spans="1:7" s="11" customFormat="1" ht="33" customHeight="1" x14ac:dyDescent="0.25">
      <c r="A116" s="27" t="s">
        <v>354</v>
      </c>
      <c r="B116" s="28" t="s">
        <v>355</v>
      </c>
      <c r="C116" s="27" t="s">
        <v>149</v>
      </c>
      <c r="D116" s="29">
        <v>173</v>
      </c>
      <c r="E116" s="29">
        <v>182177452.78</v>
      </c>
      <c r="F116" s="35">
        <v>6.7453865160488509E-4</v>
      </c>
      <c r="G116" s="31" t="s">
        <v>84</v>
      </c>
    </row>
    <row r="117" spans="1:7" s="11" customFormat="1" ht="33" customHeight="1" x14ac:dyDescent="0.25">
      <c r="A117" s="27" t="s">
        <v>356</v>
      </c>
      <c r="B117" s="28" t="s">
        <v>357</v>
      </c>
      <c r="C117" s="27" t="s">
        <v>83</v>
      </c>
      <c r="D117" s="29">
        <v>170</v>
      </c>
      <c r="E117" s="29">
        <v>176505223.47</v>
      </c>
      <c r="F117" s="35">
        <v>6.5353639335626631E-4</v>
      </c>
      <c r="G117" s="31" t="s">
        <v>84</v>
      </c>
    </row>
    <row r="118" spans="1:7" s="11" customFormat="1" ht="33" customHeight="1" x14ac:dyDescent="0.25">
      <c r="A118" s="27" t="s">
        <v>358</v>
      </c>
      <c r="B118" s="28" t="s">
        <v>359</v>
      </c>
      <c r="C118" s="27" t="s">
        <v>149</v>
      </c>
      <c r="D118" s="29">
        <v>169</v>
      </c>
      <c r="E118" s="29">
        <v>163929256.33000001</v>
      </c>
      <c r="F118" s="35">
        <v>6.0697203652838221E-4</v>
      </c>
      <c r="G118" s="31" t="s">
        <v>84</v>
      </c>
    </row>
    <row r="119" spans="1:7" s="11" customFormat="1" ht="33" customHeight="1" x14ac:dyDescent="0.25">
      <c r="A119" s="27" t="s">
        <v>360</v>
      </c>
      <c r="B119" s="28" t="s">
        <v>361</v>
      </c>
      <c r="C119" s="27" t="s">
        <v>149</v>
      </c>
      <c r="D119" s="29">
        <v>150</v>
      </c>
      <c r="E119" s="29">
        <v>161029371.93000001</v>
      </c>
      <c r="F119" s="35">
        <v>5.9623479060065348E-4</v>
      </c>
      <c r="G119" s="31" t="s">
        <v>84</v>
      </c>
    </row>
    <row r="120" spans="1:7" s="11" customFormat="1" ht="33" customHeight="1" x14ac:dyDescent="0.25">
      <c r="A120" s="27" t="s">
        <v>362</v>
      </c>
      <c r="B120" s="28" t="s">
        <v>363</v>
      </c>
      <c r="C120" s="27" t="s">
        <v>231</v>
      </c>
      <c r="D120" s="29">
        <v>140</v>
      </c>
      <c r="E120" s="29">
        <v>140096837.44</v>
      </c>
      <c r="F120" s="35">
        <v>5.1872902150523954E-4</v>
      </c>
      <c r="G120" s="31" t="s">
        <v>84</v>
      </c>
    </row>
    <row r="121" spans="1:7" s="11" customFormat="1" ht="33" customHeight="1" x14ac:dyDescent="0.25">
      <c r="A121" s="27" t="s">
        <v>364</v>
      </c>
      <c r="B121" s="28" t="s">
        <v>365</v>
      </c>
      <c r="C121" s="27" t="s">
        <v>149</v>
      </c>
      <c r="D121" s="29">
        <v>129</v>
      </c>
      <c r="E121" s="29">
        <v>134443777.09999999</v>
      </c>
      <c r="F121" s="35">
        <v>4.9779773917037488E-4</v>
      </c>
      <c r="G121" s="31" t="s">
        <v>84</v>
      </c>
    </row>
    <row r="122" spans="1:7" s="11" customFormat="1" ht="33" customHeight="1" x14ac:dyDescent="0.25">
      <c r="A122" s="27" t="s">
        <v>366</v>
      </c>
      <c r="B122" s="28" t="s">
        <v>367</v>
      </c>
      <c r="C122" s="27" t="s">
        <v>149</v>
      </c>
      <c r="D122" s="29">
        <v>101</v>
      </c>
      <c r="E122" s="29">
        <v>105729949.18000001</v>
      </c>
      <c r="F122" s="35">
        <v>3.9148059359604703E-4</v>
      </c>
      <c r="G122" s="31" t="s">
        <v>84</v>
      </c>
    </row>
    <row r="123" spans="1:7" s="11" customFormat="1" ht="33" customHeight="1" x14ac:dyDescent="0.25">
      <c r="A123" s="27" t="s">
        <v>368</v>
      </c>
      <c r="B123" s="28" t="s">
        <v>369</v>
      </c>
      <c r="C123" s="27" t="s">
        <v>339</v>
      </c>
      <c r="D123" s="29">
        <v>100</v>
      </c>
      <c r="E123" s="29">
        <v>104361666.31999999</v>
      </c>
      <c r="F123" s="35">
        <v>3.8641432627638554E-4</v>
      </c>
      <c r="G123" s="31" t="s">
        <v>84</v>
      </c>
    </row>
    <row r="124" spans="1:7" s="11" customFormat="1" ht="33" customHeight="1" x14ac:dyDescent="0.25">
      <c r="A124" s="27" t="s">
        <v>370</v>
      </c>
      <c r="B124" s="28" t="s">
        <v>371</v>
      </c>
      <c r="C124" s="27" t="s">
        <v>149</v>
      </c>
      <c r="D124" s="29">
        <v>1000</v>
      </c>
      <c r="E124" s="29">
        <v>103500545.59999999</v>
      </c>
      <c r="F124" s="35">
        <v>3.8322590092256702E-4</v>
      </c>
      <c r="G124" s="31" t="s">
        <v>84</v>
      </c>
    </row>
    <row r="125" spans="1:7" s="11" customFormat="1" ht="33" customHeight="1" x14ac:dyDescent="0.25">
      <c r="A125" s="27" t="s">
        <v>372</v>
      </c>
      <c r="B125" s="28" t="s">
        <v>373</v>
      </c>
      <c r="C125" s="27" t="s">
        <v>149</v>
      </c>
      <c r="D125" s="29">
        <v>1000</v>
      </c>
      <c r="E125" s="29">
        <v>103318761.59999999</v>
      </c>
      <c r="F125" s="35">
        <v>3.8255281908739934E-4</v>
      </c>
      <c r="G125" s="31" t="s">
        <v>84</v>
      </c>
    </row>
    <row r="126" spans="1:7" s="11" customFormat="1" ht="33" customHeight="1" x14ac:dyDescent="0.25">
      <c r="A126" s="27" t="s">
        <v>374</v>
      </c>
      <c r="B126" s="28" t="s">
        <v>375</v>
      </c>
      <c r="C126" s="27" t="s">
        <v>149</v>
      </c>
      <c r="D126" s="29">
        <v>1000</v>
      </c>
      <c r="E126" s="29">
        <v>103183562.2</v>
      </c>
      <c r="F126" s="35">
        <v>3.8205222354397654E-4</v>
      </c>
      <c r="G126" s="31" t="s">
        <v>84</v>
      </c>
    </row>
    <row r="127" spans="1:7" s="11" customFormat="1" ht="33" customHeight="1" x14ac:dyDescent="0.25">
      <c r="A127" s="27" t="s">
        <v>376</v>
      </c>
      <c r="B127" s="28" t="s">
        <v>377</v>
      </c>
      <c r="C127" s="27" t="s">
        <v>149</v>
      </c>
      <c r="D127" s="29">
        <v>1000</v>
      </c>
      <c r="E127" s="29">
        <v>103179541.3</v>
      </c>
      <c r="F127" s="35">
        <v>3.8203733557390753E-4</v>
      </c>
      <c r="G127" s="31" t="s">
        <v>84</v>
      </c>
    </row>
    <row r="128" spans="1:7" s="11" customFormat="1" ht="33" customHeight="1" x14ac:dyDescent="0.25">
      <c r="A128" s="27" t="s">
        <v>378</v>
      </c>
      <c r="B128" s="28" t="s">
        <v>379</v>
      </c>
      <c r="C128" s="27" t="s">
        <v>149</v>
      </c>
      <c r="D128" s="29">
        <v>100</v>
      </c>
      <c r="E128" s="29">
        <v>101904252.16</v>
      </c>
      <c r="F128" s="35">
        <v>3.7731539109738232E-4</v>
      </c>
      <c r="G128" s="31" t="s">
        <v>84</v>
      </c>
    </row>
    <row r="129" spans="1:7" s="11" customFormat="1" ht="33" customHeight="1" x14ac:dyDescent="0.25">
      <c r="A129" s="27" t="s">
        <v>380</v>
      </c>
      <c r="B129" s="28" t="s">
        <v>381</v>
      </c>
      <c r="C129" s="27" t="s">
        <v>149</v>
      </c>
      <c r="D129" s="29">
        <v>1000</v>
      </c>
      <c r="E129" s="29">
        <v>101803804</v>
      </c>
      <c r="F129" s="35">
        <v>3.7694346710037474E-4</v>
      </c>
      <c r="G129" s="31" t="s">
        <v>84</v>
      </c>
    </row>
    <row r="130" spans="1:7" s="11" customFormat="1" ht="33" customHeight="1" x14ac:dyDescent="0.25">
      <c r="A130" s="27" t="s">
        <v>382</v>
      </c>
      <c r="B130" s="28" t="s">
        <v>383</v>
      </c>
      <c r="C130" s="27" t="s">
        <v>149</v>
      </c>
      <c r="D130" s="29">
        <v>1000</v>
      </c>
      <c r="E130" s="29">
        <v>101766628.5</v>
      </c>
      <c r="F130" s="35">
        <v>3.7680581937690473E-4</v>
      </c>
      <c r="G130" s="31" t="s">
        <v>84</v>
      </c>
    </row>
    <row r="131" spans="1:7" s="11" customFormat="1" ht="33" customHeight="1" x14ac:dyDescent="0.25">
      <c r="A131" s="27" t="s">
        <v>384</v>
      </c>
      <c r="B131" s="28" t="s">
        <v>385</v>
      </c>
      <c r="C131" s="27" t="s">
        <v>149</v>
      </c>
      <c r="D131" s="29">
        <v>100</v>
      </c>
      <c r="E131" s="29">
        <v>101582140.83</v>
      </c>
      <c r="F131" s="35">
        <v>3.7612272680831004E-4</v>
      </c>
      <c r="G131" s="31" t="s">
        <v>84</v>
      </c>
    </row>
    <row r="132" spans="1:7" s="11" customFormat="1" ht="33" customHeight="1" x14ac:dyDescent="0.25">
      <c r="A132" s="27" t="s">
        <v>386</v>
      </c>
      <c r="B132" s="28" t="s">
        <v>387</v>
      </c>
      <c r="C132" s="27" t="s">
        <v>19</v>
      </c>
      <c r="D132" s="29">
        <v>1000</v>
      </c>
      <c r="E132" s="29">
        <v>100730278.59999999</v>
      </c>
      <c r="F132" s="35">
        <v>3.7296858236722356E-4</v>
      </c>
      <c r="G132" s="31" t="s">
        <v>84</v>
      </c>
    </row>
    <row r="133" spans="1:7" s="11" customFormat="1" ht="33" customHeight="1" x14ac:dyDescent="0.25">
      <c r="A133" s="27" t="s">
        <v>388</v>
      </c>
      <c r="B133" s="28" t="s">
        <v>389</v>
      </c>
      <c r="C133" s="27" t="s">
        <v>334</v>
      </c>
      <c r="D133" s="29">
        <v>97</v>
      </c>
      <c r="E133" s="29">
        <v>98656306.310000002</v>
      </c>
      <c r="F133" s="35">
        <v>3.6528939676760979E-4</v>
      </c>
      <c r="G133" s="31" t="s">
        <v>84</v>
      </c>
    </row>
    <row r="134" spans="1:7" s="11" customFormat="1" ht="33" customHeight="1" x14ac:dyDescent="0.25">
      <c r="A134" s="27" t="s">
        <v>390</v>
      </c>
      <c r="B134" s="28" t="s">
        <v>391</v>
      </c>
      <c r="C134" s="27" t="s">
        <v>144</v>
      </c>
      <c r="D134" s="29">
        <v>900</v>
      </c>
      <c r="E134" s="29">
        <v>92688730.739999995</v>
      </c>
      <c r="F134" s="35">
        <v>3.4319357581440358E-4</v>
      </c>
      <c r="G134" s="31" t="s">
        <v>84</v>
      </c>
    </row>
    <row r="135" spans="1:7" s="11" customFormat="1" ht="33" customHeight="1" x14ac:dyDescent="0.25">
      <c r="A135" s="27" t="s">
        <v>392</v>
      </c>
      <c r="B135" s="28" t="s">
        <v>393</v>
      </c>
      <c r="C135" s="27" t="s">
        <v>149</v>
      </c>
      <c r="D135" s="29">
        <v>92</v>
      </c>
      <c r="E135" s="29">
        <v>90792980.959999993</v>
      </c>
      <c r="F135" s="35">
        <v>3.3617428511257505E-4</v>
      </c>
      <c r="G135" s="31" t="s">
        <v>84</v>
      </c>
    </row>
    <row r="136" spans="1:7" s="11" customFormat="1" ht="33" customHeight="1" x14ac:dyDescent="0.25">
      <c r="A136" s="27" t="s">
        <v>394</v>
      </c>
      <c r="B136" s="28" t="s">
        <v>395</v>
      </c>
      <c r="C136" s="27" t="s">
        <v>149</v>
      </c>
      <c r="D136" s="29">
        <v>80</v>
      </c>
      <c r="E136" s="29">
        <v>83474212.840000004</v>
      </c>
      <c r="F136" s="35">
        <v>3.0907547621093041E-4</v>
      </c>
      <c r="G136" s="31" t="s">
        <v>84</v>
      </c>
    </row>
    <row r="137" spans="1:7" s="11" customFormat="1" ht="33" customHeight="1" x14ac:dyDescent="0.25">
      <c r="A137" s="27" t="s">
        <v>396</v>
      </c>
      <c r="B137" s="28" t="s">
        <v>397</v>
      </c>
      <c r="C137" s="27" t="s">
        <v>149</v>
      </c>
      <c r="D137" s="29">
        <v>76</v>
      </c>
      <c r="E137" s="29">
        <v>78339154.209999993</v>
      </c>
      <c r="F137" s="35">
        <v>2.9006217093448017E-4</v>
      </c>
      <c r="G137" s="31" t="s">
        <v>84</v>
      </c>
    </row>
    <row r="138" spans="1:7" s="11" customFormat="1" ht="33" customHeight="1" x14ac:dyDescent="0.25">
      <c r="A138" s="27" t="s">
        <v>398</v>
      </c>
      <c r="B138" s="28" t="s">
        <v>399</v>
      </c>
      <c r="C138" s="27" t="s">
        <v>149</v>
      </c>
      <c r="D138" s="29">
        <v>73</v>
      </c>
      <c r="E138" s="29">
        <v>74584765.129999995</v>
      </c>
      <c r="F138" s="35">
        <v>2.7616099650823786E-4</v>
      </c>
      <c r="G138" s="31" t="s">
        <v>84</v>
      </c>
    </row>
    <row r="139" spans="1:7" s="11" customFormat="1" ht="33" customHeight="1" x14ac:dyDescent="0.25">
      <c r="A139" s="27" t="s">
        <v>400</v>
      </c>
      <c r="B139" s="28" t="s">
        <v>401</v>
      </c>
      <c r="C139" s="27" t="s">
        <v>231</v>
      </c>
      <c r="D139" s="29">
        <v>70</v>
      </c>
      <c r="E139" s="29">
        <v>68479367.75</v>
      </c>
      <c r="F139" s="35">
        <v>2.5355487015521136E-4</v>
      </c>
      <c r="G139" s="31" t="s">
        <v>84</v>
      </c>
    </row>
    <row r="140" spans="1:7" s="11" customFormat="1" ht="33" customHeight="1" x14ac:dyDescent="0.25">
      <c r="A140" s="27" t="s">
        <v>402</v>
      </c>
      <c r="B140" s="28" t="s">
        <v>403</v>
      </c>
      <c r="C140" s="27" t="s">
        <v>144</v>
      </c>
      <c r="D140" s="29">
        <v>53</v>
      </c>
      <c r="E140" s="29">
        <v>55112720.420000002</v>
      </c>
      <c r="F140" s="35">
        <v>2.0406290433359859E-4</v>
      </c>
      <c r="G140" s="31" t="s">
        <v>84</v>
      </c>
    </row>
    <row r="141" spans="1:7" s="11" customFormat="1" ht="33" customHeight="1" x14ac:dyDescent="0.25">
      <c r="A141" s="27" t="s">
        <v>404</v>
      </c>
      <c r="B141" s="28" t="s">
        <v>405</v>
      </c>
      <c r="C141" s="27" t="s">
        <v>334</v>
      </c>
      <c r="D141" s="29">
        <v>50</v>
      </c>
      <c r="E141" s="29">
        <v>53098840.520000003</v>
      </c>
      <c r="F141" s="35">
        <v>1.9660621959292077E-4</v>
      </c>
      <c r="G141" s="31" t="s">
        <v>84</v>
      </c>
    </row>
    <row r="142" spans="1:7" s="11" customFormat="1" ht="33" customHeight="1" x14ac:dyDescent="0.25">
      <c r="A142" s="27" t="s">
        <v>406</v>
      </c>
      <c r="B142" s="28" t="s">
        <v>407</v>
      </c>
      <c r="C142" s="27" t="s">
        <v>149</v>
      </c>
      <c r="D142" s="29">
        <v>50</v>
      </c>
      <c r="E142" s="29">
        <v>52932233.219999999</v>
      </c>
      <c r="F142" s="35">
        <v>1.9598933170819857E-4</v>
      </c>
      <c r="G142" s="31" t="s">
        <v>84</v>
      </c>
    </row>
    <row r="143" spans="1:7" s="11" customFormat="1" ht="33" customHeight="1" x14ac:dyDescent="0.25">
      <c r="A143" s="27" t="s">
        <v>408</v>
      </c>
      <c r="B143" s="28" t="s">
        <v>409</v>
      </c>
      <c r="C143" s="27" t="s">
        <v>149</v>
      </c>
      <c r="D143" s="29">
        <v>50</v>
      </c>
      <c r="E143" s="29">
        <v>52905745.789999999</v>
      </c>
      <c r="F143" s="35">
        <v>1.9589125812640218E-4</v>
      </c>
      <c r="G143" s="31" t="s">
        <v>84</v>
      </c>
    </row>
    <row r="144" spans="1:7" s="11" customFormat="1" ht="33" customHeight="1" x14ac:dyDescent="0.25">
      <c r="A144" s="27" t="s">
        <v>410</v>
      </c>
      <c r="B144" s="28" t="s">
        <v>411</v>
      </c>
      <c r="C144" s="27" t="s">
        <v>334</v>
      </c>
      <c r="D144" s="29">
        <v>50</v>
      </c>
      <c r="E144" s="29">
        <v>52495978.039999999</v>
      </c>
      <c r="F144" s="35">
        <v>1.9437403312770843E-4</v>
      </c>
      <c r="G144" s="31" t="s">
        <v>84</v>
      </c>
    </row>
    <row r="145" spans="1:7" s="11" customFormat="1" ht="33" customHeight="1" x14ac:dyDescent="0.25">
      <c r="A145" s="27" t="s">
        <v>412</v>
      </c>
      <c r="B145" s="28" t="s">
        <v>413</v>
      </c>
      <c r="C145" s="27" t="s">
        <v>149</v>
      </c>
      <c r="D145" s="29">
        <v>50</v>
      </c>
      <c r="E145" s="29">
        <v>52440580.560000002</v>
      </c>
      <c r="F145" s="35">
        <v>1.9416891585940062E-4</v>
      </c>
      <c r="G145" s="31" t="s">
        <v>84</v>
      </c>
    </row>
    <row r="146" spans="1:7" s="11" customFormat="1" ht="33" customHeight="1" x14ac:dyDescent="0.25">
      <c r="A146" s="27" t="s">
        <v>414</v>
      </c>
      <c r="B146" s="28" t="s">
        <v>415</v>
      </c>
      <c r="C146" s="27" t="s">
        <v>149</v>
      </c>
      <c r="D146" s="29">
        <v>50</v>
      </c>
      <c r="E146" s="29">
        <v>52342936.549999997</v>
      </c>
      <c r="F146" s="35">
        <v>1.9380737463770928E-4</v>
      </c>
      <c r="G146" s="31" t="s">
        <v>84</v>
      </c>
    </row>
    <row r="147" spans="1:7" s="11" customFormat="1" ht="33" customHeight="1" x14ac:dyDescent="0.25">
      <c r="A147" s="27" t="s">
        <v>416</v>
      </c>
      <c r="B147" s="28" t="s">
        <v>417</v>
      </c>
      <c r="C147" s="27" t="s">
        <v>149</v>
      </c>
      <c r="D147" s="29">
        <v>500</v>
      </c>
      <c r="E147" s="29">
        <v>52259746.350000001</v>
      </c>
      <c r="F147" s="35">
        <v>1.9349935076055856E-4</v>
      </c>
      <c r="G147" s="31" t="s">
        <v>84</v>
      </c>
    </row>
    <row r="148" spans="1:7" s="11" customFormat="1" ht="33" customHeight="1" x14ac:dyDescent="0.25">
      <c r="A148" s="27" t="s">
        <v>418</v>
      </c>
      <c r="B148" s="28" t="s">
        <v>419</v>
      </c>
      <c r="C148" s="27" t="s">
        <v>149</v>
      </c>
      <c r="D148" s="29">
        <v>50</v>
      </c>
      <c r="E148" s="29">
        <v>52193676.93</v>
      </c>
      <c r="F148" s="35">
        <v>1.9325471907426017E-4</v>
      </c>
      <c r="G148" s="31" t="s">
        <v>84</v>
      </c>
    </row>
    <row r="149" spans="1:7" s="11" customFormat="1" ht="33" customHeight="1" x14ac:dyDescent="0.25">
      <c r="A149" s="27" t="s">
        <v>420</v>
      </c>
      <c r="B149" s="28" t="s">
        <v>421</v>
      </c>
      <c r="C149" s="27" t="s">
        <v>149</v>
      </c>
      <c r="D149" s="29">
        <v>50</v>
      </c>
      <c r="E149" s="29">
        <v>51686529.649999999</v>
      </c>
      <c r="F149" s="35">
        <v>1.9137693212973965E-4</v>
      </c>
      <c r="G149" s="31" t="s">
        <v>84</v>
      </c>
    </row>
    <row r="150" spans="1:7" s="11" customFormat="1" ht="33" customHeight="1" x14ac:dyDescent="0.25">
      <c r="A150" s="27" t="s">
        <v>422</v>
      </c>
      <c r="B150" s="28" t="s">
        <v>423</v>
      </c>
      <c r="C150" s="27" t="s">
        <v>149</v>
      </c>
      <c r="D150" s="29">
        <v>50</v>
      </c>
      <c r="E150" s="29">
        <v>51660748.450000003</v>
      </c>
      <c r="F150" s="35">
        <v>1.9128147346776268E-4</v>
      </c>
      <c r="G150" s="31" t="s">
        <v>84</v>
      </c>
    </row>
    <row r="151" spans="1:7" s="11" customFormat="1" ht="33" customHeight="1" x14ac:dyDescent="0.25">
      <c r="A151" s="27" t="s">
        <v>424</v>
      </c>
      <c r="B151" s="28" t="s">
        <v>425</v>
      </c>
      <c r="C151" s="27" t="s">
        <v>149</v>
      </c>
      <c r="D151" s="29">
        <v>50</v>
      </c>
      <c r="E151" s="29">
        <v>51598219.460000001</v>
      </c>
      <c r="F151" s="35">
        <v>1.9104995074111796E-4</v>
      </c>
      <c r="G151" s="31" t="s">
        <v>84</v>
      </c>
    </row>
    <row r="152" spans="1:7" s="11" customFormat="1" ht="33" customHeight="1" x14ac:dyDescent="0.25">
      <c r="A152" s="27" t="s">
        <v>426</v>
      </c>
      <c r="B152" s="28" t="s">
        <v>427</v>
      </c>
      <c r="C152" s="27" t="s">
        <v>334</v>
      </c>
      <c r="D152" s="29">
        <v>48</v>
      </c>
      <c r="E152" s="29">
        <v>51526809.219999999</v>
      </c>
      <c r="F152" s="35">
        <v>1.9078554388799024E-4</v>
      </c>
      <c r="G152" s="31" t="s">
        <v>84</v>
      </c>
    </row>
    <row r="153" spans="1:7" s="11" customFormat="1" ht="33" customHeight="1" x14ac:dyDescent="0.25">
      <c r="A153" s="27" t="s">
        <v>428</v>
      </c>
      <c r="B153" s="28" t="s">
        <v>429</v>
      </c>
      <c r="C153" s="27" t="s">
        <v>334</v>
      </c>
      <c r="D153" s="29">
        <v>50</v>
      </c>
      <c r="E153" s="29">
        <v>51256789.280000001</v>
      </c>
      <c r="F153" s="35">
        <v>1.8978575558568049E-4</v>
      </c>
      <c r="G153" s="31" t="s">
        <v>84</v>
      </c>
    </row>
    <row r="154" spans="1:7" s="11" customFormat="1" ht="33" customHeight="1" x14ac:dyDescent="0.25">
      <c r="A154" s="27" t="s">
        <v>430</v>
      </c>
      <c r="B154" s="28" t="s">
        <v>431</v>
      </c>
      <c r="C154" s="27" t="s">
        <v>149</v>
      </c>
      <c r="D154" s="29">
        <v>50</v>
      </c>
      <c r="E154" s="29">
        <v>50882904.829999998</v>
      </c>
      <c r="F154" s="35">
        <v>1.8840139375104887E-4</v>
      </c>
      <c r="G154" s="31" t="s">
        <v>84</v>
      </c>
    </row>
    <row r="155" spans="1:7" s="11" customFormat="1" ht="33" customHeight="1" x14ac:dyDescent="0.25">
      <c r="A155" s="27" t="s">
        <v>432</v>
      </c>
      <c r="B155" s="28" t="s">
        <v>433</v>
      </c>
      <c r="C155" s="27" t="s">
        <v>334</v>
      </c>
      <c r="D155" s="29">
        <v>48</v>
      </c>
      <c r="E155" s="29">
        <v>50708609.890000001</v>
      </c>
      <c r="F155" s="35">
        <v>1.8775604125536362E-4</v>
      </c>
      <c r="G155" s="31" t="s">
        <v>84</v>
      </c>
    </row>
    <row r="156" spans="1:7" s="11" customFormat="1" ht="33" customHeight="1" x14ac:dyDescent="0.25">
      <c r="A156" s="27" t="s">
        <v>434</v>
      </c>
      <c r="B156" s="28" t="s">
        <v>435</v>
      </c>
      <c r="C156" s="27" t="s">
        <v>19</v>
      </c>
      <c r="D156" s="29">
        <v>50</v>
      </c>
      <c r="E156" s="29">
        <v>50473192.630000003</v>
      </c>
      <c r="F156" s="35">
        <v>1.8688437443435105E-4</v>
      </c>
      <c r="G156" s="31" t="s">
        <v>84</v>
      </c>
    </row>
    <row r="157" spans="1:7" s="11" customFormat="1" ht="33" customHeight="1" x14ac:dyDescent="0.25">
      <c r="A157" s="27" t="s">
        <v>436</v>
      </c>
      <c r="B157" s="28" t="s">
        <v>437</v>
      </c>
      <c r="C157" s="27" t="s">
        <v>149</v>
      </c>
      <c r="D157" s="29">
        <v>50</v>
      </c>
      <c r="E157" s="29">
        <v>50185287.859999999</v>
      </c>
      <c r="F157" s="35">
        <v>1.8581836493436677E-4</v>
      </c>
      <c r="G157" s="31" t="s">
        <v>84</v>
      </c>
    </row>
    <row r="158" spans="1:7" s="11" customFormat="1" ht="33" customHeight="1" x14ac:dyDescent="0.25">
      <c r="A158" s="27" t="s">
        <v>438</v>
      </c>
      <c r="B158" s="28" t="s">
        <v>439</v>
      </c>
      <c r="C158" s="27" t="s">
        <v>149</v>
      </c>
      <c r="D158" s="29">
        <v>46</v>
      </c>
      <c r="E158" s="29">
        <v>49524907.020000003</v>
      </c>
      <c r="F158" s="35">
        <v>1.8337320833259325E-4</v>
      </c>
      <c r="G158" s="31" t="s">
        <v>84</v>
      </c>
    </row>
    <row r="159" spans="1:7" s="11" customFormat="1" ht="33" customHeight="1" x14ac:dyDescent="0.25">
      <c r="A159" s="27" t="s">
        <v>440</v>
      </c>
      <c r="B159" s="28" t="s">
        <v>441</v>
      </c>
      <c r="C159" s="27" t="s">
        <v>149</v>
      </c>
      <c r="D159" s="29">
        <v>50</v>
      </c>
      <c r="E159" s="29">
        <v>49087941.189999998</v>
      </c>
      <c r="F159" s="35">
        <v>1.8175527846658751E-4</v>
      </c>
      <c r="G159" s="31" t="s">
        <v>84</v>
      </c>
    </row>
    <row r="160" spans="1:7" s="11" customFormat="1" ht="33" customHeight="1" x14ac:dyDescent="0.25">
      <c r="A160" s="27" t="s">
        <v>442</v>
      </c>
      <c r="B160" s="28" t="s">
        <v>443</v>
      </c>
      <c r="C160" s="27" t="s">
        <v>149</v>
      </c>
      <c r="D160" s="29">
        <v>43</v>
      </c>
      <c r="E160" s="29">
        <v>43336499.729999997</v>
      </c>
      <c r="F160" s="35">
        <v>1.6045972565249776E-4</v>
      </c>
      <c r="G160" s="31" t="s">
        <v>84</v>
      </c>
    </row>
    <row r="161" spans="1:7" s="11" customFormat="1" ht="33" customHeight="1" x14ac:dyDescent="0.25">
      <c r="A161" s="27" t="s">
        <v>444</v>
      </c>
      <c r="B161" s="28" t="s">
        <v>445</v>
      </c>
      <c r="C161" s="27" t="s">
        <v>83</v>
      </c>
      <c r="D161" s="29">
        <v>500</v>
      </c>
      <c r="E161" s="29">
        <v>40739009.600000001</v>
      </c>
      <c r="F161" s="35">
        <v>1.5084213871673647E-4</v>
      </c>
      <c r="G161" s="31" t="s">
        <v>84</v>
      </c>
    </row>
    <row r="162" spans="1:7" s="11" customFormat="1" ht="33" customHeight="1" x14ac:dyDescent="0.25">
      <c r="A162" s="27" t="s">
        <v>446</v>
      </c>
      <c r="B162" s="28" t="s">
        <v>447</v>
      </c>
      <c r="C162" s="27" t="s">
        <v>149</v>
      </c>
      <c r="D162" s="29">
        <v>36</v>
      </c>
      <c r="E162" s="29">
        <v>36758831.600000001</v>
      </c>
      <c r="F162" s="35">
        <v>1.3610494780590731E-4</v>
      </c>
      <c r="G162" s="31" t="s">
        <v>84</v>
      </c>
    </row>
    <row r="163" spans="1:7" s="11" customFormat="1" ht="33" customHeight="1" x14ac:dyDescent="0.25">
      <c r="A163" s="27" t="s">
        <v>448</v>
      </c>
      <c r="B163" s="28" t="s">
        <v>449</v>
      </c>
      <c r="C163" s="27" t="s">
        <v>301</v>
      </c>
      <c r="D163" s="29">
        <v>330</v>
      </c>
      <c r="E163" s="29">
        <v>33781951.140000001</v>
      </c>
      <c r="F163" s="35">
        <v>1.250826127099048E-4</v>
      </c>
      <c r="G163" s="31" t="s">
        <v>84</v>
      </c>
    </row>
    <row r="164" spans="1:7" s="11" customFormat="1" ht="33" customHeight="1" x14ac:dyDescent="0.25">
      <c r="A164" s="27" t="s">
        <v>450</v>
      </c>
      <c r="B164" s="28" t="s">
        <v>451</v>
      </c>
      <c r="C164" s="27" t="s">
        <v>149</v>
      </c>
      <c r="D164" s="29">
        <v>31</v>
      </c>
      <c r="E164" s="29">
        <v>32703192.34</v>
      </c>
      <c r="F164" s="35">
        <v>1.2108835054817812E-4</v>
      </c>
      <c r="G164" s="31" t="s">
        <v>84</v>
      </c>
    </row>
    <row r="165" spans="1:7" s="11" customFormat="1" ht="33" customHeight="1" x14ac:dyDescent="0.25">
      <c r="A165" s="27" t="s">
        <v>452</v>
      </c>
      <c r="B165" s="28" t="s">
        <v>453</v>
      </c>
      <c r="C165" s="27" t="s">
        <v>334</v>
      </c>
      <c r="D165" s="29">
        <v>30</v>
      </c>
      <c r="E165" s="29">
        <v>31083072.920000002</v>
      </c>
      <c r="F165" s="35">
        <v>1.1508962154890175E-4</v>
      </c>
      <c r="G165" s="31" t="s">
        <v>84</v>
      </c>
    </row>
    <row r="166" spans="1:7" s="11" customFormat="1" ht="33" customHeight="1" x14ac:dyDescent="0.25">
      <c r="A166" s="27" t="s">
        <v>454</v>
      </c>
      <c r="B166" s="28" t="s">
        <v>455</v>
      </c>
      <c r="C166" s="27" t="s">
        <v>83</v>
      </c>
      <c r="D166" s="29">
        <v>24</v>
      </c>
      <c r="E166" s="29">
        <v>30633967.989999998</v>
      </c>
      <c r="F166" s="35">
        <v>1.1342674489051999E-4</v>
      </c>
      <c r="G166" s="31" t="s">
        <v>84</v>
      </c>
    </row>
    <row r="167" spans="1:7" s="11" customFormat="1" ht="33" customHeight="1" x14ac:dyDescent="0.25">
      <c r="A167" s="27" t="s">
        <v>456</v>
      </c>
      <c r="B167" s="28" t="s">
        <v>457</v>
      </c>
      <c r="C167" s="27" t="s">
        <v>339</v>
      </c>
      <c r="D167" s="29">
        <v>150</v>
      </c>
      <c r="E167" s="29">
        <v>30297932.780000001</v>
      </c>
      <c r="F167" s="35">
        <v>1.1218252540020308E-4</v>
      </c>
      <c r="G167" s="31" t="s">
        <v>84</v>
      </c>
    </row>
    <row r="168" spans="1:7" s="11" customFormat="1" ht="33" customHeight="1" x14ac:dyDescent="0.25">
      <c r="A168" s="27" t="s">
        <v>458</v>
      </c>
      <c r="B168" s="28" t="s">
        <v>459</v>
      </c>
      <c r="C168" s="27" t="s">
        <v>334</v>
      </c>
      <c r="D168" s="29">
        <v>29</v>
      </c>
      <c r="E168" s="29">
        <v>29162139.859999999</v>
      </c>
      <c r="F168" s="35">
        <v>1.079770860713067E-4</v>
      </c>
      <c r="G168" s="31" t="s">
        <v>84</v>
      </c>
    </row>
    <row r="169" spans="1:7" s="11" customFormat="1" ht="33" customHeight="1" x14ac:dyDescent="0.25">
      <c r="A169" s="27" t="s">
        <v>460</v>
      </c>
      <c r="B169" s="28" t="s">
        <v>461</v>
      </c>
      <c r="C169" s="27" t="s">
        <v>83</v>
      </c>
      <c r="D169" s="29">
        <v>22</v>
      </c>
      <c r="E169" s="29">
        <v>23269237.870000001</v>
      </c>
      <c r="F169" s="35">
        <v>8.6157754964648857E-5</v>
      </c>
      <c r="G169" s="31" t="s">
        <v>84</v>
      </c>
    </row>
    <row r="170" spans="1:7" s="11" customFormat="1" ht="33" customHeight="1" x14ac:dyDescent="0.25">
      <c r="A170" s="27" t="s">
        <v>462</v>
      </c>
      <c r="B170" s="28" t="s">
        <v>463</v>
      </c>
      <c r="C170" s="27" t="s">
        <v>149</v>
      </c>
      <c r="D170" s="29">
        <v>21</v>
      </c>
      <c r="E170" s="29">
        <v>21519565.190000001</v>
      </c>
      <c r="F170" s="35">
        <v>7.9679336080713993E-5</v>
      </c>
      <c r="G170" s="31" t="s">
        <v>84</v>
      </c>
    </row>
    <row r="171" spans="1:7" s="11" customFormat="1" ht="33" customHeight="1" x14ac:dyDescent="0.25">
      <c r="A171" s="27" t="s">
        <v>464</v>
      </c>
      <c r="B171" s="28" t="s">
        <v>465</v>
      </c>
      <c r="C171" s="27" t="s">
        <v>83</v>
      </c>
      <c r="D171" s="29">
        <v>16</v>
      </c>
      <c r="E171" s="29">
        <v>20439611.289999999</v>
      </c>
      <c r="F171" s="35">
        <v>7.5680648886524544E-5</v>
      </c>
      <c r="G171" s="31" t="s">
        <v>84</v>
      </c>
    </row>
    <row r="172" spans="1:7" s="11" customFormat="1" ht="33" customHeight="1" x14ac:dyDescent="0.25">
      <c r="A172" s="27" t="s">
        <v>466</v>
      </c>
      <c r="B172" s="28" t="s">
        <v>467</v>
      </c>
      <c r="C172" s="27" t="s">
        <v>231</v>
      </c>
      <c r="D172" s="29">
        <v>20</v>
      </c>
      <c r="E172" s="29">
        <v>19801051.420000002</v>
      </c>
      <c r="F172" s="35">
        <v>7.331628761620341E-5</v>
      </c>
      <c r="G172" s="31" t="s">
        <v>84</v>
      </c>
    </row>
    <row r="173" spans="1:7" s="11" customFormat="1" ht="33" customHeight="1" x14ac:dyDescent="0.25">
      <c r="A173" s="27" t="s">
        <v>468</v>
      </c>
      <c r="B173" s="28" t="s">
        <v>469</v>
      </c>
      <c r="C173" s="27" t="s">
        <v>149</v>
      </c>
      <c r="D173" s="29">
        <v>19</v>
      </c>
      <c r="E173" s="29">
        <v>19500840.260000002</v>
      </c>
      <c r="F173" s="35">
        <v>7.2204711908161845E-5</v>
      </c>
      <c r="G173" s="31" t="s">
        <v>84</v>
      </c>
    </row>
    <row r="174" spans="1:7" s="11" customFormat="1" ht="33" customHeight="1" x14ac:dyDescent="0.25">
      <c r="A174" s="27" t="s">
        <v>470</v>
      </c>
      <c r="B174" s="28" t="s">
        <v>471</v>
      </c>
      <c r="C174" s="27" t="s">
        <v>83</v>
      </c>
      <c r="D174" s="29">
        <v>18</v>
      </c>
      <c r="E174" s="29">
        <v>18940644.879999999</v>
      </c>
      <c r="F174" s="35">
        <v>7.0130506618241507E-5</v>
      </c>
      <c r="G174" s="31" t="s">
        <v>84</v>
      </c>
    </row>
    <row r="175" spans="1:7" s="11" customFormat="1" ht="33" customHeight="1" x14ac:dyDescent="0.25">
      <c r="A175" s="27" t="s">
        <v>472</v>
      </c>
      <c r="B175" s="28" t="s">
        <v>473</v>
      </c>
      <c r="C175" s="27" t="s">
        <v>231</v>
      </c>
      <c r="D175" s="29">
        <v>15</v>
      </c>
      <c r="E175" s="29">
        <v>14757759.18</v>
      </c>
      <c r="F175" s="35">
        <v>5.4642760814139943E-5</v>
      </c>
      <c r="G175" s="31" t="s">
        <v>84</v>
      </c>
    </row>
    <row r="176" spans="1:7" s="11" customFormat="1" ht="33" customHeight="1" x14ac:dyDescent="0.25">
      <c r="A176" s="27" t="s">
        <v>474</v>
      </c>
      <c r="B176" s="28" t="s">
        <v>475</v>
      </c>
      <c r="C176" s="27" t="s">
        <v>149</v>
      </c>
      <c r="D176" s="29">
        <v>13</v>
      </c>
      <c r="E176" s="29">
        <v>14190766.880000001</v>
      </c>
      <c r="F176" s="35">
        <v>5.2543388934271726E-5</v>
      </c>
      <c r="G176" s="31" t="s">
        <v>84</v>
      </c>
    </row>
    <row r="177" spans="1:7" s="11" customFormat="1" ht="33" customHeight="1" x14ac:dyDescent="0.25">
      <c r="A177" s="27" t="s">
        <v>476</v>
      </c>
      <c r="B177" s="28" t="s">
        <v>477</v>
      </c>
      <c r="C177" s="27" t="s">
        <v>334</v>
      </c>
      <c r="D177" s="29">
        <v>14</v>
      </c>
      <c r="E177" s="29">
        <v>14147028.550000001</v>
      </c>
      <c r="F177" s="35">
        <v>5.2381441373300625E-5</v>
      </c>
      <c r="G177" s="31" t="s">
        <v>84</v>
      </c>
    </row>
    <row r="178" spans="1:7" s="11" customFormat="1" ht="33" customHeight="1" x14ac:dyDescent="0.25">
      <c r="A178" s="27" t="s">
        <v>478</v>
      </c>
      <c r="B178" s="28" t="s">
        <v>479</v>
      </c>
      <c r="C178" s="27" t="s">
        <v>334</v>
      </c>
      <c r="D178" s="29">
        <v>11</v>
      </c>
      <c r="E178" s="29">
        <v>11382159.220000001</v>
      </c>
      <c r="F178" s="35">
        <v>4.2144108480222386E-5</v>
      </c>
      <c r="G178" s="31" t="s">
        <v>84</v>
      </c>
    </row>
    <row r="179" spans="1:7" s="11" customFormat="1" ht="33" customHeight="1" x14ac:dyDescent="0.25">
      <c r="A179" s="27" t="s">
        <v>480</v>
      </c>
      <c r="B179" s="28" t="s">
        <v>481</v>
      </c>
      <c r="C179" s="27" t="s">
        <v>149</v>
      </c>
      <c r="D179" s="29">
        <v>10000</v>
      </c>
      <c r="E179" s="29">
        <v>9968093</v>
      </c>
      <c r="F179" s="35">
        <v>3.690832157705007E-5</v>
      </c>
      <c r="G179" s="31" t="s">
        <v>84</v>
      </c>
    </row>
    <row r="180" spans="1:7" s="11" customFormat="1" ht="33" customHeight="1" x14ac:dyDescent="0.25">
      <c r="A180" s="27" t="s">
        <v>482</v>
      </c>
      <c r="B180" s="28" t="s">
        <v>483</v>
      </c>
      <c r="C180" s="27" t="s">
        <v>231</v>
      </c>
      <c r="D180" s="29">
        <v>10</v>
      </c>
      <c r="E180" s="29">
        <v>9811835.7599999998</v>
      </c>
      <c r="F180" s="35">
        <v>3.6329756302562532E-5</v>
      </c>
      <c r="G180" s="31" t="s">
        <v>84</v>
      </c>
    </row>
    <row r="181" spans="1:7" s="11" customFormat="1" ht="33" customHeight="1" x14ac:dyDescent="0.25">
      <c r="A181" s="27" t="s">
        <v>484</v>
      </c>
      <c r="B181" s="28" t="s">
        <v>485</v>
      </c>
      <c r="C181" s="27" t="s">
        <v>334</v>
      </c>
      <c r="D181" s="29">
        <v>9</v>
      </c>
      <c r="E181" s="29">
        <v>9211433.1300000008</v>
      </c>
      <c r="F181" s="35">
        <v>3.4106677791582891E-5</v>
      </c>
      <c r="G181" s="31" t="s">
        <v>84</v>
      </c>
    </row>
    <row r="182" spans="1:7" s="11" customFormat="1" ht="33" customHeight="1" x14ac:dyDescent="0.25">
      <c r="A182" s="27" t="s">
        <v>486</v>
      </c>
      <c r="B182" s="28" t="s">
        <v>487</v>
      </c>
      <c r="C182" s="27" t="s">
        <v>149</v>
      </c>
      <c r="D182" s="29">
        <v>7</v>
      </c>
      <c r="E182" s="29">
        <v>7520467.3200000003</v>
      </c>
      <c r="F182" s="35">
        <v>2.7845629676233547E-5</v>
      </c>
      <c r="G182" s="31" t="s">
        <v>84</v>
      </c>
    </row>
    <row r="183" spans="1:7" s="11" customFormat="1" ht="33" customHeight="1" x14ac:dyDescent="0.25">
      <c r="A183" s="27" t="s">
        <v>488</v>
      </c>
      <c r="B183" s="28" t="s">
        <v>489</v>
      </c>
      <c r="C183" s="27" t="s">
        <v>149</v>
      </c>
      <c r="D183" s="29">
        <v>6</v>
      </c>
      <c r="E183" s="29">
        <v>6695549.3799999999</v>
      </c>
      <c r="F183" s="35">
        <v>2.4791250407882249E-5</v>
      </c>
      <c r="G183" s="31" t="s">
        <v>84</v>
      </c>
    </row>
    <row r="184" spans="1:7" s="11" customFormat="1" ht="33" customHeight="1" x14ac:dyDescent="0.25">
      <c r="A184" s="27" t="s">
        <v>490</v>
      </c>
      <c r="B184" s="28" t="s">
        <v>491</v>
      </c>
      <c r="C184" s="27" t="s">
        <v>149</v>
      </c>
      <c r="D184" s="29">
        <v>5</v>
      </c>
      <c r="E184" s="29">
        <v>5622915.71</v>
      </c>
      <c r="F184" s="35">
        <v>2.0819667435418872E-5</v>
      </c>
      <c r="G184" s="31" t="s">
        <v>84</v>
      </c>
    </row>
    <row r="185" spans="1:7" s="11" customFormat="1" ht="33" customHeight="1" x14ac:dyDescent="0.25">
      <c r="A185" s="27" t="s">
        <v>492</v>
      </c>
      <c r="B185" s="28" t="s">
        <v>493</v>
      </c>
      <c r="C185" s="27" t="s">
        <v>334</v>
      </c>
      <c r="D185" s="29">
        <v>5</v>
      </c>
      <c r="E185" s="29">
        <v>5113803.3600000003</v>
      </c>
      <c r="F185" s="35">
        <v>1.8934604531948001E-5</v>
      </c>
      <c r="G185" s="31" t="s">
        <v>84</v>
      </c>
    </row>
    <row r="186" spans="1:7" s="11" customFormat="1" ht="33" customHeight="1" x14ac:dyDescent="0.25">
      <c r="A186" s="27" t="s">
        <v>494</v>
      </c>
      <c r="B186" s="28" t="s">
        <v>495</v>
      </c>
      <c r="C186" s="27" t="s">
        <v>83</v>
      </c>
      <c r="D186" s="29">
        <v>4</v>
      </c>
      <c r="E186" s="29">
        <v>4183138.07</v>
      </c>
      <c r="F186" s="35">
        <v>1.5488680240920763E-5</v>
      </c>
      <c r="G186" s="31" t="s">
        <v>84</v>
      </c>
    </row>
    <row r="187" spans="1:7" s="11" customFormat="1" ht="33" customHeight="1" x14ac:dyDescent="0.25">
      <c r="A187" s="27" t="s">
        <v>496</v>
      </c>
      <c r="B187" s="28" t="s">
        <v>497</v>
      </c>
      <c r="C187" s="27" t="s">
        <v>149</v>
      </c>
      <c r="D187" s="29">
        <v>4</v>
      </c>
      <c r="E187" s="29">
        <v>4098273.42</v>
      </c>
      <c r="F187" s="35">
        <v>1.5174456467855663E-5</v>
      </c>
      <c r="G187" s="31" t="s">
        <v>84</v>
      </c>
    </row>
    <row r="188" spans="1:7" s="11" customFormat="1" ht="33" customHeight="1" x14ac:dyDescent="0.25">
      <c r="A188" s="27" t="s">
        <v>498</v>
      </c>
      <c r="B188" s="28" t="s">
        <v>499</v>
      </c>
      <c r="C188" s="27" t="s">
        <v>149</v>
      </c>
      <c r="D188" s="29">
        <v>30</v>
      </c>
      <c r="E188" s="29">
        <v>3090176.98</v>
      </c>
      <c r="F188" s="35">
        <v>1.1441832024223432E-5</v>
      </c>
      <c r="G188" s="31" t="s">
        <v>84</v>
      </c>
    </row>
    <row r="189" spans="1:7" s="11" customFormat="1" ht="33" customHeight="1" x14ac:dyDescent="0.25">
      <c r="A189" s="27" t="s">
        <v>500</v>
      </c>
      <c r="B189" s="28" t="s">
        <v>501</v>
      </c>
      <c r="C189" s="27" t="s">
        <v>149</v>
      </c>
      <c r="D189" s="29">
        <v>3</v>
      </c>
      <c r="E189" s="29">
        <v>3081163.27</v>
      </c>
      <c r="F189" s="35">
        <v>1.1408457445225998E-5</v>
      </c>
      <c r="G189" s="31" t="s">
        <v>84</v>
      </c>
    </row>
    <row r="190" spans="1:7" s="11" customFormat="1" ht="33" customHeight="1" x14ac:dyDescent="0.25">
      <c r="A190" s="27" t="s">
        <v>502</v>
      </c>
      <c r="B190" s="28" t="s">
        <v>503</v>
      </c>
      <c r="C190" s="27" t="s">
        <v>83</v>
      </c>
      <c r="D190" s="29">
        <v>2</v>
      </c>
      <c r="E190" s="29">
        <v>2124057.98</v>
      </c>
      <c r="F190" s="35">
        <v>7.8646351889111968E-6</v>
      </c>
      <c r="G190" s="31" t="s">
        <v>84</v>
      </c>
    </row>
    <row r="191" spans="1:7" s="11" customFormat="1" ht="33" customHeight="1" x14ac:dyDescent="0.25">
      <c r="A191" s="27" t="s">
        <v>504</v>
      </c>
      <c r="B191" s="28" t="s">
        <v>505</v>
      </c>
      <c r="C191" s="27" t="s">
        <v>149</v>
      </c>
      <c r="D191" s="29">
        <v>2</v>
      </c>
      <c r="E191" s="29">
        <v>2003286.96</v>
      </c>
      <c r="F191" s="35">
        <v>7.4174628317363241E-6</v>
      </c>
      <c r="G191" s="31" t="s">
        <v>84</v>
      </c>
    </row>
    <row r="192" spans="1:7" s="11" customFormat="1" ht="18" customHeight="1" x14ac:dyDescent="0.25">
      <c r="A192" s="27"/>
      <c r="B192" s="28"/>
      <c r="C192" s="27"/>
      <c r="D192" s="29"/>
      <c r="E192" s="29"/>
      <c r="F192" s="35"/>
      <c r="G192" s="31"/>
    </row>
    <row r="193" spans="1:7" s="11" customFormat="1" ht="33" customHeight="1" x14ac:dyDescent="0.25">
      <c r="A193" s="36"/>
      <c r="B193" s="36"/>
      <c r="C193" s="36" t="s">
        <v>79</v>
      </c>
      <c r="D193" s="37">
        <v>10086895</v>
      </c>
      <c r="E193" s="37">
        <v>104050135973.34009</v>
      </c>
      <c r="F193" s="38">
        <v>0.38526083962497343</v>
      </c>
      <c r="G193" s="39"/>
    </row>
    <row r="194" spans="1:7" s="11" customFormat="1" ht="33" customHeight="1" x14ac:dyDescent="0.25">
      <c r="A194" s="32" t="s">
        <v>506</v>
      </c>
      <c r="B194" s="36"/>
      <c r="C194" s="45"/>
      <c r="D194" s="37"/>
      <c r="E194" s="86"/>
      <c r="F194" s="25"/>
      <c r="G194" s="26"/>
    </row>
    <row r="195" spans="1:7" s="11" customFormat="1" ht="33" customHeight="1" x14ac:dyDescent="0.25">
      <c r="A195" s="27" t="s">
        <v>507</v>
      </c>
      <c r="B195" s="28" t="s">
        <v>508</v>
      </c>
      <c r="C195" s="27" t="s">
        <v>173</v>
      </c>
      <c r="D195" s="29">
        <v>82000</v>
      </c>
      <c r="E195" s="29">
        <v>8514565398.8000002</v>
      </c>
      <c r="F195" s="35">
        <v>3.1526423141089673E-2</v>
      </c>
      <c r="G195" s="31" t="s">
        <v>84</v>
      </c>
    </row>
    <row r="196" spans="1:7" s="11" customFormat="1" ht="33" customHeight="1" x14ac:dyDescent="0.25">
      <c r="A196" s="27" t="s">
        <v>509</v>
      </c>
      <c r="B196" s="28" t="s">
        <v>510</v>
      </c>
      <c r="C196" s="27" t="s">
        <v>186</v>
      </c>
      <c r="D196" s="29">
        <v>59500</v>
      </c>
      <c r="E196" s="29">
        <v>6055985124.6999998</v>
      </c>
      <c r="F196" s="35">
        <v>2.2423170254155859E-2</v>
      </c>
      <c r="G196" s="31" t="s">
        <v>84</v>
      </c>
    </row>
    <row r="197" spans="1:7" s="11" customFormat="1" ht="33" customHeight="1" x14ac:dyDescent="0.25">
      <c r="A197" s="27" t="s">
        <v>511</v>
      </c>
      <c r="B197" s="28" t="s">
        <v>512</v>
      </c>
      <c r="C197" s="27" t="s">
        <v>513</v>
      </c>
      <c r="D197" s="29">
        <v>52000</v>
      </c>
      <c r="E197" s="29">
        <v>5553538244.8000002</v>
      </c>
      <c r="F197" s="35">
        <v>2.0562787228161353E-2</v>
      </c>
      <c r="G197" s="31" t="s">
        <v>84</v>
      </c>
    </row>
    <row r="198" spans="1:7" s="11" customFormat="1" ht="33" customHeight="1" x14ac:dyDescent="0.25">
      <c r="A198" s="27" t="s">
        <v>514</v>
      </c>
      <c r="B198" s="28" t="s">
        <v>515</v>
      </c>
      <c r="C198" s="27" t="s">
        <v>516</v>
      </c>
      <c r="D198" s="29">
        <v>53500</v>
      </c>
      <c r="E198" s="29">
        <v>5363246690.9499998</v>
      </c>
      <c r="F198" s="35">
        <v>1.9858204931137005E-2</v>
      </c>
      <c r="G198" s="31" t="s">
        <v>20</v>
      </c>
    </row>
    <row r="199" spans="1:7" s="11" customFormat="1" ht="33" customHeight="1" x14ac:dyDescent="0.25">
      <c r="A199" s="27" t="s">
        <v>517</v>
      </c>
      <c r="B199" s="28" t="s">
        <v>518</v>
      </c>
      <c r="C199" s="27" t="s">
        <v>149</v>
      </c>
      <c r="D199" s="29">
        <v>51500</v>
      </c>
      <c r="E199" s="29">
        <v>5224627743.6000004</v>
      </c>
      <c r="F199" s="35">
        <v>1.9344948013744083E-2</v>
      </c>
      <c r="G199" s="31" t="s">
        <v>84</v>
      </c>
    </row>
    <row r="200" spans="1:7" s="11" customFormat="1" ht="33" customHeight="1" x14ac:dyDescent="0.25">
      <c r="A200" s="27" t="s">
        <v>519</v>
      </c>
      <c r="B200" s="28" t="s">
        <v>520</v>
      </c>
      <c r="C200" s="27" t="s">
        <v>149</v>
      </c>
      <c r="D200" s="29">
        <v>50000</v>
      </c>
      <c r="E200" s="29">
        <v>5169432875</v>
      </c>
      <c r="F200" s="35">
        <v>1.9140580943764716E-2</v>
      </c>
      <c r="G200" s="31" t="s">
        <v>20</v>
      </c>
    </row>
    <row r="201" spans="1:7" s="11" customFormat="1" ht="33" customHeight="1" x14ac:dyDescent="0.25">
      <c r="A201" s="27" t="s">
        <v>521</v>
      </c>
      <c r="B201" s="28" t="s">
        <v>522</v>
      </c>
      <c r="C201" s="27" t="s">
        <v>186</v>
      </c>
      <c r="D201" s="29">
        <v>49000</v>
      </c>
      <c r="E201" s="29">
        <v>4975616060.1000004</v>
      </c>
      <c r="F201" s="35">
        <v>1.8422945852341634E-2</v>
      </c>
      <c r="G201" s="31" t="s">
        <v>84</v>
      </c>
    </row>
    <row r="202" spans="1:7" s="11" customFormat="1" ht="33" customHeight="1" x14ac:dyDescent="0.25">
      <c r="A202" s="27" t="s">
        <v>523</v>
      </c>
      <c r="B202" s="28" t="s">
        <v>524</v>
      </c>
      <c r="C202" s="27" t="s">
        <v>149</v>
      </c>
      <c r="D202" s="29">
        <v>39500</v>
      </c>
      <c r="E202" s="29">
        <v>4017898742.25</v>
      </c>
      <c r="F202" s="35">
        <v>1.4876857473439302E-2</v>
      </c>
      <c r="G202" s="31" t="s">
        <v>84</v>
      </c>
    </row>
    <row r="203" spans="1:7" s="11" customFormat="1" ht="33" customHeight="1" x14ac:dyDescent="0.25">
      <c r="A203" s="27" t="s">
        <v>525</v>
      </c>
      <c r="B203" s="28" t="s">
        <v>526</v>
      </c>
      <c r="C203" s="27" t="s">
        <v>527</v>
      </c>
      <c r="D203" s="29">
        <v>33000</v>
      </c>
      <c r="E203" s="29">
        <v>3298239433.5</v>
      </c>
      <c r="F203" s="35">
        <v>1.2212213675145831E-2</v>
      </c>
      <c r="G203" s="31" t="s">
        <v>84</v>
      </c>
    </row>
    <row r="204" spans="1:7" s="11" customFormat="1" ht="33" customHeight="1" x14ac:dyDescent="0.25">
      <c r="A204" s="27" t="s">
        <v>528</v>
      </c>
      <c r="B204" s="28" t="s">
        <v>529</v>
      </c>
      <c r="C204" s="27" t="s">
        <v>186</v>
      </c>
      <c r="D204" s="29">
        <v>30000</v>
      </c>
      <c r="E204" s="29">
        <v>3056544234</v>
      </c>
      <c r="F204" s="35">
        <v>1.1317301865356811E-2</v>
      </c>
      <c r="G204" s="31" t="s">
        <v>84</v>
      </c>
    </row>
    <row r="205" spans="1:7" s="11" customFormat="1" ht="33" customHeight="1" x14ac:dyDescent="0.25">
      <c r="A205" s="27" t="s">
        <v>530</v>
      </c>
      <c r="B205" s="28" t="s">
        <v>531</v>
      </c>
      <c r="C205" s="27" t="s">
        <v>149</v>
      </c>
      <c r="D205" s="29">
        <v>3000</v>
      </c>
      <c r="E205" s="29">
        <v>3018663829.8000002</v>
      </c>
      <c r="F205" s="35">
        <v>1.117704413103569E-2</v>
      </c>
      <c r="G205" s="31" t="s">
        <v>84</v>
      </c>
    </row>
    <row r="206" spans="1:7" s="11" customFormat="1" ht="33" customHeight="1" x14ac:dyDescent="0.25">
      <c r="A206" s="27" t="s">
        <v>532</v>
      </c>
      <c r="B206" s="28" t="s">
        <v>533</v>
      </c>
      <c r="C206" s="27" t="s">
        <v>149</v>
      </c>
      <c r="D206" s="29">
        <v>29000</v>
      </c>
      <c r="E206" s="29">
        <v>2921146025.6999998</v>
      </c>
      <c r="F206" s="35">
        <v>1.0815970205139273E-2</v>
      </c>
      <c r="G206" s="31" t="s">
        <v>84</v>
      </c>
    </row>
    <row r="207" spans="1:7" s="11" customFormat="1" ht="33" customHeight="1" x14ac:dyDescent="0.25">
      <c r="A207" s="27" t="s">
        <v>534</v>
      </c>
      <c r="B207" s="28" t="s">
        <v>535</v>
      </c>
      <c r="C207" s="27" t="s">
        <v>149</v>
      </c>
      <c r="D207" s="29">
        <v>2700</v>
      </c>
      <c r="E207" s="29">
        <v>2712300185.6100001</v>
      </c>
      <c r="F207" s="35">
        <v>1.0042687950843404E-2</v>
      </c>
      <c r="G207" s="31" t="s">
        <v>84</v>
      </c>
    </row>
    <row r="208" spans="1:7" s="11" customFormat="1" ht="33" customHeight="1" x14ac:dyDescent="0.25">
      <c r="A208" s="27" t="s">
        <v>536</v>
      </c>
      <c r="B208" s="28" t="s">
        <v>537</v>
      </c>
      <c r="C208" s="27" t="s">
        <v>19</v>
      </c>
      <c r="D208" s="29">
        <v>25000</v>
      </c>
      <c r="E208" s="29">
        <v>2534981615</v>
      </c>
      <c r="F208" s="35">
        <v>9.3861400207973303E-3</v>
      </c>
      <c r="G208" s="31" t="s">
        <v>20</v>
      </c>
    </row>
    <row r="209" spans="1:7" s="11" customFormat="1" ht="33" customHeight="1" x14ac:dyDescent="0.25">
      <c r="A209" s="27" t="s">
        <v>538</v>
      </c>
      <c r="B209" s="28" t="s">
        <v>539</v>
      </c>
      <c r="C209" s="27" t="s">
        <v>152</v>
      </c>
      <c r="D209" s="29">
        <v>24500</v>
      </c>
      <c r="E209" s="29">
        <v>2490442162.25</v>
      </c>
      <c r="F209" s="35">
        <v>9.2212261857274897E-3</v>
      </c>
      <c r="G209" s="31" t="s">
        <v>84</v>
      </c>
    </row>
    <row r="210" spans="1:7" s="11" customFormat="1" ht="33" customHeight="1" x14ac:dyDescent="0.25">
      <c r="A210" s="27" t="s">
        <v>540</v>
      </c>
      <c r="B210" s="28" t="s">
        <v>541</v>
      </c>
      <c r="C210" s="27" t="s">
        <v>88</v>
      </c>
      <c r="D210" s="29">
        <v>24000</v>
      </c>
      <c r="E210" s="29">
        <v>2457105520.8000002</v>
      </c>
      <c r="F210" s="35">
        <v>9.0977923972450393E-3</v>
      </c>
      <c r="G210" s="31" t="s">
        <v>84</v>
      </c>
    </row>
    <row r="211" spans="1:7" s="11" customFormat="1" ht="33" customHeight="1" x14ac:dyDescent="0.25">
      <c r="A211" s="27" t="s">
        <v>542</v>
      </c>
      <c r="B211" s="28" t="s">
        <v>543</v>
      </c>
      <c r="C211" s="27" t="s">
        <v>186</v>
      </c>
      <c r="D211" s="29">
        <v>24500</v>
      </c>
      <c r="E211" s="29">
        <v>2441673792.5999999</v>
      </c>
      <c r="F211" s="35">
        <v>9.0406541676062054E-3</v>
      </c>
      <c r="G211" s="31" t="s">
        <v>84</v>
      </c>
    </row>
    <row r="212" spans="1:7" s="11" customFormat="1" ht="33" customHeight="1" x14ac:dyDescent="0.25">
      <c r="A212" s="27" t="s">
        <v>544</v>
      </c>
      <c r="B212" s="28" t="s">
        <v>545</v>
      </c>
      <c r="C212" s="27" t="s">
        <v>149</v>
      </c>
      <c r="D212" s="29">
        <v>23000</v>
      </c>
      <c r="E212" s="29">
        <v>2349208870.3000002</v>
      </c>
      <c r="F212" s="35">
        <v>8.698289275259662E-3</v>
      </c>
      <c r="G212" s="31" t="s">
        <v>20</v>
      </c>
    </row>
    <row r="213" spans="1:7" s="11" customFormat="1" ht="33" customHeight="1" x14ac:dyDescent="0.25">
      <c r="A213" s="27" t="s">
        <v>546</v>
      </c>
      <c r="B213" s="28" t="s">
        <v>547</v>
      </c>
      <c r="C213" s="27" t="s">
        <v>19</v>
      </c>
      <c r="D213" s="29">
        <v>22500</v>
      </c>
      <c r="E213" s="29">
        <v>2297416896</v>
      </c>
      <c r="F213" s="35">
        <v>8.506521918898247E-3</v>
      </c>
      <c r="G213" s="31" t="s">
        <v>84</v>
      </c>
    </row>
    <row r="214" spans="1:7" s="11" customFormat="1" ht="33" customHeight="1" x14ac:dyDescent="0.25">
      <c r="A214" s="27" t="s">
        <v>548</v>
      </c>
      <c r="B214" s="28" t="s">
        <v>549</v>
      </c>
      <c r="C214" s="27" t="s">
        <v>186</v>
      </c>
      <c r="D214" s="29">
        <v>22500</v>
      </c>
      <c r="E214" s="29">
        <v>2295757851.75</v>
      </c>
      <c r="F214" s="35">
        <v>8.5003790650254405E-3</v>
      </c>
      <c r="G214" s="31" t="s">
        <v>84</v>
      </c>
    </row>
    <row r="215" spans="1:7" s="11" customFormat="1" ht="33" customHeight="1" x14ac:dyDescent="0.25">
      <c r="A215" s="27" t="s">
        <v>550</v>
      </c>
      <c r="B215" s="28" t="s">
        <v>551</v>
      </c>
      <c r="C215" s="27" t="s">
        <v>552</v>
      </c>
      <c r="D215" s="29">
        <v>22000</v>
      </c>
      <c r="E215" s="29">
        <v>2229488553.5999999</v>
      </c>
      <c r="F215" s="35">
        <v>8.2550073006563054E-3</v>
      </c>
      <c r="G215" s="31" t="s">
        <v>84</v>
      </c>
    </row>
    <row r="216" spans="1:7" s="11" customFormat="1" ht="33" customHeight="1" x14ac:dyDescent="0.25">
      <c r="A216" s="27" t="s">
        <v>553</v>
      </c>
      <c r="B216" s="28" t="s">
        <v>554</v>
      </c>
      <c r="C216" s="27" t="s">
        <v>186</v>
      </c>
      <c r="D216" s="29">
        <v>19000</v>
      </c>
      <c r="E216" s="29">
        <v>1895391652.5999999</v>
      </c>
      <c r="F216" s="35">
        <v>7.0179646827750464E-3</v>
      </c>
      <c r="G216" s="31" t="s">
        <v>84</v>
      </c>
    </row>
    <row r="217" spans="1:7" s="11" customFormat="1" ht="33" customHeight="1" x14ac:dyDescent="0.25">
      <c r="A217" s="27" t="s">
        <v>555</v>
      </c>
      <c r="B217" s="28" t="s">
        <v>556</v>
      </c>
      <c r="C217" s="27" t="s">
        <v>149</v>
      </c>
      <c r="D217" s="29">
        <v>1500</v>
      </c>
      <c r="E217" s="29">
        <v>1622207870.8499999</v>
      </c>
      <c r="F217" s="35">
        <v>6.0064617938610223E-3</v>
      </c>
      <c r="G217" s="31" t="s">
        <v>84</v>
      </c>
    </row>
    <row r="218" spans="1:7" s="11" customFormat="1" ht="33" customHeight="1" x14ac:dyDescent="0.25">
      <c r="A218" s="27" t="s">
        <v>557</v>
      </c>
      <c r="B218" s="28" t="s">
        <v>558</v>
      </c>
      <c r="C218" s="27" t="s">
        <v>552</v>
      </c>
      <c r="D218" s="29">
        <v>1550</v>
      </c>
      <c r="E218" s="29">
        <v>1548460250.9300001</v>
      </c>
      <c r="F218" s="35">
        <v>5.7334004498758272E-3</v>
      </c>
      <c r="G218" s="31" t="s">
        <v>84</v>
      </c>
    </row>
    <row r="219" spans="1:7" s="11" customFormat="1" ht="33" customHeight="1" x14ac:dyDescent="0.25">
      <c r="A219" s="27" t="s">
        <v>559</v>
      </c>
      <c r="B219" s="28" t="s">
        <v>560</v>
      </c>
      <c r="C219" s="27" t="s">
        <v>19</v>
      </c>
      <c r="D219" s="29">
        <v>150</v>
      </c>
      <c r="E219" s="29">
        <v>1538563812.5999999</v>
      </c>
      <c r="F219" s="35">
        <v>5.6967574401897121E-3</v>
      </c>
      <c r="G219" s="31" t="s">
        <v>84</v>
      </c>
    </row>
    <row r="220" spans="1:7" s="11" customFormat="1" ht="33" customHeight="1" x14ac:dyDescent="0.25">
      <c r="A220" s="27" t="s">
        <v>561</v>
      </c>
      <c r="B220" s="28" t="s">
        <v>562</v>
      </c>
      <c r="C220" s="27" t="s">
        <v>516</v>
      </c>
      <c r="D220" s="29">
        <v>15000</v>
      </c>
      <c r="E220" s="29">
        <v>1505278044</v>
      </c>
      <c r="F220" s="35">
        <v>5.5735120158715333E-3</v>
      </c>
      <c r="G220" s="31" t="s">
        <v>20</v>
      </c>
    </row>
    <row r="221" spans="1:7" s="11" customFormat="1" ht="33" customHeight="1" x14ac:dyDescent="0.25">
      <c r="A221" s="27" t="s">
        <v>563</v>
      </c>
      <c r="B221" s="28" t="s">
        <v>564</v>
      </c>
      <c r="C221" s="27" t="s">
        <v>149</v>
      </c>
      <c r="D221" s="29">
        <v>144</v>
      </c>
      <c r="E221" s="29">
        <v>1474734873.8900001</v>
      </c>
      <c r="F221" s="35">
        <v>5.4604214634055379E-3</v>
      </c>
      <c r="G221" s="31" t="s">
        <v>84</v>
      </c>
    </row>
    <row r="222" spans="1:7" s="11" customFormat="1" ht="33" customHeight="1" x14ac:dyDescent="0.25">
      <c r="A222" s="27" t="s">
        <v>565</v>
      </c>
      <c r="B222" s="28" t="s">
        <v>566</v>
      </c>
      <c r="C222" s="27" t="s">
        <v>149</v>
      </c>
      <c r="D222" s="29">
        <v>1500</v>
      </c>
      <c r="E222" s="29">
        <v>1472306213.8499999</v>
      </c>
      <c r="F222" s="35">
        <v>5.4514289945594247E-3</v>
      </c>
      <c r="G222" s="31" t="s">
        <v>84</v>
      </c>
    </row>
    <row r="223" spans="1:7" s="11" customFormat="1" ht="33" customHeight="1" x14ac:dyDescent="0.25">
      <c r="A223" s="27" t="s">
        <v>567</v>
      </c>
      <c r="B223" s="28" t="s">
        <v>568</v>
      </c>
      <c r="C223" s="27" t="s">
        <v>149</v>
      </c>
      <c r="D223" s="29">
        <v>13000</v>
      </c>
      <c r="E223" s="29">
        <v>1328160611.7</v>
      </c>
      <c r="F223" s="35">
        <v>4.9177088298228283E-3</v>
      </c>
      <c r="G223" s="31" t="s">
        <v>84</v>
      </c>
    </row>
    <row r="224" spans="1:7" s="11" customFormat="1" ht="33" customHeight="1" x14ac:dyDescent="0.25">
      <c r="A224" s="27" t="s">
        <v>569</v>
      </c>
      <c r="B224" s="28" t="s">
        <v>570</v>
      </c>
      <c r="C224" s="27" t="s">
        <v>571</v>
      </c>
      <c r="D224" s="29">
        <v>13000</v>
      </c>
      <c r="E224" s="29">
        <v>1323762666.2</v>
      </c>
      <c r="F224" s="35">
        <v>4.9014247936694398E-3</v>
      </c>
      <c r="G224" s="31" t="s">
        <v>84</v>
      </c>
    </row>
    <row r="225" spans="1:7" s="11" customFormat="1" ht="33" customHeight="1" x14ac:dyDescent="0.25">
      <c r="A225" s="27" t="s">
        <v>572</v>
      </c>
      <c r="B225" s="28" t="s">
        <v>573</v>
      </c>
      <c r="C225" s="27" t="s">
        <v>149</v>
      </c>
      <c r="D225" s="29">
        <v>12500</v>
      </c>
      <c r="E225" s="29">
        <v>1285539050</v>
      </c>
      <c r="F225" s="35">
        <v>4.7598962667438445E-3</v>
      </c>
      <c r="G225" s="31" t="s">
        <v>20</v>
      </c>
    </row>
    <row r="226" spans="1:7" s="11" customFormat="1" ht="33" customHeight="1" x14ac:dyDescent="0.25">
      <c r="A226" s="27" t="s">
        <v>574</v>
      </c>
      <c r="B226" s="28" t="s">
        <v>575</v>
      </c>
      <c r="C226" s="27" t="s">
        <v>552</v>
      </c>
      <c r="D226" s="29">
        <v>12500</v>
      </c>
      <c r="E226" s="29">
        <v>1275800800</v>
      </c>
      <c r="F226" s="35">
        <v>4.7238389724752507E-3</v>
      </c>
      <c r="G226" s="31" t="s">
        <v>20</v>
      </c>
    </row>
    <row r="227" spans="1:7" s="11" customFormat="1" ht="33" customHeight="1" x14ac:dyDescent="0.25">
      <c r="A227" s="27" t="s">
        <v>576</v>
      </c>
      <c r="B227" s="28" t="s">
        <v>577</v>
      </c>
      <c r="C227" s="27" t="s">
        <v>516</v>
      </c>
      <c r="D227" s="29">
        <v>12000</v>
      </c>
      <c r="E227" s="29">
        <v>1201901150.4000001</v>
      </c>
      <c r="F227" s="35">
        <v>4.450214716374498E-3</v>
      </c>
      <c r="G227" s="31" t="s">
        <v>20</v>
      </c>
    </row>
    <row r="228" spans="1:7" s="11" customFormat="1" ht="33" customHeight="1" x14ac:dyDescent="0.25">
      <c r="A228" s="27" t="s">
        <v>578</v>
      </c>
      <c r="B228" s="28" t="s">
        <v>579</v>
      </c>
      <c r="C228" s="27" t="s">
        <v>149</v>
      </c>
      <c r="D228" s="29">
        <v>11500</v>
      </c>
      <c r="E228" s="29">
        <v>1175959472.0999999</v>
      </c>
      <c r="F228" s="35">
        <v>4.3541618600312854E-3</v>
      </c>
      <c r="G228" s="31" t="s">
        <v>20</v>
      </c>
    </row>
    <row r="229" spans="1:7" s="11" customFormat="1" ht="33" customHeight="1" x14ac:dyDescent="0.25">
      <c r="A229" s="27" t="s">
        <v>580</v>
      </c>
      <c r="B229" s="28" t="s">
        <v>581</v>
      </c>
      <c r="C229" s="27" t="s">
        <v>149</v>
      </c>
      <c r="D229" s="29">
        <v>11500</v>
      </c>
      <c r="E229" s="29">
        <v>1174050967.75</v>
      </c>
      <c r="F229" s="35">
        <v>4.3470953436694302E-3</v>
      </c>
      <c r="G229" s="31" t="s">
        <v>20</v>
      </c>
    </row>
    <row r="230" spans="1:7" s="11" customFormat="1" ht="33" customHeight="1" x14ac:dyDescent="0.25">
      <c r="A230" s="27" t="s">
        <v>582</v>
      </c>
      <c r="B230" s="28" t="s">
        <v>583</v>
      </c>
      <c r="C230" s="27" t="s">
        <v>186</v>
      </c>
      <c r="D230" s="29">
        <v>11500</v>
      </c>
      <c r="E230" s="29">
        <v>1163618279.3</v>
      </c>
      <c r="F230" s="35">
        <v>4.3084667895191249E-3</v>
      </c>
      <c r="G230" s="31" t="s">
        <v>84</v>
      </c>
    </row>
    <row r="231" spans="1:7" s="11" customFormat="1" ht="33" customHeight="1" x14ac:dyDescent="0.25">
      <c r="A231" s="27" t="s">
        <v>584</v>
      </c>
      <c r="B231" s="28" t="s">
        <v>585</v>
      </c>
      <c r="C231" s="27" t="s">
        <v>149</v>
      </c>
      <c r="D231" s="29">
        <v>11000</v>
      </c>
      <c r="E231" s="29">
        <v>1130857026.2</v>
      </c>
      <c r="F231" s="35">
        <v>4.1871634605190914E-3</v>
      </c>
      <c r="G231" s="31" t="s">
        <v>20</v>
      </c>
    </row>
    <row r="232" spans="1:7" s="11" customFormat="1" ht="33" customHeight="1" x14ac:dyDescent="0.25">
      <c r="A232" s="27" t="s">
        <v>586</v>
      </c>
      <c r="B232" s="28" t="s">
        <v>587</v>
      </c>
      <c r="C232" s="27" t="s">
        <v>149</v>
      </c>
      <c r="D232" s="29">
        <v>10850</v>
      </c>
      <c r="E232" s="29">
        <v>1109422388.6900001</v>
      </c>
      <c r="F232" s="35">
        <v>4.1077985815892327E-3</v>
      </c>
      <c r="G232" s="31" t="s">
        <v>20</v>
      </c>
    </row>
    <row r="233" spans="1:7" s="11" customFormat="1" ht="33" customHeight="1" x14ac:dyDescent="0.25">
      <c r="A233" s="27" t="s">
        <v>588</v>
      </c>
      <c r="B233" s="28" t="s">
        <v>589</v>
      </c>
      <c r="C233" s="27" t="s">
        <v>149</v>
      </c>
      <c r="D233" s="29">
        <v>10500</v>
      </c>
      <c r="E233" s="29">
        <v>1072316054.25</v>
      </c>
      <c r="F233" s="35">
        <v>3.9704069537164696E-3</v>
      </c>
      <c r="G233" s="31" t="s">
        <v>84</v>
      </c>
    </row>
    <row r="234" spans="1:7" s="11" customFormat="1" ht="33" customHeight="1" x14ac:dyDescent="0.25">
      <c r="A234" s="27" t="s">
        <v>590</v>
      </c>
      <c r="B234" s="28" t="s">
        <v>591</v>
      </c>
      <c r="C234" s="27" t="s">
        <v>149</v>
      </c>
      <c r="D234" s="29">
        <v>1000000</v>
      </c>
      <c r="E234" s="29">
        <v>1025126300</v>
      </c>
      <c r="F234" s="35">
        <v>3.7956799898929013E-3</v>
      </c>
      <c r="G234" s="31" t="s">
        <v>20</v>
      </c>
    </row>
    <row r="235" spans="1:7" s="11" customFormat="1" ht="33" customHeight="1" x14ac:dyDescent="0.25">
      <c r="A235" s="27" t="s">
        <v>592</v>
      </c>
      <c r="B235" s="28" t="s">
        <v>593</v>
      </c>
      <c r="C235" s="27" t="s">
        <v>149</v>
      </c>
      <c r="D235" s="29">
        <v>10000</v>
      </c>
      <c r="E235" s="29">
        <v>1009247474</v>
      </c>
      <c r="F235" s="35">
        <v>3.7368863152879368E-3</v>
      </c>
      <c r="G235" s="31" t="s">
        <v>20</v>
      </c>
    </row>
    <row r="236" spans="1:7" s="11" customFormat="1" ht="33" customHeight="1" x14ac:dyDescent="0.25">
      <c r="A236" s="27" t="s">
        <v>594</v>
      </c>
      <c r="B236" s="28" t="s">
        <v>595</v>
      </c>
      <c r="C236" s="27" t="s">
        <v>149</v>
      </c>
      <c r="D236" s="29">
        <v>10000</v>
      </c>
      <c r="E236" s="29">
        <v>1009217327</v>
      </c>
      <c r="F236" s="35">
        <v>3.7367746916132194E-3</v>
      </c>
      <c r="G236" s="31" t="s">
        <v>84</v>
      </c>
    </row>
    <row r="237" spans="1:7" s="11" customFormat="1" ht="33" customHeight="1" x14ac:dyDescent="0.25">
      <c r="A237" s="27" t="s">
        <v>596</v>
      </c>
      <c r="B237" s="28" t="s">
        <v>597</v>
      </c>
      <c r="C237" s="27" t="s">
        <v>513</v>
      </c>
      <c r="D237" s="29">
        <v>9500</v>
      </c>
      <c r="E237" s="29">
        <v>1008722867.75</v>
      </c>
      <c r="F237" s="35">
        <v>3.7349438839546487E-3</v>
      </c>
      <c r="G237" s="31" t="s">
        <v>84</v>
      </c>
    </row>
    <row r="238" spans="1:7" s="11" customFormat="1" ht="33" customHeight="1" x14ac:dyDescent="0.25">
      <c r="A238" s="27" t="s">
        <v>598</v>
      </c>
      <c r="B238" s="28" t="s">
        <v>599</v>
      </c>
      <c r="C238" s="27" t="s">
        <v>149</v>
      </c>
      <c r="D238" s="29">
        <v>10000</v>
      </c>
      <c r="E238" s="29">
        <v>998994258</v>
      </c>
      <c r="F238" s="35">
        <v>3.698922284120997E-3</v>
      </c>
      <c r="G238" s="31" t="s">
        <v>84</v>
      </c>
    </row>
    <row r="239" spans="1:7" s="11" customFormat="1" ht="33" customHeight="1" x14ac:dyDescent="0.25">
      <c r="A239" s="27" t="s">
        <v>600</v>
      </c>
      <c r="B239" s="28" t="s">
        <v>601</v>
      </c>
      <c r="C239" s="27" t="s">
        <v>149</v>
      </c>
      <c r="D239" s="29">
        <v>10000</v>
      </c>
      <c r="E239" s="29">
        <v>998726670</v>
      </c>
      <c r="F239" s="35">
        <v>3.6979315004320649E-3</v>
      </c>
      <c r="G239" s="31" t="s">
        <v>84</v>
      </c>
    </row>
    <row r="240" spans="1:7" s="11" customFormat="1" ht="33" customHeight="1" x14ac:dyDescent="0.25">
      <c r="A240" s="27" t="s">
        <v>602</v>
      </c>
      <c r="B240" s="28" t="s">
        <v>603</v>
      </c>
      <c r="C240" s="27" t="s">
        <v>513</v>
      </c>
      <c r="D240" s="29">
        <v>9000</v>
      </c>
      <c r="E240" s="29">
        <v>930725555.39999998</v>
      </c>
      <c r="F240" s="35">
        <v>3.4461474324809899E-3</v>
      </c>
      <c r="G240" s="31" t="s">
        <v>84</v>
      </c>
    </row>
    <row r="241" spans="1:7" s="11" customFormat="1" ht="33" customHeight="1" x14ac:dyDescent="0.25">
      <c r="A241" s="27" t="s">
        <v>604</v>
      </c>
      <c r="B241" s="28" t="s">
        <v>605</v>
      </c>
      <c r="C241" s="27" t="s">
        <v>186</v>
      </c>
      <c r="D241" s="29">
        <v>888</v>
      </c>
      <c r="E241" s="29">
        <v>928492681.26999998</v>
      </c>
      <c r="F241" s="35">
        <v>3.437879889588772E-3</v>
      </c>
      <c r="G241" s="31" t="s">
        <v>84</v>
      </c>
    </row>
    <row r="242" spans="1:7" s="11" customFormat="1" ht="33" customHeight="1" x14ac:dyDescent="0.25">
      <c r="A242" s="27" t="s">
        <v>606</v>
      </c>
      <c r="B242" s="28" t="s">
        <v>607</v>
      </c>
      <c r="C242" s="27" t="s">
        <v>149</v>
      </c>
      <c r="D242" s="29">
        <v>9000</v>
      </c>
      <c r="E242" s="29">
        <v>908122867.20000005</v>
      </c>
      <c r="F242" s="35">
        <v>3.3624576751130164E-3</v>
      </c>
      <c r="G242" s="31" t="s">
        <v>20</v>
      </c>
    </row>
    <row r="243" spans="1:7" s="11" customFormat="1" ht="33" customHeight="1" x14ac:dyDescent="0.25">
      <c r="A243" s="27" t="s">
        <v>608</v>
      </c>
      <c r="B243" s="28" t="s">
        <v>609</v>
      </c>
      <c r="C243" s="27" t="s">
        <v>552</v>
      </c>
      <c r="D243" s="29">
        <v>900</v>
      </c>
      <c r="E243" s="29">
        <v>900564074.90999997</v>
      </c>
      <c r="F243" s="35">
        <v>3.3344701416325954E-3</v>
      </c>
      <c r="G243" s="31" t="s">
        <v>20</v>
      </c>
    </row>
    <row r="244" spans="1:7" s="11" customFormat="1" ht="33" customHeight="1" x14ac:dyDescent="0.25">
      <c r="A244" s="27" t="s">
        <v>610</v>
      </c>
      <c r="B244" s="28" t="s">
        <v>611</v>
      </c>
      <c r="C244" s="27" t="s">
        <v>19</v>
      </c>
      <c r="D244" s="29">
        <v>8500</v>
      </c>
      <c r="E244" s="29">
        <v>873506726.20000005</v>
      </c>
      <c r="F244" s="35">
        <v>3.2342863524954901E-3</v>
      </c>
      <c r="G244" s="31" t="s">
        <v>84</v>
      </c>
    </row>
    <row r="245" spans="1:7" s="11" customFormat="1" ht="33" customHeight="1" x14ac:dyDescent="0.25">
      <c r="A245" s="27" t="s">
        <v>612</v>
      </c>
      <c r="B245" s="28" t="s">
        <v>613</v>
      </c>
      <c r="C245" s="27" t="s">
        <v>186</v>
      </c>
      <c r="D245" s="29">
        <v>7500</v>
      </c>
      <c r="E245" s="29">
        <v>761706914.25</v>
      </c>
      <c r="F245" s="35">
        <v>2.820331204634778E-3</v>
      </c>
      <c r="G245" s="31" t="s">
        <v>84</v>
      </c>
    </row>
    <row r="246" spans="1:7" s="11" customFormat="1" ht="33" customHeight="1" x14ac:dyDescent="0.25">
      <c r="A246" s="27" t="s">
        <v>614</v>
      </c>
      <c r="B246" s="28" t="s">
        <v>615</v>
      </c>
      <c r="C246" s="27" t="s">
        <v>186</v>
      </c>
      <c r="D246" s="29">
        <v>7000</v>
      </c>
      <c r="E246" s="29">
        <v>709861826.10000002</v>
      </c>
      <c r="F246" s="35">
        <v>2.6283671864789776E-3</v>
      </c>
      <c r="G246" s="31" t="s">
        <v>84</v>
      </c>
    </row>
    <row r="247" spans="1:7" s="11" customFormat="1" ht="33" customHeight="1" x14ac:dyDescent="0.25">
      <c r="A247" s="27" t="s">
        <v>616</v>
      </c>
      <c r="B247" s="28" t="s">
        <v>617</v>
      </c>
      <c r="C247" s="27" t="s">
        <v>186</v>
      </c>
      <c r="D247" s="29">
        <v>682</v>
      </c>
      <c r="E247" s="29">
        <v>691497635.19000006</v>
      </c>
      <c r="F247" s="35">
        <v>2.5603710849569899E-3</v>
      </c>
      <c r="G247" s="31" t="s">
        <v>84</v>
      </c>
    </row>
    <row r="248" spans="1:7" s="11" customFormat="1" ht="33" customHeight="1" x14ac:dyDescent="0.25">
      <c r="A248" s="27" t="s">
        <v>618</v>
      </c>
      <c r="B248" s="28" t="s">
        <v>619</v>
      </c>
      <c r="C248" s="27" t="s">
        <v>149</v>
      </c>
      <c r="D248" s="29">
        <v>650</v>
      </c>
      <c r="E248" s="29">
        <v>662785099.66999996</v>
      </c>
      <c r="F248" s="35">
        <v>2.4540587246825985E-3</v>
      </c>
      <c r="G248" s="31" t="s">
        <v>84</v>
      </c>
    </row>
    <row r="249" spans="1:7" s="11" customFormat="1" ht="33" customHeight="1" x14ac:dyDescent="0.25">
      <c r="A249" s="27" t="s">
        <v>620</v>
      </c>
      <c r="B249" s="28" t="s">
        <v>621</v>
      </c>
      <c r="C249" s="27" t="s">
        <v>149</v>
      </c>
      <c r="D249" s="29">
        <v>6500</v>
      </c>
      <c r="E249" s="29">
        <v>646410483.54999995</v>
      </c>
      <c r="F249" s="35">
        <v>2.3934293146783271E-3</v>
      </c>
      <c r="G249" s="31" t="s">
        <v>84</v>
      </c>
    </row>
    <row r="250" spans="1:7" s="11" customFormat="1" ht="33" customHeight="1" x14ac:dyDescent="0.25">
      <c r="A250" s="27" t="s">
        <v>622</v>
      </c>
      <c r="B250" s="28" t="s">
        <v>623</v>
      </c>
      <c r="C250" s="27" t="s">
        <v>149</v>
      </c>
      <c r="D250" s="29">
        <v>63</v>
      </c>
      <c r="E250" s="29">
        <v>642620272.46000004</v>
      </c>
      <c r="F250" s="35">
        <v>2.379395504023208E-3</v>
      </c>
      <c r="G250" s="31" t="s">
        <v>84</v>
      </c>
    </row>
    <row r="251" spans="1:7" s="11" customFormat="1" ht="33" customHeight="1" x14ac:dyDescent="0.25">
      <c r="A251" s="27" t="s">
        <v>624</v>
      </c>
      <c r="B251" s="28" t="s">
        <v>625</v>
      </c>
      <c r="C251" s="27" t="s">
        <v>19</v>
      </c>
      <c r="D251" s="29">
        <v>62</v>
      </c>
      <c r="E251" s="29">
        <v>620859788.65999997</v>
      </c>
      <c r="F251" s="35">
        <v>2.2988241315688588E-3</v>
      </c>
      <c r="G251" s="31" t="s">
        <v>20</v>
      </c>
    </row>
    <row r="252" spans="1:7" s="11" customFormat="1" ht="33" customHeight="1" x14ac:dyDescent="0.25">
      <c r="A252" s="27" t="s">
        <v>626</v>
      </c>
      <c r="B252" s="28" t="s">
        <v>627</v>
      </c>
      <c r="C252" s="27" t="s">
        <v>88</v>
      </c>
      <c r="D252" s="29">
        <v>6000</v>
      </c>
      <c r="E252" s="29">
        <v>601495303.20000005</v>
      </c>
      <c r="F252" s="35">
        <v>2.2271242932415292E-3</v>
      </c>
      <c r="G252" s="31" t="s">
        <v>84</v>
      </c>
    </row>
    <row r="253" spans="1:7" s="11" customFormat="1" ht="33" customHeight="1" x14ac:dyDescent="0.25">
      <c r="A253" s="27" t="s">
        <v>628</v>
      </c>
      <c r="B253" s="28" t="s">
        <v>629</v>
      </c>
      <c r="C253" s="27" t="s">
        <v>149</v>
      </c>
      <c r="D253" s="29">
        <v>5500</v>
      </c>
      <c r="E253" s="29">
        <v>566564024.95000005</v>
      </c>
      <c r="F253" s="35">
        <v>2.0977861288856777E-3</v>
      </c>
      <c r="G253" s="31" t="s">
        <v>84</v>
      </c>
    </row>
    <row r="254" spans="1:7" s="11" customFormat="1" ht="33" customHeight="1" x14ac:dyDescent="0.25">
      <c r="A254" s="27" t="s">
        <v>630</v>
      </c>
      <c r="B254" s="28" t="s">
        <v>631</v>
      </c>
      <c r="C254" s="27" t="s">
        <v>19</v>
      </c>
      <c r="D254" s="29">
        <v>500</v>
      </c>
      <c r="E254" s="29">
        <v>526735923.94999999</v>
      </c>
      <c r="F254" s="35">
        <v>1.9503167624269945E-3</v>
      </c>
      <c r="G254" s="31" t="s">
        <v>84</v>
      </c>
    </row>
    <row r="255" spans="1:7" s="11" customFormat="1" ht="33" customHeight="1" x14ac:dyDescent="0.25">
      <c r="A255" s="27" t="s">
        <v>632</v>
      </c>
      <c r="B255" s="28" t="s">
        <v>633</v>
      </c>
      <c r="C255" s="27" t="s">
        <v>513</v>
      </c>
      <c r="D255" s="29">
        <v>5000</v>
      </c>
      <c r="E255" s="29">
        <v>521517310</v>
      </c>
      <c r="F255" s="35">
        <v>1.9309940813632164E-3</v>
      </c>
      <c r="G255" s="31" t="s">
        <v>84</v>
      </c>
    </row>
    <row r="256" spans="1:7" s="11" customFormat="1" ht="33" customHeight="1" x14ac:dyDescent="0.25">
      <c r="A256" s="27" t="s">
        <v>634</v>
      </c>
      <c r="B256" s="28" t="s">
        <v>635</v>
      </c>
      <c r="C256" s="27" t="s">
        <v>19</v>
      </c>
      <c r="D256" s="29">
        <v>5000</v>
      </c>
      <c r="E256" s="29">
        <v>519578870</v>
      </c>
      <c r="F256" s="35">
        <v>1.923816723880916E-3</v>
      </c>
      <c r="G256" s="31" t="s">
        <v>84</v>
      </c>
    </row>
    <row r="257" spans="1:7" s="11" customFormat="1" ht="33" customHeight="1" x14ac:dyDescent="0.25">
      <c r="A257" s="27" t="s">
        <v>636</v>
      </c>
      <c r="B257" s="28" t="s">
        <v>637</v>
      </c>
      <c r="C257" s="27" t="s">
        <v>186</v>
      </c>
      <c r="D257" s="29">
        <v>500</v>
      </c>
      <c r="E257" s="29">
        <v>515306189.94999999</v>
      </c>
      <c r="F257" s="35">
        <v>1.907996501368822E-3</v>
      </c>
      <c r="G257" s="31" t="s">
        <v>84</v>
      </c>
    </row>
    <row r="258" spans="1:7" s="11" customFormat="1" ht="33" customHeight="1" x14ac:dyDescent="0.25">
      <c r="A258" s="27" t="s">
        <v>638</v>
      </c>
      <c r="B258" s="28" t="s">
        <v>639</v>
      </c>
      <c r="C258" s="27" t="s">
        <v>149</v>
      </c>
      <c r="D258" s="29">
        <v>5000</v>
      </c>
      <c r="E258" s="29">
        <v>511329403.5</v>
      </c>
      <c r="F258" s="35">
        <v>1.8932718681676816E-3</v>
      </c>
      <c r="G258" s="31" t="s">
        <v>84</v>
      </c>
    </row>
    <row r="259" spans="1:7" s="11" customFormat="1" ht="33" customHeight="1" x14ac:dyDescent="0.25">
      <c r="A259" s="27" t="s">
        <v>640</v>
      </c>
      <c r="B259" s="28" t="s">
        <v>641</v>
      </c>
      <c r="C259" s="27" t="s">
        <v>149</v>
      </c>
      <c r="D259" s="29">
        <v>5000</v>
      </c>
      <c r="E259" s="29">
        <v>511223659</v>
      </c>
      <c r="F259" s="35">
        <v>1.8928803336975472E-3</v>
      </c>
      <c r="G259" s="31" t="s">
        <v>84</v>
      </c>
    </row>
    <row r="260" spans="1:7" s="11" customFormat="1" ht="33" customHeight="1" x14ac:dyDescent="0.25">
      <c r="A260" s="27" t="s">
        <v>642</v>
      </c>
      <c r="B260" s="28" t="s">
        <v>643</v>
      </c>
      <c r="C260" s="27" t="s">
        <v>149</v>
      </c>
      <c r="D260" s="29">
        <v>500000</v>
      </c>
      <c r="E260" s="29">
        <v>510575800</v>
      </c>
      <c r="F260" s="35">
        <v>1.8904815410389529E-3</v>
      </c>
      <c r="G260" s="31" t="s">
        <v>20</v>
      </c>
    </row>
    <row r="261" spans="1:7" s="11" customFormat="1" ht="33" customHeight="1" x14ac:dyDescent="0.25">
      <c r="A261" s="27" t="s">
        <v>644</v>
      </c>
      <c r="B261" s="28" t="s">
        <v>645</v>
      </c>
      <c r="C261" s="27" t="s">
        <v>88</v>
      </c>
      <c r="D261" s="29">
        <v>5000</v>
      </c>
      <c r="E261" s="29">
        <v>509597468</v>
      </c>
      <c r="F261" s="35">
        <v>1.8868591237857111E-3</v>
      </c>
      <c r="G261" s="31" t="s">
        <v>84</v>
      </c>
    </row>
    <row r="262" spans="1:7" s="11" customFormat="1" ht="33" customHeight="1" x14ac:dyDescent="0.25">
      <c r="A262" s="27" t="s">
        <v>646</v>
      </c>
      <c r="B262" s="28" t="s">
        <v>647</v>
      </c>
      <c r="C262" s="27" t="s">
        <v>149</v>
      </c>
      <c r="D262" s="29">
        <v>5000</v>
      </c>
      <c r="E262" s="29">
        <v>508759805.5</v>
      </c>
      <c r="F262" s="35">
        <v>1.8837575559208211E-3</v>
      </c>
      <c r="G262" s="31" t="s">
        <v>84</v>
      </c>
    </row>
    <row r="263" spans="1:7" s="11" customFormat="1" ht="33" customHeight="1" x14ac:dyDescent="0.25">
      <c r="A263" s="27" t="s">
        <v>648</v>
      </c>
      <c r="B263" s="28" t="s">
        <v>649</v>
      </c>
      <c r="C263" s="27" t="s">
        <v>650</v>
      </c>
      <c r="D263" s="29">
        <v>5000</v>
      </c>
      <c r="E263" s="29">
        <v>507911460.5</v>
      </c>
      <c r="F263" s="35">
        <v>1.8806164345379966E-3</v>
      </c>
      <c r="G263" s="31" t="s">
        <v>20</v>
      </c>
    </row>
    <row r="264" spans="1:7" s="11" customFormat="1" ht="33" customHeight="1" x14ac:dyDescent="0.25">
      <c r="A264" s="27" t="s">
        <v>651</v>
      </c>
      <c r="B264" s="28" t="s">
        <v>652</v>
      </c>
      <c r="C264" s="27" t="s">
        <v>149</v>
      </c>
      <c r="D264" s="29">
        <v>5000</v>
      </c>
      <c r="E264" s="29">
        <v>499856767.5</v>
      </c>
      <c r="F264" s="35">
        <v>1.8507927561826267E-3</v>
      </c>
      <c r="G264" s="31" t="s">
        <v>84</v>
      </c>
    </row>
    <row r="265" spans="1:7" s="11" customFormat="1" ht="33" customHeight="1" x14ac:dyDescent="0.25">
      <c r="A265" s="27" t="s">
        <v>653</v>
      </c>
      <c r="B265" s="28" t="s">
        <v>654</v>
      </c>
      <c r="C265" s="27" t="s">
        <v>186</v>
      </c>
      <c r="D265" s="29">
        <v>5000</v>
      </c>
      <c r="E265" s="29">
        <v>496842902.5</v>
      </c>
      <c r="F265" s="35">
        <v>1.8396334804204708E-3</v>
      </c>
      <c r="G265" s="31" t="s">
        <v>84</v>
      </c>
    </row>
    <row r="266" spans="1:7" s="11" customFormat="1" ht="33" customHeight="1" x14ac:dyDescent="0.25">
      <c r="A266" s="27" t="s">
        <v>655</v>
      </c>
      <c r="B266" s="28" t="s">
        <v>656</v>
      </c>
      <c r="C266" s="27" t="s">
        <v>19</v>
      </c>
      <c r="D266" s="29">
        <v>500</v>
      </c>
      <c r="E266" s="29">
        <v>491800536.64999998</v>
      </c>
      <c r="F266" s="35">
        <v>1.8209633837128121E-3</v>
      </c>
      <c r="G266" s="31" t="s">
        <v>84</v>
      </c>
    </row>
    <row r="267" spans="1:7" s="11" customFormat="1" ht="33" customHeight="1" x14ac:dyDescent="0.25">
      <c r="A267" s="27" t="s">
        <v>657</v>
      </c>
      <c r="B267" s="28" t="s">
        <v>658</v>
      </c>
      <c r="C267" s="27" t="s">
        <v>19</v>
      </c>
      <c r="D267" s="29">
        <v>4650</v>
      </c>
      <c r="E267" s="29">
        <v>479109588.47000003</v>
      </c>
      <c r="F267" s="35">
        <v>1.7739732927751456E-3</v>
      </c>
      <c r="G267" s="31" t="s">
        <v>84</v>
      </c>
    </row>
    <row r="268" spans="1:7" s="11" customFormat="1" ht="33" customHeight="1" x14ac:dyDescent="0.25">
      <c r="A268" s="27" t="s">
        <v>659</v>
      </c>
      <c r="B268" s="28" t="s">
        <v>660</v>
      </c>
      <c r="C268" s="27" t="s">
        <v>186</v>
      </c>
      <c r="D268" s="29">
        <v>440</v>
      </c>
      <c r="E268" s="29">
        <v>460562818.72000003</v>
      </c>
      <c r="F268" s="35">
        <v>1.7053011664066914E-3</v>
      </c>
      <c r="G268" s="31" t="s">
        <v>84</v>
      </c>
    </row>
    <row r="269" spans="1:7" s="11" customFormat="1" ht="33" customHeight="1" x14ac:dyDescent="0.25">
      <c r="A269" s="27" t="s">
        <v>661</v>
      </c>
      <c r="B269" s="28" t="s">
        <v>662</v>
      </c>
      <c r="C269" s="27" t="s">
        <v>88</v>
      </c>
      <c r="D269" s="29">
        <v>4500</v>
      </c>
      <c r="E269" s="29">
        <v>460515136.05000001</v>
      </c>
      <c r="F269" s="35">
        <v>1.7051246143502436E-3</v>
      </c>
      <c r="G269" s="31" t="s">
        <v>84</v>
      </c>
    </row>
    <row r="270" spans="1:7" s="11" customFormat="1" ht="33" customHeight="1" x14ac:dyDescent="0.25">
      <c r="A270" s="27" t="s">
        <v>663</v>
      </c>
      <c r="B270" s="28" t="s">
        <v>664</v>
      </c>
      <c r="C270" s="27" t="s">
        <v>19</v>
      </c>
      <c r="D270" s="29">
        <v>44</v>
      </c>
      <c r="E270" s="29">
        <v>445344334.25</v>
      </c>
      <c r="F270" s="35">
        <v>1.6489525028524786E-3</v>
      </c>
      <c r="G270" s="31" t="s">
        <v>665</v>
      </c>
    </row>
    <row r="271" spans="1:7" s="11" customFormat="1" ht="33" customHeight="1" x14ac:dyDescent="0.25">
      <c r="A271" s="27" t="s">
        <v>666</v>
      </c>
      <c r="B271" s="28" t="s">
        <v>667</v>
      </c>
      <c r="C271" s="27" t="s">
        <v>19</v>
      </c>
      <c r="D271" s="29">
        <v>400</v>
      </c>
      <c r="E271" s="29">
        <v>396483828.60000002</v>
      </c>
      <c r="F271" s="35">
        <v>1.468039337721749E-3</v>
      </c>
      <c r="G271" s="31" t="s">
        <v>84</v>
      </c>
    </row>
    <row r="272" spans="1:7" s="11" customFormat="1" ht="33" customHeight="1" x14ac:dyDescent="0.25">
      <c r="A272" s="27" t="s">
        <v>668</v>
      </c>
      <c r="B272" s="28" t="s">
        <v>669</v>
      </c>
      <c r="C272" s="27" t="s">
        <v>19</v>
      </c>
      <c r="D272" s="29">
        <v>350</v>
      </c>
      <c r="E272" s="29">
        <v>365064173.67000002</v>
      </c>
      <c r="F272" s="35">
        <v>1.3517034720755931E-3</v>
      </c>
      <c r="G272" s="31" t="s">
        <v>84</v>
      </c>
    </row>
    <row r="273" spans="1:7" s="11" customFormat="1" ht="33" customHeight="1" x14ac:dyDescent="0.25">
      <c r="A273" s="27" t="s">
        <v>670</v>
      </c>
      <c r="B273" s="28" t="s">
        <v>671</v>
      </c>
      <c r="C273" s="27" t="s">
        <v>149</v>
      </c>
      <c r="D273" s="29">
        <v>3500</v>
      </c>
      <c r="E273" s="29">
        <v>356391477.05000001</v>
      </c>
      <c r="F273" s="35">
        <v>1.3195915449706638E-3</v>
      </c>
      <c r="G273" s="31" t="s">
        <v>20</v>
      </c>
    </row>
    <row r="274" spans="1:7" s="11" customFormat="1" ht="33" customHeight="1" x14ac:dyDescent="0.25">
      <c r="A274" s="27" t="s">
        <v>672</v>
      </c>
      <c r="B274" s="28" t="s">
        <v>673</v>
      </c>
      <c r="C274" s="27" t="s">
        <v>186</v>
      </c>
      <c r="D274" s="29">
        <v>350</v>
      </c>
      <c r="E274" s="29">
        <v>356192062.20999998</v>
      </c>
      <c r="F274" s="35">
        <v>1.3188531823729276E-3</v>
      </c>
      <c r="G274" s="31" t="s">
        <v>84</v>
      </c>
    </row>
    <row r="275" spans="1:7" s="11" customFormat="1" ht="33" customHeight="1" x14ac:dyDescent="0.25">
      <c r="A275" s="27" t="s">
        <v>674</v>
      </c>
      <c r="B275" s="28" t="s">
        <v>675</v>
      </c>
      <c r="C275" s="27" t="s">
        <v>149</v>
      </c>
      <c r="D275" s="29">
        <v>3500</v>
      </c>
      <c r="E275" s="29">
        <v>352829518.64999998</v>
      </c>
      <c r="F275" s="35">
        <v>1.306402873268737E-3</v>
      </c>
      <c r="G275" s="31" t="s">
        <v>84</v>
      </c>
    </row>
    <row r="276" spans="1:7" s="11" customFormat="1" ht="33" customHeight="1" x14ac:dyDescent="0.25">
      <c r="A276" s="27" t="s">
        <v>676</v>
      </c>
      <c r="B276" s="28" t="s">
        <v>677</v>
      </c>
      <c r="C276" s="27" t="s">
        <v>186</v>
      </c>
      <c r="D276" s="29">
        <v>340</v>
      </c>
      <c r="E276" s="29">
        <v>349124837.38</v>
      </c>
      <c r="F276" s="35">
        <v>1.2926857492758495E-3</v>
      </c>
      <c r="G276" s="31" t="s">
        <v>84</v>
      </c>
    </row>
    <row r="277" spans="1:7" s="11" customFormat="1" ht="33" customHeight="1" x14ac:dyDescent="0.25">
      <c r="A277" s="27" t="s">
        <v>678</v>
      </c>
      <c r="B277" s="28" t="s">
        <v>679</v>
      </c>
      <c r="C277" s="27" t="s">
        <v>186</v>
      </c>
      <c r="D277" s="29">
        <v>327</v>
      </c>
      <c r="E277" s="29">
        <v>343051717.04000002</v>
      </c>
      <c r="F277" s="35">
        <v>1.2701991333820327E-3</v>
      </c>
      <c r="G277" s="31" t="s">
        <v>84</v>
      </c>
    </row>
    <row r="278" spans="1:7" s="11" customFormat="1" ht="33" customHeight="1" x14ac:dyDescent="0.25">
      <c r="A278" s="27" t="s">
        <v>680</v>
      </c>
      <c r="B278" s="28" t="s">
        <v>681</v>
      </c>
      <c r="C278" s="27" t="s">
        <v>19</v>
      </c>
      <c r="D278" s="29">
        <v>250</v>
      </c>
      <c r="E278" s="29">
        <v>260062976.47999999</v>
      </c>
      <c r="F278" s="35">
        <v>9.6292118925943488E-4</v>
      </c>
      <c r="G278" s="31" t="s">
        <v>84</v>
      </c>
    </row>
    <row r="279" spans="1:7" s="11" customFormat="1" ht="33" customHeight="1" x14ac:dyDescent="0.25">
      <c r="A279" s="27" t="s">
        <v>682</v>
      </c>
      <c r="B279" s="28" t="s">
        <v>683</v>
      </c>
      <c r="C279" s="27" t="s">
        <v>19</v>
      </c>
      <c r="D279" s="29">
        <v>2400</v>
      </c>
      <c r="E279" s="29">
        <v>255709992</v>
      </c>
      <c r="F279" s="35">
        <v>9.4680362785548849E-4</v>
      </c>
      <c r="G279" s="31" t="s">
        <v>665</v>
      </c>
    </row>
    <row r="280" spans="1:7" s="11" customFormat="1" ht="33" customHeight="1" x14ac:dyDescent="0.25">
      <c r="A280" s="27" t="s">
        <v>684</v>
      </c>
      <c r="B280" s="28" t="s">
        <v>685</v>
      </c>
      <c r="C280" s="27" t="s">
        <v>19</v>
      </c>
      <c r="D280" s="29">
        <v>2500</v>
      </c>
      <c r="E280" s="29">
        <v>255420928.75</v>
      </c>
      <c r="F280" s="35">
        <v>9.4573332891394505E-4</v>
      </c>
      <c r="G280" s="31" t="s">
        <v>84</v>
      </c>
    </row>
    <row r="281" spans="1:7" s="11" customFormat="1" ht="33" customHeight="1" x14ac:dyDescent="0.25">
      <c r="A281" s="27" t="s">
        <v>686</v>
      </c>
      <c r="B281" s="28" t="s">
        <v>687</v>
      </c>
      <c r="C281" s="27" t="s">
        <v>149</v>
      </c>
      <c r="D281" s="29">
        <v>2500</v>
      </c>
      <c r="E281" s="29">
        <v>255352467.5</v>
      </c>
      <c r="F281" s="35">
        <v>9.4547984112740779E-4</v>
      </c>
      <c r="G281" s="31" t="s">
        <v>84</v>
      </c>
    </row>
    <row r="282" spans="1:7" s="11" customFormat="1" ht="32.25" customHeight="1" x14ac:dyDescent="0.25">
      <c r="A282" s="27" t="s">
        <v>688</v>
      </c>
      <c r="B282" s="28" t="s">
        <v>689</v>
      </c>
      <c r="C282" s="27" t="s">
        <v>149</v>
      </c>
      <c r="D282" s="29">
        <v>2500</v>
      </c>
      <c r="E282" s="29">
        <v>254553106.75</v>
      </c>
      <c r="F282" s="35">
        <v>9.4252009109126026E-4</v>
      </c>
      <c r="G282" s="31" t="s">
        <v>20</v>
      </c>
    </row>
    <row r="283" spans="1:7" s="11" customFormat="1" ht="27" customHeight="1" x14ac:dyDescent="0.25">
      <c r="A283" s="27" t="s">
        <v>690</v>
      </c>
      <c r="B283" s="28" t="s">
        <v>691</v>
      </c>
      <c r="C283" s="27" t="s">
        <v>149</v>
      </c>
      <c r="D283" s="29">
        <v>250</v>
      </c>
      <c r="E283" s="29">
        <v>253885032.59999999</v>
      </c>
      <c r="F283" s="35">
        <v>9.4004644888451977E-4</v>
      </c>
      <c r="G283" s="31" t="s">
        <v>84</v>
      </c>
    </row>
    <row r="284" spans="1:7" s="11" customFormat="1" ht="29.25" customHeight="1" x14ac:dyDescent="0.25">
      <c r="A284" s="27" t="s">
        <v>692</v>
      </c>
      <c r="B284" s="28" t="s">
        <v>693</v>
      </c>
      <c r="C284" s="27" t="s">
        <v>149</v>
      </c>
      <c r="D284" s="29">
        <v>250</v>
      </c>
      <c r="E284" s="29">
        <v>252063206.28</v>
      </c>
      <c r="F284" s="35">
        <v>9.3330087060027891E-4</v>
      </c>
      <c r="G284" s="31" t="s">
        <v>84</v>
      </c>
    </row>
    <row r="285" spans="1:7" s="11" customFormat="1" ht="32.25" customHeight="1" x14ac:dyDescent="0.25">
      <c r="A285" s="27" t="s">
        <v>694</v>
      </c>
      <c r="B285" s="28" t="s">
        <v>695</v>
      </c>
      <c r="C285" s="27" t="s">
        <v>149</v>
      </c>
      <c r="D285" s="29">
        <v>2500</v>
      </c>
      <c r="E285" s="29">
        <v>250175678</v>
      </c>
      <c r="F285" s="35">
        <v>9.2631202120410888E-4</v>
      </c>
      <c r="G285" s="31" t="s">
        <v>20</v>
      </c>
    </row>
    <row r="286" spans="1:7" s="11" customFormat="1" ht="32.25" customHeight="1" x14ac:dyDescent="0.25">
      <c r="A286" s="27" t="s">
        <v>696</v>
      </c>
      <c r="B286" s="28" t="s">
        <v>697</v>
      </c>
      <c r="C286" s="27" t="s">
        <v>149</v>
      </c>
      <c r="D286" s="29">
        <v>2500</v>
      </c>
      <c r="E286" s="29">
        <v>249838884</v>
      </c>
      <c r="F286" s="35">
        <v>9.2506499218288876E-4</v>
      </c>
      <c r="G286" s="31" t="s">
        <v>84</v>
      </c>
    </row>
    <row r="287" spans="1:7" s="11" customFormat="1" ht="29.25" customHeight="1" x14ac:dyDescent="0.25">
      <c r="A287" s="27" t="s">
        <v>698</v>
      </c>
      <c r="B287" s="28" t="s">
        <v>699</v>
      </c>
      <c r="C287" s="27" t="s">
        <v>19</v>
      </c>
      <c r="D287" s="29">
        <v>2500</v>
      </c>
      <c r="E287" s="29">
        <v>248223961.75</v>
      </c>
      <c r="F287" s="35">
        <v>9.1908550646531645E-4</v>
      </c>
      <c r="G287" s="31" t="s">
        <v>665</v>
      </c>
    </row>
    <row r="288" spans="1:7" s="11" customFormat="1" ht="24.75" customHeight="1" x14ac:dyDescent="0.25">
      <c r="A288" s="27" t="s">
        <v>700</v>
      </c>
      <c r="B288" s="28" t="s">
        <v>701</v>
      </c>
      <c r="C288" s="27" t="s">
        <v>152</v>
      </c>
      <c r="D288" s="29">
        <v>200</v>
      </c>
      <c r="E288" s="29">
        <v>199334720.44</v>
      </c>
      <c r="F288" s="35">
        <v>7.3806594335254451E-4</v>
      </c>
      <c r="G288" s="31" t="s">
        <v>84</v>
      </c>
    </row>
    <row r="289" spans="1:7" s="11" customFormat="1" ht="24.75" customHeight="1" x14ac:dyDescent="0.25">
      <c r="A289" s="27" t="s">
        <v>702</v>
      </c>
      <c r="B289" s="28" t="s">
        <v>703</v>
      </c>
      <c r="C289" s="27" t="s">
        <v>149</v>
      </c>
      <c r="D289" s="29">
        <v>200</v>
      </c>
      <c r="E289" s="29">
        <v>195930574.80000001</v>
      </c>
      <c r="F289" s="35">
        <v>7.2546159646530808E-4</v>
      </c>
      <c r="G289" s="31" t="s">
        <v>84</v>
      </c>
    </row>
    <row r="290" spans="1:7" s="11" customFormat="1" ht="24.75" customHeight="1" x14ac:dyDescent="0.25">
      <c r="A290" s="27" t="s">
        <v>704</v>
      </c>
      <c r="B290" s="28" t="s">
        <v>705</v>
      </c>
      <c r="C290" s="27" t="s">
        <v>149</v>
      </c>
      <c r="D290" s="29">
        <v>150000</v>
      </c>
      <c r="E290" s="29">
        <v>158042055</v>
      </c>
      <c r="F290" s="35">
        <v>5.851738129487589E-4</v>
      </c>
      <c r="G290" s="31" t="s">
        <v>84</v>
      </c>
    </row>
    <row r="291" spans="1:7" s="11" customFormat="1" ht="24.75" customHeight="1" x14ac:dyDescent="0.25">
      <c r="A291" s="27" t="s">
        <v>706</v>
      </c>
      <c r="B291" s="28" t="s">
        <v>707</v>
      </c>
      <c r="C291" s="27" t="s">
        <v>149</v>
      </c>
      <c r="D291" s="29">
        <v>1500</v>
      </c>
      <c r="E291" s="29">
        <v>150912779.84999999</v>
      </c>
      <c r="F291" s="35">
        <v>5.5877662947068822E-4</v>
      </c>
      <c r="G291" s="31" t="s">
        <v>84</v>
      </c>
    </row>
    <row r="292" spans="1:7" s="11" customFormat="1" ht="24.75" customHeight="1" x14ac:dyDescent="0.25">
      <c r="A292" s="27" t="s">
        <v>708</v>
      </c>
      <c r="B292" s="28" t="s">
        <v>709</v>
      </c>
      <c r="C292" s="27" t="s">
        <v>186</v>
      </c>
      <c r="D292" s="29">
        <v>140</v>
      </c>
      <c r="E292" s="29">
        <v>147855858.47</v>
      </c>
      <c r="F292" s="35">
        <v>5.4745793116713114E-4</v>
      </c>
      <c r="G292" s="31" t="s">
        <v>84</v>
      </c>
    </row>
    <row r="293" spans="1:7" s="11" customFormat="1" ht="24.75" customHeight="1" x14ac:dyDescent="0.25">
      <c r="A293" s="27" t="s">
        <v>710</v>
      </c>
      <c r="B293" s="28" t="s">
        <v>711</v>
      </c>
      <c r="C293" s="27" t="s">
        <v>149</v>
      </c>
      <c r="D293" s="29">
        <v>140000</v>
      </c>
      <c r="E293" s="29">
        <v>143636920</v>
      </c>
      <c r="F293" s="35">
        <v>5.3183669471151742E-4</v>
      </c>
      <c r="G293" s="31" t="s">
        <v>84</v>
      </c>
    </row>
    <row r="294" spans="1:7" s="11" customFormat="1" ht="24.75" customHeight="1" x14ac:dyDescent="0.25">
      <c r="A294" s="27" t="s">
        <v>712</v>
      </c>
      <c r="B294" s="28" t="s">
        <v>713</v>
      </c>
      <c r="C294" s="27" t="s">
        <v>186</v>
      </c>
      <c r="D294" s="29">
        <v>100</v>
      </c>
      <c r="E294" s="29">
        <v>105687583.97</v>
      </c>
      <c r="F294" s="35">
        <v>3.9132373021261358E-4</v>
      </c>
      <c r="G294" s="31" t="s">
        <v>84</v>
      </c>
    </row>
    <row r="295" spans="1:7" s="11" customFormat="1" ht="24.75" customHeight="1" x14ac:dyDescent="0.25">
      <c r="A295" s="27" t="s">
        <v>714</v>
      </c>
      <c r="B295" s="28" t="s">
        <v>715</v>
      </c>
      <c r="C295" s="27" t="s">
        <v>149</v>
      </c>
      <c r="D295" s="29">
        <v>100000</v>
      </c>
      <c r="E295" s="29">
        <v>102841350</v>
      </c>
      <c r="F295" s="35">
        <v>3.8078513284516485E-4</v>
      </c>
      <c r="G295" s="31" t="s">
        <v>20</v>
      </c>
    </row>
    <row r="296" spans="1:7" s="11" customFormat="1" ht="24.75" customHeight="1" x14ac:dyDescent="0.25">
      <c r="A296" s="27" t="s">
        <v>716</v>
      </c>
      <c r="B296" s="28" t="s">
        <v>717</v>
      </c>
      <c r="C296" s="27" t="s">
        <v>186</v>
      </c>
      <c r="D296" s="29">
        <v>1000</v>
      </c>
      <c r="E296" s="29">
        <v>101909887.7</v>
      </c>
      <c r="F296" s="35">
        <v>3.7733625750809702E-4</v>
      </c>
      <c r="G296" s="31" t="s">
        <v>84</v>
      </c>
    </row>
    <row r="297" spans="1:7" s="11" customFormat="1" ht="24.75" customHeight="1" x14ac:dyDescent="0.25">
      <c r="A297" s="27" t="s">
        <v>718</v>
      </c>
      <c r="B297" s="28" t="s">
        <v>719</v>
      </c>
      <c r="C297" s="27" t="s">
        <v>149</v>
      </c>
      <c r="D297" s="29">
        <v>100</v>
      </c>
      <c r="E297" s="29">
        <v>101896982.55</v>
      </c>
      <c r="F297" s="35">
        <v>3.7728847430360641E-4</v>
      </c>
      <c r="G297" s="31" t="s">
        <v>84</v>
      </c>
    </row>
    <row r="298" spans="1:7" s="11" customFormat="1" ht="24.75" customHeight="1" x14ac:dyDescent="0.25">
      <c r="A298" s="27" t="s">
        <v>720</v>
      </c>
      <c r="B298" s="28" t="s">
        <v>721</v>
      </c>
      <c r="C298" s="27" t="s">
        <v>149</v>
      </c>
      <c r="D298" s="29">
        <v>1000</v>
      </c>
      <c r="E298" s="29">
        <v>100944082.3</v>
      </c>
      <c r="F298" s="35">
        <v>3.7376022182263025E-4</v>
      </c>
      <c r="G298" s="31" t="s">
        <v>84</v>
      </c>
    </row>
    <row r="299" spans="1:7" s="11" customFormat="1" ht="24.75" customHeight="1" x14ac:dyDescent="0.25">
      <c r="A299" s="27" t="s">
        <v>722</v>
      </c>
      <c r="B299" s="28" t="s">
        <v>723</v>
      </c>
      <c r="C299" s="27" t="s">
        <v>149</v>
      </c>
      <c r="D299" s="29">
        <v>1000</v>
      </c>
      <c r="E299" s="29">
        <v>100942701.5</v>
      </c>
      <c r="F299" s="35">
        <v>3.7375510920876982E-4</v>
      </c>
      <c r="G299" s="31" t="s">
        <v>20</v>
      </c>
    </row>
    <row r="300" spans="1:7" s="11" customFormat="1" ht="24.75" customHeight="1" x14ac:dyDescent="0.25">
      <c r="A300" s="27" t="s">
        <v>724</v>
      </c>
      <c r="B300" s="28" t="s">
        <v>725</v>
      </c>
      <c r="C300" s="27" t="s">
        <v>149</v>
      </c>
      <c r="D300" s="29">
        <v>76</v>
      </c>
      <c r="E300" s="29">
        <v>76681342.370000005</v>
      </c>
      <c r="F300" s="35">
        <v>2.8392388023986483E-4</v>
      </c>
      <c r="G300" s="31" t="s">
        <v>20</v>
      </c>
    </row>
    <row r="301" spans="1:7" s="11" customFormat="1" ht="24.75" customHeight="1" x14ac:dyDescent="0.25">
      <c r="A301" s="27" t="s">
        <v>726</v>
      </c>
      <c r="B301" s="28" t="s">
        <v>727</v>
      </c>
      <c r="C301" s="27" t="s">
        <v>149</v>
      </c>
      <c r="D301" s="29">
        <v>76</v>
      </c>
      <c r="E301" s="29">
        <v>74426912.209999993</v>
      </c>
      <c r="F301" s="35">
        <v>2.7557652299527641E-4</v>
      </c>
      <c r="G301" s="31" t="s">
        <v>665</v>
      </c>
    </row>
    <row r="302" spans="1:7" s="11" customFormat="1" ht="24.75" customHeight="1" x14ac:dyDescent="0.25">
      <c r="A302" s="27" t="s">
        <v>728</v>
      </c>
      <c r="B302" s="28" t="s">
        <v>729</v>
      </c>
      <c r="C302" s="27" t="s">
        <v>149</v>
      </c>
      <c r="D302" s="29">
        <v>70</v>
      </c>
      <c r="E302" s="29">
        <v>69817864.200000003</v>
      </c>
      <c r="F302" s="35">
        <v>2.5851084893734554E-4</v>
      </c>
      <c r="G302" s="31" t="s">
        <v>84</v>
      </c>
    </row>
    <row r="303" spans="1:7" s="11" customFormat="1" ht="24.75" customHeight="1" x14ac:dyDescent="0.25">
      <c r="A303" s="27" t="s">
        <v>730</v>
      </c>
      <c r="B303" s="28" t="s">
        <v>731</v>
      </c>
      <c r="C303" s="27" t="s">
        <v>149</v>
      </c>
      <c r="D303" s="29">
        <v>60</v>
      </c>
      <c r="E303" s="29">
        <v>60927158.329999998</v>
      </c>
      <c r="F303" s="35">
        <v>2.2559171071332145E-4</v>
      </c>
      <c r="G303" s="31" t="s">
        <v>84</v>
      </c>
    </row>
    <row r="304" spans="1:7" s="11" customFormat="1" ht="24.75" customHeight="1" x14ac:dyDescent="0.25">
      <c r="A304" s="27" t="s">
        <v>732</v>
      </c>
      <c r="B304" s="28" t="s">
        <v>733</v>
      </c>
      <c r="C304" s="27" t="s">
        <v>149</v>
      </c>
      <c r="D304" s="29">
        <v>50000</v>
      </c>
      <c r="E304" s="29">
        <v>51357295</v>
      </c>
      <c r="F304" s="35">
        <v>1.9015789270700279E-4</v>
      </c>
      <c r="G304" s="31" t="s">
        <v>84</v>
      </c>
    </row>
    <row r="305" spans="1:7" s="11" customFormat="1" ht="24.75" customHeight="1" x14ac:dyDescent="0.25">
      <c r="A305" s="27" t="s">
        <v>734</v>
      </c>
      <c r="B305" s="28" t="s">
        <v>735</v>
      </c>
      <c r="C305" s="27" t="s">
        <v>186</v>
      </c>
      <c r="D305" s="29">
        <v>50</v>
      </c>
      <c r="E305" s="29">
        <v>50492545.090000004</v>
      </c>
      <c r="F305" s="35">
        <v>1.8695602974665471E-4</v>
      </c>
      <c r="G305" s="31" t="s">
        <v>84</v>
      </c>
    </row>
    <row r="306" spans="1:7" s="11" customFormat="1" ht="24.75" customHeight="1" x14ac:dyDescent="0.25">
      <c r="A306" s="27" t="s">
        <v>736</v>
      </c>
      <c r="B306" s="28" t="s">
        <v>737</v>
      </c>
      <c r="C306" s="27" t="s">
        <v>19</v>
      </c>
      <c r="D306" s="29">
        <v>45</v>
      </c>
      <c r="E306" s="29">
        <v>46442650.950000003</v>
      </c>
      <c r="F306" s="35">
        <v>1.7196070463560982E-4</v>
      </c>
      <c r="G306" s="31" t="s">
        <v>84</v>
      </c>
    </row>
    <row r="307" spans="1:7" s="11" customFormat="1" ht="24.75" customHeight="1" x14ac:dyDescent="0.25">
      <c r="A307" s="27" t="s">
        <v>738</v>
      </c>
      <c r="B307" s="28" t="s">
        <v>739</v>
      </c>
      <c r="C307" s="27" t="s">
        <v>186</v>
      </c>
      <c r="D307" s="29">
        <v>40</v>
      </c>
      <c r="E307" s="29">
        <v>40818951.07</v>
      </c>
      <c r="F307" s="35">
        <v>1.5113813369612743E-4</v>
      </c>
      <c r="G307" s="31" t="s">
        <v>84</v>
      </c>
    </row>
    <row r="308" spans="1:7" s="11" customFormat="1" ht="24.75" customHeight="1" x14ac:dyDescent="0.25">
      <c r="A308" s="27" t="s">
        <v>740</v>
      </c>
      <c r="B308" s="28" t="s">
        <v>741</v>
      </c>
      <c r="C308" s="27" t="s">
        <v>149</v>
      </c>
      <c r="D308" s="29">
        <v>38</v>
      </c>
      <c r="E308" s="29">
        <v>38138633.880000003</v>
      </c>
      <c r="F308" s="35">
        <v>1.4121386746215317E-4</v>
      </c>
      <c r="G308" s="31" t="s">
        <v>84</v>
      </c>
    </row>
    <row r="309" spans="1:7" s="11" customFormat="1" ht="24.75" customHeight="1" x14ac:dyDescent="0.25">
      <c r="A309" s="27" t="s">
        <v>742</v>
      </c>
      <c r="B309" s="28" t="s">
        <v>743</v>
      </c>
      <c r="C309" s="27" t="s">
        <v>19</v>
      </c>
      <c r="D309" s="29">
        <v>35</v>
      </c>
      <c r="E309" s="29">
        <v>36058069.280000001</v>
      </c>
      <c r="F309" s="35">
        <v>1.335102728710286E-4</v>
      </c>
      <c r="G309" s="31" t="s">
        <v>84</v>
      </c>
    </row>
    <row r="310" spans="1:7" s="11" customFormat="1" ht="24.75" customHeight="1" x14ac:dyDescent="0.25">
      <c r="A310" s="27" t="s">
        <v>744</v>
      </c>
      <c r="B310" s="28" t="s">
        <v>745</v>
      </c>
      <c r="C310" s="27" t="s">
        <v>173</v>
      </c>
      <c r="D310" s="29">
        <v>30</v>
      </c>
      <c r="E310" s="29">
        <v>31630100.32</v>
      </c>
      <c r="F310" s="35">
        <v>1.1711507046783314E-4</v>
      </c>
      <c r="G310" s="31" t="s">
        <v>84</v>
      </c>
    </row>
    <row r="311" spans="1:7" s="11" customFormat="1" ht="24.75" customHeight="1" x14ac:dyDescent="0.25">
      <c r="A311" s="27" t="s">
        <v>746</v>
      </c>
      <c r="B311" s="28" t="s">
        <v>747</v>
      </c>
      <c r="C311" s="27" t="s">
        <v>149</v>
      </c>
      <c r="D311" s="29">
        <v>280</v>
      </c>
      <c r="E311" s="29">
        <v>27820867.170000002</v>
      </c>
      <c r="F311" s="35">
        <v>1.0301082785471152E-4</v>
      </c>
      <c r="G311" s="31" t="s">
        <v>665</v>
      </c>
    </row>
    <row r="312" spans="1:7" s="11" customFormat="1" ht="24.75" customHeight="1" x14ac:dyDescent="0.25">
      <c r="A312" s="27" t="s">
        <v>748</v>
      </c>
      <c r="B312" s="28" t="s">
        <v>749</v>
      </c>
      <c r="C312" s="27" t="s">
        <v>186</v>
      </c>
      <c r="D312" s="29">
        <v>25</v>
      </c>
      <c r="E312" s="29">
        <v>25655164.59</v>
      </c>
      <c r="F312" s="35">
        <v>9.4991997446238491E-5</v>
      </c>
      <c r="G312" s="31" t="s">
        <v>84</v>
      </c>
    </row>
    <row r="313" spans="1:7" s="11" customFormat="1" ht="24.75" customHeight="1" x14ac:dyDescent="0.25">
      <c r="A313" s="27" t="s">
        <v>750</v>
      </c>
      <c r="B313" s="28" t="s">
        <v>751</v>
      </c>
      <c r="C313" s="27" t="s">
        <v>19</v>
      </c>
      <c r="D313" s="29">
        <v>14</v>
      </c>
      <c r="E313" s="29">
        <v>14052560.93</v>
      </c>
      <c r="F313" s="35">
        <v>5.2031661199943637E-5</v>
      </c>
      <c r="G313" s="31" t="s">
        <v>20</v>
      </c>
    </row>
    <row r="314" spans="1:7" s="11" customFormat="1" ht="24.75" customHeight="1" x14ac:dyDescent="0.25">
      <c r="A314" s="27" t="s">
        <v>752</v>
      </c>
      <c r="B314" s="28" t="s">
        <v>753</v>
      </c>
      <c r="C314" s="27" t="s">
        <v>19</v>
      </c>
      <c r="D314" s="29">
        <v>1</v>
      </c>
      <c r="E314" s="29">
        <v>10094193.57</v>
      </c>
      <c r="F314" s="35">
        <v>3.7375227372231686E-5</v>
      </c>
      <c r="G314" s="31" t="s">
        <v>20</v>
      </c>
    </row>
    <row r="315" spans="1:7" s="11" customFormat="1" ht="24.75" customHeight="1" x14ac:dyDescent="0.25">
      <c r="A315" s="27" t="s">
        <v>754</v>
      </c>
      <c r="B315" s="28" t="s">
        <v>755</v>
      </c>
      <c r="C315" s="27" t="s">
        <v>149</v>
      </c>
      <c r="D315" s="29">
        <v>10</v>
      </c>
      <c r="E315" s="29">
        <v>10093414.390000001</v>
      </c>
      <c r="F315" s="35">
        <v>3.7372342344372659E-5</v>
      </c>
      <c r="G315" s="31" t="s">
        <v>20</v>
      </c>
    </row>
    <row r="316" spans="1:7" s="11" customFormat="1" ht="24.75" customHeight="1" x14ac:dyDescent="0.25">
      <c r="A316" s="27" t="s">
        <v>756</v>
      </c>
      <c r="B316" s="28" t="s">
        <v>757</v>
      </c>
      <c r="C316" s="27" t="s">
        <v>19</v>
      </c>
      <c r="D316" s="29">
        <v>7</v>
      </c>
      <c r="E316" s="29">
        <v>7009288.4000000004</v>
      </c>
      <c r="F316" s="35">
        <v>2.5952914995223935E-5</v>
      </c>
      <c r="G316" s="31" t="s">
        <v>20</v>
      </c>
    </row>
    <row r="317" spans="1:7" s="11" customFormat="1" ht="24.75" customHeight="1" x14ac:dyDescent="0.25">
      <c r="A317" s="27" t="s">
        <v>758</v>
      </c>
      <c r="B317" s="28" t="s">
        <v>759</v>
      </c>
      <c r="C317" s="27" t="s">
        <v>149</v>
      </c>
      <c r="D317" s="29">
        <v>6</v>
      </c>
      <c r="E317" s="29">
        <v>6274960.6799999997</v>
      </c>
      <c r="F317" s="35">
        <v>2.3233959259889003E-5</v>
      </c>
      <c r="G317" s="31" t="s">
        <v>84</v>
      </c>
    </row>
    <row r="318" spans="1:7" s="11" customFormat="1" ht="24.75" customHeight="1" x14ac:dyDescent="0.25">
      <c r="A318" s="27" t="s">
        <v>760</v>
      </c>
      <c r="B318" s="28" t="s">
        <v>761</v>
      </c>
      <c r="C318" s="27" t="s">
        <v>149</v>
      </c>
      <c r="D318" s="29">
        <v>5</v>
      </c>
      <c r="E318" s="29">
        <v>5009486.28</v>
      </c>
      <c r="F318" s="35">
        <v>1.8548355293039529E-5</v>
      </c>
      <c r="G318" s="31" t="s">
        <v>84</v>
      </c>
    </row>
    <row r="319" spans="1:7" s="11" customFormat="1" ht="24.75" customHeight="1" x14ac:dyDescent="0.25">
      <c r="A319" s="27"/>
      <c r="B319" s="28"/>
      <c r="C319" s="27"/>
      <c r="D319" s="29"/>
      <c r="E319" s="29"/>
      <c r="F319" s="35"/>
      <c r="G319" s="31"/>
    </row>
    <row r="320" spans="1:7" s="11" customFormat="1" ht="23.25" customHeight="1" x14ac:dyDescent="0.25">
      <c r="A320" s="27"/>
      <c r="B320" s="28"/>
      <c r="C320" s="36" t="s">
        <v>79</v>
      </c>
      <c r="D320" s="87">
        <v>3032298</v>
      </c>
      <c r="E320" s="87">
        <v>135595187964.72005</v>
      </c>
      <c r="F320" s="38">
        <v>0.50206100622279826</v>
      </c>
      <c r="G320" s="26"/>
    </row>
    <row r="321" spans="1:7" s="11" customFormat="1" ht="33" customHeight="1" x14ac:dyDescent="0.25">
      <c r="A321" s="43" t="s">
        <v>98</v>
      </c>
      <c r="B321" s="44"/>
      <c r="C321" s="45"/>
      <c r="D321" s="46"/>
      <c r="E321" s="47"/>
      <c r="F321" s="25"/>
      <c r="G321" s="26"/>
    </row>
    <row r="322" spans="1:7" s="11" customFormat="1" ht="33" customHeight="1" x14ac:dyDescent="0.25">
      <c r="A322" s="27" t="s">
        <v>99</v>
      </c>
      <c r="B322" s="28" t="s">
        <v>100</v>
      </c>
      <c r="C322" s="27" t="s">
        <v>101</v>
      </c>
      <c r="D322" s="29">
        <v>2933323.7069999999</v>
      </c>
      <c r="E322" s="29">
        <v>4087304986.6300001</v>
      </c>
      <c r="F322" s="35">
        <v>1.5133844239818024E-2</v>
      </c>
      <c r="G322" s="31" t="s">
        <v>0</v>
      </c>
    </row>
    <row r="323" spans="1:7" ht="33" customHeight="1" x14ac:dyDescent="0.25">
      <c r="A323" s="27"/>
      <c r="B323" s="28"/>
      <c r="C323" s="36" t="s">
        <v>79</v>
      </c>
      <c r="D323" s="87">
        <v>2933323.7069999999</v>
      </c>
      <c r="E323" s="87">
        <v>4087304986.6300001</v>
      </c>
      <c r="F323" s="38">
        <v>1.5133844239818024E-2</v>
      </c>
      <c r="G323" s="31"/>
    </row>
    <row r="324" spans="1:7" ht="33" customHeight="1" x14ac:dyDescent="0.25">
      <c r="A324" s="42" t="s">
        <v>762</v>
      </c>
      <c r="B324" s="28"/>
      <c r="C324" s="27"/>
      <c r="D324" s="29"/>
      <c r="E324" s="29"/>
      <c r="F324" s="35"/>
      <c r="G324" s="31"/>
    </row>
    <row r="325" spans="1:7" ht="33" customHeight="1" x14ac:dyDescent="0.25">
      <c r="A325" s="27"/>
      <c r="B325" s="28"/>
      <c r="C325" s="27"/>
      <c r="D325" s="29"/>
      <c r="E325" s="29"/>
      <c r="F325" s="35"/>
      <c r="G325" s="31"/>
    </row>
    <row r="326" spans="1:7" ht="33" customHeight="1" x14ac:dyDescent="0.25">
      <c r="A326" s="27"/>
      <c r="B326" s="28"/>
      <c r="C326" s="36" t="s">
        <v>79</v>
      </c>
      <c r="D326" s="87">
        <v>0</v>
      </c>
      <c r="E326" s="87">
        <v>0</v>
      </c>
      <c r="F326" s="38">
        <v>0</v>
      </c>
      <c r="G326" s="31"/>
    </row>
    <row r="327" spans="1:7" ht="33" customHeight="1" x14ac:dyDescent="0.25">
      <c r="A327" s="27"/>
      <c r="B327" s="28"/>
      <c r="C327" s="27"/>
      <c r="D327" s="29"/>
      <c r="E327" s="29"/>
      <c r="F327" s="35"/>
      <c r="G327" s="31"/>
    </row>
    <row r="328" spans="1:7" s="11" customFormat="1" ht="33" customHeight="1" x14ac:dyDescent="0.25">
      <c r="A328" s="40" t="s">
        <v>80</v>
      </c>
      <c r="B328" s="28"/>
      <c r="C328" s="36"/>
      <c r="D328" s="37"/>
      <c r="E328" s="37"/>
      <c r="F328" s="38"/>
      <c r="G328" s="39"/>
    </row>
    <row r="329" spans="1:7" s="11" customFormat="1" ht="33" customHeight="1" x14ac:dyDescent="0.25">
      <c r="A329" s="27" t="s">
        <v>763</v>
      </c>
      <c r="B329" s="28" t="s">
        <v>764</v>
      </c>
      <c r="C329" s="27" t="s">
        <v>231</v>
      </c>
      <c r="D329" s="29">
        <v>61791</v>
      </c>
      <c r="E329" s="29">
        <v>4448952</v>
      </c>
      <c r="F329" s="35">
        <v>1.6472895176325106E-5</v>
      </c>
      <c r="G329" s="31" t="s">
        <v>765</v>
      </c>
    </row>
    <row r="330" spans="1:7" ht="33" customHeight="1" x14ac:dyDescent="0.25">
      <c r="A330" s="27"/>
      <c r="B330" s="28"/>
      <c r="C330" s="36" t="s">
        <v>79</v>
      </c>
      <c r="D330" s="87">
        <v>61791</v>
      </c>
      <c r="E330" s="87">
        <v>4448952</v>
      </c>
      <c r="F330" s="38">
        <v>1.6472895176325106E-5</v>
      </c>
      <c r="G330" s="31"/>
    </row>
    <row r="331" spans="1:7" ht="18.75" customHeight="1" x14ac:dyDescent="0.25">
      <c r="A331" s="27"/>
      <c r="B331" s="27"/>
      <c r="C331" s="27"/>
      <c r="D331" s="29"/>
      <c r="E331" s="29"/>
      <c r="F331" s="35"/>
      <c r="G331" s="31"/>
    </row>
    <row r="332" spans="1:7" ht="33" customHeight="1" x14ac:dyDescent="0.25">
      <c r="A332" s="42" t="s">
        <v>105</v>
      </c>
      <c r="B332" s="48"/>
      <c r="C332" s="45"/>
      <c r="D332" s="88"/>
      <c r="E332" s="89">
        <v>7741476468.1499996</v>
      </c>
      <c r="F332" s="50">
        <v>2.8663948356786581E-2</v>
      </c>
      <c r="G332" s="26"/>
    </row>
    <row r="333" spans="1:7" ht="15" customHeight="1" x14ac:dyDescent="0.25">
      <c r="A333" s="42"/>
      <c r="B333" s="48"/>
      <c r="C333" s="45"/>
      <c r="D333" s="49"/>
      <c r="E333" s="86"/>
      <c r="F333" s="30"/>
      <c r="G333" s="26"/>
    </row>
    <row r="334" spans="1:7" ht="15.75" customHeight="1" x14ac:dyDescent="0.25">
      <c r="A334" s="51"/>
      <c r="B334" s="51"/>
      <c r="C334" s="52"/>
      <c r="D334" s="53"/>
      <c r="E334" s="37"/>
      <c r="F334" s="54"/>
      <c r="G334" s="26"/>
    </row>
    <row r="335" spans="1:7" ht="33" customHeight="1" x14ac:dyDescent="0.25">
      <c r="A335" s="55"/>
      <c r="B335" s="56"/>
      <c r="C335" s="57" t="s">
        <v>106</v>
      </c>
      <c r="D335" s="90">
        <v>16267486.707</v>
      </c>
      <c r="E335" s="90">
        <v>270077114701.37015</v>
      </c>
      <c r="F335" s="91">
        <v>0.99999999999999989</v>
      </c>
      <c r="G335" s="58"/>
    </row>
    <row r="336" spans="1:7" ht="33" customHeight="1" x14ac:dyDescent="0.25">
      <c r="A336" s="51" t="s">
        <v>107</v>
      </c>
      <c r="B336" s="51"/>
      <c r="C336" s="52"/>
      <c r="D336" s="53"/>
      <c r="E336" s="92">
        <v>104050135973.34009</v>
      </c>
      <c r="F336" s="34"/>
      <c r="G336" s="39"/>
    </row>
    <row r="337" spans="1:7" ht="33" customHeight="1" x14ac:dyDescent="0.25">
      <c r="A337" s="51" t="s">
        <v>108</v>
      </c>
      <c r="B337" s="51"/>
      <c r="C337" s="52"/>
      <c r="D337" s="53"/>
      <c r="E337" s="34">
        <v>6.3259644254909846</v>
      </c>
      <c r="F337" s="61"/>
      <c r="G337" s="39"/>
    </row>
    <row r="338" spans="1:7" ht="33" customHeight="1" x14ac:dyDescent="0.25">
      <c r="A338" s="51" t="s">
        <v>109</v>
      </c>
      <c r="B338" s="51"/>
      <c r="C338" s="52"/>
      <c r="D338" s="53"/>
      <c r="E338" s="93">
        <v>4.8745736634056289</v>
      </c>
      <c r="F338" s="61"/>
      <c r="G338" s="39"/>
    </row>
    <row r="339" spans="1:7" ht="33" customHeight="1" x14ac:dyDescent="0.25">
      <c r="A339" s="51" t="s">
        <v>110</v>
      </c>
      <c r="B339" s="51"/>
      <c r="C339" s="52"/>
      <c r="D339" s="53"/>
      <c r="E339" s="94">
        <v>7.3759301588224968E-2</v>
      </c>
      <c r="F339" s="61"/>
      <c r="G339" s="39"/>
    </row>
    <row r="340" spans="1:7" ht="33" customHeight="1" x14ac:dyDescent="0.25">
      <c r="A340" s="51" t="s">
        <v>766</v>
      </c>
      <c r="B340" s="51"/>
      <c r="C340" s="52"/>
      <c r="D340" s="53"/>
      <c r="E340" s="94">
        <v>0</v>
      </c>
      <c r="F340" s="61"/>
      <c r="G340" s="39"/>
    </row>
    <row r="341" spans="1:7" ht="33" customHeight="1" x14ac:dyDescent="0.25">
      <c r="A341" s="55"/>
      <c r="B341" s="56"/>
      <c r="C341" s="57"/>
      <c r="D341" s="58"/>
      <c r="E341" s="58"/>
      <c r="F341" s="64"/>
      <c r="G341" s="58"/>
    </row>
    <row r="342" spans="1:7" ht="33" customHeight="1" x14ac:dyDescent="0.25">
      <c r="A342" s="42" t="s">
        <v>112</v>
      </c>
      <c r="B342" s="51"/>
      <c r="C342" s="52"/>
      <c r="D342" s="53"/>
      <c r="E342" s="34"/>
      <c r="F342" s="61"/>
      <c r="G342" s="39"/>
    </row>
    <row r="343" spans="1:7" ht="33" customHeight="1" x14ac:dyDescent="0.25">
      <c r="A343" s="51" t="s">
        <v>113</v>
      </c>
      <c r="B343" s="51"/>
      <c r="C343" s="52"/>
      <c r="D343" s="53"/>
      <c r="E343" s="92">
        <v>225251436398.59012</v>
      </c>
      <c r="F343" s="61">
        <v>0.83402637297741911</v>
      </c>
      <c r="G343" s="39"/>
    </row>
    <row r="344" spans="1:7" ht="33" customHeight="1" x14ac:dyDescent="0.25">
      <c r="A344" s="51" t="s">
        <v>114</v>
      </c>
      <c r="B344" s="51"/>
      <c r="C344" s="52"/>
      <c r="D344" s="53"/>
      <c r="E344" s="92">
        <v>31940921828.619995</v>
      </c>
      <c r="F344" s="61">
        <v>0.11826593254277667</v>
      </c>
      <c r="G344" s="39"/>
    </row>
    <row r="345" spans="1:7" ht="33" customHeight="1" x14ac:dyDescent="0.25">
      <c r="A345" s="51" t="s">
        <v>115</v>
      </c>
      <c r="B345" s="51"/>
      <c r="C345" s="52"/>
      <c r="D345" s="53"/>
      <c r="E345" s="92">
        <v>1051526067.38</v>
      </c>
      <c r="F345" s="61">
        <v>3.8934289880232695E-3</v>
      </c>
      <c r="G345" s="39"/>
    </row>
    <row r="346" spans="1:7" ht="33" customHeight="1" x14ac:dyDescent="0.25">
      <c r="A346" s="51" t="s">
        <v>116</v>
      </c>
      <c r="B346" s="51"/>
      <c r="C346" s="52"/>
      <c r="D346" s="53"/>
      <c r="E346" s="92">
        <v>0</v>
      </c>
      <c r="F346" s="34">
        <v>0</v>
      </c>
      <c r="G346" s="39"/>
    </row>
    <row r="347" spans="1:7" ht="33" customHeight="1" x14ac:dyDescent="0.25">
      <c r="A347" s="51" t="s">
        <v>117</v>
      </c>
      <c r="B347" s="51"/>
      <c r="C347" s="52"/>
      <c r="D347" s="53"/>
      <c r="E347" s="92">
        <v>0</v>
      </c>
      <c r="F347" s="34">
        <v>0</v>
      </c>
      <c r="G347" s="39"/>
    </row>
    <row r="348" spans="1:7" ht="33" customHeight="1" x14ac:dyDescent="0.25">
      <c r="A348" s="51" t="s">
        <v>118</v>
      </c>
      <c r="B348" s="51"/>
      <c r="C348" s="52"/>
      <c r="D348" s="53"/>
      <c r="E348" s="92">
        <v>0</v>
      </c>
      <c r="F348" s="34">
        <v>0</v>
      </c>
      <c r="G348" s="39"/>
    </row>
    <row r="349" spans="1:7" ht="33" customHeight="1" x14ac:dyDescent="0.25">
      <c r="A349" s="51" t="s">
        <v>119</v>
      </c>
      <c r="B349" s="51"/>
      <c r="C349" s="52"/>
      <c r="D349" s="53"/>
      <c r="E349" s="92">
        <v>0</v>
      </c>
      <c r="F349" s="34">
        <v>0</v>
      </c>
      <c r="G349" s="39"/>
    </row>
    <row r="350" spans="1:7" ht="33" customHeight="1" x14ac:dyDescent="0.25">
      <c r="A350" s="51" t="s">
        <v>120</v>
      </c>
      <c r="B350" s="51"/>
      <c r="C350" s="52"/>
      <c r="D350" s="53"/>
      <c r="E350" s="92">
        <v>4448952</v>
      </c>
      <c r="F350" s="34">
        <v>1.6472895176325099E-5</v>
      </c>
      <c r="G350" s="39"/>
    </row>
    <row r="351" spans="1:7" ht="33" customHeight="1" x14ac:dyDescent="0.25">
      <c r="A351" s="51" t="s">
        <v>121</v>
      </c>
      <c r="B351" s="51"/>
      <c r="C351" s="52"/>
      <c r="D351" s="53"/>
      <c r="E351" s="92">
        <v>0</v>
      </c>
      <c r="F351" s="34">
        <v>0</v>
      </c>
      <c r="G351" s="39"/>
    </row>
    <row r="352" spans="1:7" ht="15" customHeight="1" x14ac:dyDescent="0.25">
      <c r="A352" s="51" t="s">
        <v>122</v>
      </c>
      <c r="B352" s="51"/>
      <c r="C352" s="52"/>
      <c r="D352" s="53"/>
      <c r="E352" s="92">
        <v>0</v>
      </c>
      <c r="F352" s="34">
        <v>0</v>
      </c>
      <c r="G352" s="39"/>
    </row>
    <row r="353" spans="1:7" ht="33" customHeight="1" x14ac:dyDescent="0.25">
      <c r="A353" s="51" t="s">
        <v>123</v>
      </c>
      <c r="B353" s="51"/>
      <c r="C353" s="52"/>
      <c r="D353" s="53"/>
      <c r="E353" s="92">
        <v>0</v>
      </c>
      <c r="F353" s="34">
        <v>0</v>
      </c>
      <c r="G353" s="39"/>
    </row>
    <row r="354" spans="1:7" ht="33" customHeight="1" x14ac:dyDescent="0.25">
      <c r="A354" s="51" t="s">
        <v>767</v>
      </c>
      <c r="B354" s="51"/>
      <c r="C354" s="52"/>
      <c r="D354" s="53"/>
      <c r="E354" s="92">
        <v>0</v>
      </c>
      <c r="F354" s="34">
        <v>0</v>
      </c>
      <c r="G354" s="39"/>
    </row>
    <row r="355" spans="1:7" ht="21" customHeight="1" x14ac:dyDescent="0.25">
      <c r="A355" s="51"/>
      <c r="B355" s="51"/>
      <c r="C355" s="52"/>
      <c r="D355" s="53"/>
      <c r="E355" s="34"/>
      <c r="F355" s="61"/>
      <c r="G355" s="39"/>
    </row>
    <row r="356" spans="1:7" ht="33" customHeight="1" x14ac:dyDescent="0.25">
      <c r="A356" s="66"/>
      <c r="B356" s="51"/>
      <c r="C356" s="36" t="s">
        <v>79</v>
      </c>
      <c r="D356" s="53"/>
      <c r="E356" s="95">
        <v>258248333246.59012</v>
      </c>
      <c r="F356" s="96">
        <v>0.95620220740339534</v>
      </c>
      <c r="G356" s="39"/>
    </row>
    <row r="357" spans="1:7" ht="33" customHeight="1" x14ac:dyDescent="0.25">
      <c r="A357" s="66" t="s">
        <v>124</v>
      </c>
      <c r="B357" s="51"/>
      <c r="C357" s="52"/>
      <c r="D357" s="53"/>
      <c r="E357" s="34">
        <v>0</v>
      </c>
      <c r="F357" s="68">
        <v>0</v>
      </c>
      <c r="G357" s="39"/>
    </row>
    <row r="358" spans="1:7" ht="33" customHeight="1" x14ac:dyDescent="0.25">
      <c r="A358" s="66" t="s">
        <v>125</v>
      </c>
      <c r="B358" s="51"/>
      <c r="C358" s="52"/>
      <c r="D358" s="69"/>
      <c r="E358" s="95">
        <v>4087304986.6300001</v>
      </c>
      <c r="F358" s="68">
        <v>1.5133844239818017E-2</v>
      </c>
      <c r="G358" s="39"/>
    </row>
    <row r="359" spans="1:7" ht="33" customHeight="1" x14ac:dyDescent="0.25">
      <c r="A359" s="66" t="s">
        <v>105</v>
      </c>
      <c r="B359" s="51"/>
      <c r="C359" s="52"/>
      <c r="D359" s="69"/>
      <c r="E359" s="95">
        <v>7741476468.1499996</v>
      </c>
      <c r="F359" s="68">
        <v>2.8663948356786585E-2</v>
      </c>
      <c r="G359" s="39"/>
    </row>
    <row r="360" spans="1:7" ht="33" customHeight="1" x14ac:dyDescent="0.25">
      <c r="A360" s="66" t="s">
        <v>126</v>
      </c>
      <c r="B360" s="51"/>
      <c r="C360" s="52"/>
      <c r="D360" s="69"/>
      <c r="E360" s="67">
        <v>0</v>
      </c>
      <c r="F360" s="68"/>
      <c r="G360" s="39"/>
    </row>
    <row r="361" spans="1:7" ht="33" customHeight="1" x14ac:dyDescent="0.25">
      <c r="A361" s="66" t="s">
        <v>127</v>
      </c>
      <c r="B361" s="51"/>
      <c r="C361" s="52"/>
      <c r="D361" s="53"/>
      <c r="E361" s="34">
        <v>0</v>
      </c>
      <c r="F361" s="61"/>
      <c r="G361" s="39"/>
    </row>
    <row r="362" spans="1:7" ht="22.5" customHeight="1" x14ac:dyDescent="0.25">
      <c r="A362" s="66"/>
      <c r="B362" s="51"/>
      <c r="C362" s="52"/>
      <c r="D362" s="53"/>
      <c r="E362" s="53"/>
      <c r="F362" s="61"/>
      <c r="G362" s="39"/>
    </row>
    <row r="363" spans="1:7" ht="33" customHeight="1" x14ac:dyDescent="0.25">
      <c r="A363" s="55"/>
      <c r="B363" s="134" t="s">
        <v>106</v>
      </c>
      <c r="C363" s="135"/>
      <c r="D363" s="136"/>
      <c r="E363" s="58">
        <v>270077114701.37012</v>
      </c>
      <c r="F363" s="64">
        <v>0.99999999999999989</v>
      </c>
      <c r="G363" s="58"/>
    </row>
    <row r="364" spans="1:7" ht="33" customHeight="1" x14ac:dyDescent="0.25">
      <c r="A364" s="55"/>
      <c r="B364" s="134" t="s">
        <v>128</v>
      </c>
      <c r="C364" s="135"/>
      <c r="D364" s="136"/>
      <c r="E364" s="58">
        <v>9242377095.1793003</v>
      </c>
      <c r="F364" s="56"/>
      <c r="G364" s="70"/>
    </row>
    <row r="365" spans="1:7" ht="33" customHeight="1" x14ac:dyDescent="0.25">
      <c r="A365" s="55"/>
      <c r="B365" s="134" t="s">
        <v>129</v>
      </c>
      <c r="C365" s="135"/>
      <c r="D365" s="136"/>
      <c r="E365" s="70">
        <v>29.221599999999999</v>
      </c>
      <c r="F365" s="56"/>
      <c r="G365" s="70"/>
    </row>
    <row r="366" spans="1:7" x14ac:dyDescent="0.25">
      <c r="D366" s="72"/>
      <c r="E366" s="73"/>
      <c r="F366" s="97"/>
    </row>
    <row r="367" spans="1:7" x14ac:dyDescent="0.25">
      <c r="A367" s="71" t="s">
        <v>768</v>
      </c>
      <c r="D367" s="72"/>
      <c r="E367" s="98"/>
      <c r="F367" s="97"/>
    </row>
    <row r="368" spans="1:7" x14ac:dyDescent="0.25">
      <c r="A368" s="71" t="s">
        <v>131</v>
      </c>
      <c r="D368" s="72"/>
      <c r="E368" s="73"/>
      <c r="F368" s="97"/>
    </row>
    <row r="369" spans="1:6" x14ac:dyDescent="0.25">
      <c r="A369" s="74" t="s">
        <v>132</v>
      </c>
      <c r="E369" s="99"/>
    </row>
    <row r="370" spans="1:6" x14ac:dyDescent="0.25">
      <c r="E370" s="100"/>
    </row>
    <row r="371" spans="1:6" x14ac:dyDescent="0.25">
      <c r="A371" s="75" t="s">
        <v>133</v>
      </c>
      <c r="B371" s="75" t="s">
        <v>134</v>
      </c>
      <c r="F371" s="101"/>
    </row>
    <row r="372" spans="1:6" x14ac:dyDescent="0.25">
      <c r="A372" s="76" t="s">
        <v>135</v>
      </c>
      <c r="B372" s="77">
        <v>29.221599999999999</v>
      </c>
      <c r="C372" s="78"/>
      <c r="D372" s="60"/>
      <c r="E372" s="73"/>
    </row>
    <row r="373" spans="1:6" x14ac:dyDescent="0.25">
      <c r="A373" s="76" t="s">
        <v>136</v>
      </c>
      <c r="B373" s="77">
        <v>29.256699999999999</v>
      </c>
      <c r="C373" s="78"/>
      <c r="D373" s="79"/>
    </row>
    <row r="375" spans="1:6" ht="15" customHeight="1" x14ac:dyDescent="0.25">
      <c r="A375" s="72" t="s">
        <v>769</v>
      </c>
      <c r="B375" s="102">
        <v>104050135973.34009</v>
      </c>
    </row>
    <row r="376" spans="1:6" x14ac:dyDescent="0.25">
      <c r="B376" s="82"/>
    </row>
  </sheetData>
  <mergeCells count="4">
    <mergeCell ref="A7:G7"/>
    <mergeCell ref="B363:D363"/>
    <mergeCell ref="B364:D364"/>
    <mergeCell ref="B365:D365"/>
  </mergeCells>
  <conditionalFormatting sqref="A325:A327 A194:A320 C195:C319 A323 C10:C48 C51:C192 A10:A192">
    <cfRule type="containsErrors" dxfId="18" priority="3">
      <formula>ISERROR(A10)</formula>
    </cfRule>
  </conditionalFormatting>
  <conditionalFormatting sqref="A329:A330">
    <cfRule type="containsErrors" dxfId="17" priority="4">
      <formula>ISERROR(A329)</formula>
    </cfRule>
  </conditionalFormatting>
  <conditionalFormatting sqref="C324:C325 C327">
    <cfRule type="containsErrors" dxfId="16" priority="6">
      <formula>ISERROR(C324)</formula>
    </cfRule>
  </conditionalFormatting>
  <conditionalFormatting sqref="C329">
    <cfRule type="containsErrors" dxfId="15" priority="5">
      <formula>ISERROR(C329)</formula>
    </cfRule>
  </conditionalFormatting>
  <conditionalFormatting sqref="A322">
    <cfRule type="containsErrors" dxfId="14" priority="1">
      <formula>ISERROR(A322)</formula>
    </cfRule>
  </conditionalFormatting>
  <conditionalFormatting sqref="C322">
    <cfRule type="containsErrors" dxfId="13" priority="2">
      <formula>ISERROR(C322)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7" max="6" man="1"/>
    <brk id="121" max="6" man="1"/>
    <brk id="197" max="6" man="1"/>
    <brk id="250" max="6" man="1"/>
    <brk id="36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CF1D-5579-43CD-B35A-0CD79275E846}">
  <dimension ref="A1:G206"/>
  <sheetViews>
    <sheetView zoomScale="70" zoomScaleNormal="70" zoomScaleSheetLayoutView="55" workbookViewId="0">
      <selection activeCell="B3" sqref="B3"/>
    </sheetView>
  </sheetViews>
  <sheetFormatPr defaultColWidth="9.140625" defaultRowHeight="15" x14ac:dyDescent="0.25"/>
  <cols>
    <col min="1" max="1" width="70.42578125" style="71" customWidth="1"/>
    <col min="2" max="2" width="19.7109375" style="71" customWidth="1"/>
    <col min="3" max="3" width="58.7109375" style="7" customWidth="1"/>
    <col min="4" max="4" width="18.7109375" style="71" bestFit="1" customWidth="1"/>
    <col min="5" max="5" width="24.28515625" style="17" customWidth="1"/>
    <col min="6" max="6" width="14.140625" style="4" customWidth="1"/>
    <col min="7" max="7" width="15" style="4"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770</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139</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140</v>
      </c>
      <c r="B11" s="28"/>
      <c r="C11" s="27"/>
      <c r="D11" s="29"/>
      <c r="E11" s="29"/>
      <c r="F11" s="35"/>
      <c r="G11" s="31"/>
    </row>
    <row r="12" spans="1:7" s="11" customFormat="1" ht="33" customHeight="1" x14ac:dyDescent="0.25">
      <c r="A12" s="32" t="s">
        <v>141</v>
      </c>
      <c r="B12" s="28"/>
      <c r="C12" s="27"/>
      <c r="D12" s="29"/>
      <c r="E12" s="29"/>
      <c r="F12" s="35"/>
      <c r="G12" s="31"/>
    </row>
    <row r="13" spans="1:7" s="11" customFormat="1" ht="33" customHeight="1" x14ac:dyDescent="0.25">
      <c r="A13" s="27" t="s">
        <v>145</v>
      </c>
      <c r="B13" s="28" t="s">
        <v>146</v>
      </c>
      <c r="C13" s="27" t="s">
        <v>144</v>
      </c>
      <c r="D13" s="29">
        <v>2000</v>
      </c>
      <c r="E13" s="29">
        <v>203252729.19999999</v>
      </c>
      <c r="F13" s="35">
        <v>3.4118911786525173E-2</v>
      </c>
      <c r="G13" s="31" t="s">
        <v>84</v>
      </c>
    </row>
    <row r="14" spans="1:7" s="11" customFormat="1" ht="33" customHeight="1" x14ac:dyDescent="0.25">
      <c r="A14" s="27" t="s">
        <v>150</v>
      </c>
      <c r="B14" s="28" t="s">
        <v>151</v>
      </c>
      <c r="C14" s="27" t="s">
        <v>152</v>
      </c>
      <c r="D14" s="29">
        <v>1000</v>
      </c>
      <c r="E14" s="29">
        <v>102148100.90000001</v>
      </c>
      <c r="F14" s="35">
        <v>1.7147036881058387E-2</v>
      </c>
      <c r="G14" s="31" t="s">
        <v>84</v>
      </c>
    </row>
    <row r="15" spans="1:7" s="11" customFormat="1" ht="33" customHeight="1" x14ac:dyDescent="0.25">
      <c r="A15" s="27" t="s">
        <v>167</v>
      </c>
      <c r="B15" s="28" t="s">
        <v>168</v>
      </c>
      <c r="C15" s="27" t="s">
        <v>144</v>
      </c>
      <c r="D15" s="29">
        <v>1000</v>
      </c>
      <c r="E15" s="29">
        <v>102000029.59999999</v>
      </c>
      <c r="F15" s="35">
        <v>1.7122180970671839E-2</v>
      </c>
      <c r="G15" s="31" t="s">
        <v>84</v>
      </c>
    </row>
    <row r="16" spans="1:7" s="11" customFormat="1" ht="33" customHeight="1" x14ac:dyDescent="0.25">
      <c r="A16" s="27" t="s">
        <v>201</v>
      </c>
      <c r="B16" s="28" t="s">
        <v>202</v>
      </c>
      <c r="C16" s="27" t="s">
        <v>144</v>
      </c>
      <c r="D16" s="29">
        <v>80</v>
      </c>
      <c r="E16" s="29">
        <v>78509054.019999996</v>
      </c>
      <c r="F16" s="35">
        <v>1.3178880790900196E-2</v>
      </c>
      <c r="G16" s="31" t="s">
        <v>84</v>
      </c>
    </row>
    <row r="17" spans="1:7" s="11" customFormat="1" ht="33" customHeight="1" x14ac:dyDescent="0.25">
      <c r="A17" s="27" t="s">
        <v>171</v>
      </c>
      <c r="B17" s="28" t="s">
        <v>172</v>
      </c>
      <c r="C17" s="27" t="s">
        <v>173</v>
      </c>
      <c r="D17" s="29">
        <v>50</v>
      </c>
      <c r="E17" s="29">
        <v>51181788.310000002</v>
      </c>
      <c r="F17" s="35">
        <v>8.591603799362392E-3</v>
      </c>
      <c r="G17" s="31" t="s">
        <v>84</v>
      </c>
    </row>
    <row r="18" spans="1:7" s="11" customFormat="1" ht="33" customHeight="1" x14ac:dyDescent="0.25">
      <c r="A18" s="27" t="s">
        <v>213</v>
      </c>
      <c r="B18" s="28" t="s">
        <v>214</v>
      </c>
      <c r="C18" s="27" t="s">
        <v>173</v>
      </c>
      <c r="D18" s="29">
        <v>50</v>
      </c>
      <c r="E18" s="29">
        <v>50344723.899999999</v>
      </c>
      <c r="F18" s="35">
        <v>8.4510904253140319E-3</v>
      </c>
      <c r="G18" s="31" t="s">
        <v>84</v>
      </c>
    </row>
    <row r="19" spans="1:7" s="11" customFormat="1" ht="33" customHeight="1" x14ac:dyDescent="0.25">
      <c r="A19" s="27" t="s">
        <v>771</v>
      </c>
      <c r="B19" s="28" t="s">
        <v>772</v>
      </c>
      <c r="C19" s="27" t="s">
        <v>19</v>
      </c>
      <c r="D19" s="29">
        <v>50</v>
      </c>
      <c r="E19" s="29">
        <v>49995007.43</v>
      </c>
      <c r="F19" s="35">
        <v>8.392385455215038E-3</v>
      </c>
      <c r="G19" s="31" t="s">
        <v>84</v>
      </c>
    </row>
    <row r="20" spans="1:7" s="11" customFormat="1" ht="33" customHeight="1" x14ac:dyDescent="0.25">
      <c r="A20" s="27" t="s">
        <v>211</v>
      </c>
      <c r="B20" s="28" t="s">
        <v>212</v>
      </c>
      <c r="C20" s="27" t="s">
        <v>19</v>
      </c>
      <c r="D20" s="29">
        <v>50</v>
      </c>
      <c r="E20" s="29">
        <v>48688830.109999999</v>
      </c>
      <c r="F20" s="35">
        <v>8.1731246908747571E-3</v>
      </c>
      <c r="G20" s="31" t="s">
        <v>84</v>
      </c>
    </row>
    <row r="21" spans="1:7" s="11" customFormat="1" ht="33" customHeight="1" x14ac:dyDescent="0.25">
      <c r="A21" s="27" t="s">
        <v>178</v>
      </c>
      <c r="B21" s="28" t="s">
        <v>179</v>
      </c>
      <c r="C21" s="27" t="s">
        <v>144</v>
      </c>
      <c r="D21" s="29">
        <v>42</v>
      </c>
      <c r="E21" s="29">
        <v>43742267.310000002</v>
      </c>
      <c r="F21" s="35">
        <v>7.3427725451299568E-3</v>
      </c>
      <c r="G21" s="31" t="s">
        <v>84</v>
      </c>
    </row>
    <row r="22" spans="1:7" s="11" customFormat="1" ht="33" customHeight="1" x14ac:dyDescent="0.25">
      <c r="A22" s="27" t="s">
        <v>773</v>
      </c>
      <c r="B22" s="28" t="s">
        <v>774</v>
      </c>
      <c r="C22" s="27" t="s">
        <v>144</v>
      </c>
      <c r="D22" s="29">
        <v>5</v>
      </c>
      <c r="E22" s="29">
        <v>5237032.66</v>
      </c>
      <c r="F22" s="35">
        <v>8.7911171502090362E-4</v>
      </c>
      <c r="G22" s="31" t="s">
        <v>84</v>
      </c>
    </row>
    <row r="23" spans="1:7" s="11" customFormat="1" ht="33" customHeight="1" x14ac:dyDescent="0.25">
      <c r="A23" s="27" t="s">
        <v>218</v>
      </c>
      <c r="B23" s="28" t="s">
        <v>219</v>
      </c>
      <c r="C23" s="27" t="s">
        <v>144</v>
      </c>
      <c r="D23" s="29">
        <v>3</v>
      </c>
      <c r="E23" s="29">
        <v>3014846.46</v>
      </c>
      <c r="F23" s="35">
        <v>5.0608560496838678E-4</v>
      </c>
      <c r="G23" s="31" t="s">
        <v>84</v>
      </c>
    </row>
    <row r="24" spans="1:7" s="11" customFormat="1" ht="33" customHeight="1" x14ac:dyDescent="0.25">
      <c r="A24" s="27" t="s">
        <v>180</v>
      </c>
      <c r="B24" s="28" t="s">
        <v>181</v>
      </c>
      <c r="C24" s="27" t="s">
        <v>144</v>
      </c>
      <c r="D24" s="29">
        <v>1</v>
      </c>
      <c r="E24" s="29">
        <v>1088197.73</v>
      </c>
      <c r="F24" s="35">
        <v>1.8266973586186384E-4</v>
      </c>
      <c r="G24" s="31" t="s">
        <v>84</v>
      </c>
    </row>
    <row r="25" spans="1:7" s="11" customFormat="1" ht="33" customHeight="1" x14ac:dyDescent="0.25">
      <c r="A25" s="27" t="s">
        <v>203</v>
      </c>
      <c r="B25" s="28" t="s">
        <v>204</v>
      </c>
      <c r="C25" s="27" t="s">
        <v>144</v>
      </c>
      <c r="D25" s="29">
        <v>1</v>
      </c>
      <c r="E25" s="29">
        <v>1071969.5</v>
      </c>
      <c r="F25" s="35">
        <v>1.7994559262403005E-4</v>
      </c>
      <c r="G25" s="31" t="s">
        <v>84</v>
      </c>
    </row>
    <row r="26" spans="1:7" s="11" customFormat="1" ht="33" customHeight="1" x14ac:dyDescent="0.25">
      <c r="A26" s="27" t="s">
        <v>215</v>
      </c>
      <c r="B26" s="28" t="s">
        <v>216</v>
      </c>
      <c r="C26" s="27" t="s">
        <v>144</v>
      </c>
      <c r="D26" s="29">
        <v>1</v>
      </c>
      <c r="E26" s="29">
        <v>1061765.23</v>
      </c>
      <c r="F26" s="35">
        <v>1.7823265824255222E-4</v>
      </c>
      <c r="G26" s="31" t="s">
        <v>84</v>
      </c>
    </row>
    <row r="27" spans="1:7" s="11" customFormat="1" ht="33" customHeight="1" x14ac:dyDescent="0.25">
      <c r="A27" s="27" t="s">
        <v>775</v>
      </c>
      <c r="B27" s="28" t="s">
        <v>776</v>
      </c>
      <c r="C27" s="27" t="s">
        <v>144</v>
      </c>
      <c r="D27" s="29">
        <v>1</v>
      </c>
      <c r="E27" s="29">
        <v>1040442.3</v>
      </c>
      <c r="F27" s="35">
        <v>1.7465329588631849E-4</v>
      </c>
      <c r="G27" s="31" t="s">
        <v>84</v>
      </c>
    </row>
    <row r="28" spans="1:7" s="11" customFormat="1" ht="33" customHeight="1" x14ac:dyDescent="0.25">
      <c r="A28" s="27" t="s">
        <v>207</v>
      </c>
      <c r="B28" s="28" t="s">
        <v>208</v>
      </c>
      <c r="C28" s="27" t="s">
        <v>144</v>
      </c>
      <c r="D28" s="29">
        <v>1</v>
      </c>
      <c r="E28" s="29">
        <v>1004098.07</v>
      </c>
      <c r="F28" s="35">
        <v>1.6855239095776029E-4</v>
      </c>
      <c r="G28" s="31" t="s">
        <v>84</v>
      </c>
    </row>
    <row r="29" spans="1:7" s="11" customFormat="1" ht="33" customHeight="1" x14ac:dyDescent="0.25">
      <c r="A29" s="27"/>
      <c r="B29" s="28"/>
      <c r="C29" s="36" t="s">
        <v>79</v>
      </c>
      <c r="D29" s="37">
        <v>4335</v>
      </c>
      <c r="E29" s="37">
        <v>743380882.73000002</v>
      </c>
      <c r="F29" s="38">
        <v>0.12478723833861356</v>
      </c>
      <c r="G29" s="39"/>
    </row>
    <row r="30" spans="1:7" s="11" customFormat="1" ht="33" customHeight="1" x14ac:dyDescent="0.25">
      <c r="A30" s="32" t="s">
        <v>217</v>
      </c>
      <c r="B30" s="28"/>
      <c r="C30" s="36"/>
      <c r="D30" s="37"/>
      <c r="E30" s="37"/>
      <c r="F30" s="38"/>
      <c r="G30" s="39"/>
    </row>
    <row r="31" spans="1:7" s="11" customFormat="1" ht="33" customHeight="1" x14ac:dyDescent="0.25">
      <c r="A31" s="27" t="s">
        <v>390</v>
      </c>
      <c r="B31" s="28" t="s">
        <v>391</v>
      </c>
      <c r="C31" s="27" t="s">
        <v>144</v>
      </c>
      <c r="D31" s="29">
        <v>3600</v>
      </c>
      <c r="E31" s="29">
        <v>370754922.95999998</v>
      </c>
      <c r="F31" s="35">
        <v>6.2236578867508642E-2</v>
      </c>
      <c r="G31" s="31" t="s">
        <v>84</v>
      </c>
    </row>
    <row r="32" spans="1:7" s="11" customFormat="1" ht="33" customHeight="1" x14ac:dyDescent="0.25">
      <c r="A32" s="27" t="s">
        <v>259</v>
      </c>
      <c r="B32" s="28" t="s">
        <v>260</v>
      </c>
      <c r="C32" s="27" t="s">
        <v>231</v>
      </c>
      <c r="D32" s="29">
        <v>1300</v>
      </c>
      <c r="E32" s="29">
        <v>134084357.29000001</v>
      </c>
      <c r="F32" s="35">
        <v>2.2507999653125613E-2</v>
      </c>
      <c r="G32" s="31" t="s">
        <v>84</v>
      </c>
    </row>
    <row r="33" spans="1:7" s="11" customFormat="1" ht="33" customHeight="1" x14ac:dyDescent="0.25">
      <c r="A33" s="27" t="s">
        <v>224</v>
      </c>
      <c r="B33" s="28" t="s">
        <v>225</v>
      </c>
      <c r="C33" s="27" t="s">
        <v>19</v>
      </c>
      <c r="D33" s="29">
        <v>1000</v>
      </c>
      <c r="E33" s="29">
        <v>102034646.09999999</v>
      </c>
      <c r="F33" s="35">
        <v>1.7127991851118598E-2</v>
      </c>
      <c r="G33" s="31" t="s">
        <v>84</v>
      </c>
    </row>
    <row r="34" spans="1:7" s="11" customFormat="1" ht="33" customHeight="1" x14ac:dyDescent="0.25">
      <c r="A34" s="27" t="s">
        <v>287</v>
      </c>
      <c r="B34" s="28" t="s">
        <v>288</v>
      </c>
      <c r="C34" s="27" t="s">
        <v>149</v>
      </c>
      <c r="D34" s="29">
        <v>100</v>
      </c>
      <c r="E34" s="29">
        <v>99132452.670000002</v>
      </c>
      <c r="F34" s="35">
        <v>1.6640816687393402E-2</v>
      </c>
      <c r="G34" s="31" t="s">
        <v>84</v>
      </c>
    </row>
    <row r="35" spans="1:7" s="11" customFormat="1" ht="33" customHeight="1" x14ac:dyDescent="0.25">
      <c r="A35" s="27" t="s">
        <v>229</v>
      </c>
      <c r="B35" s="28" t="s">
        <v>230</v>
      </c>
      <c r="C35" s="27" t="s">
        <v>231</v>
      </c>
      <c r="D35" s="29">
        <v>700</v>
      </c>
      <c r="E35" s="29">
        <v>71959141.030000001</v>
      </c>
      <c r="F35" s="35">
        <v>1.2079383114313893E-2</v>
      </c>
      <c r="G35" s="31" t="s">
        <v>84</v>
      </c>
    </row>
    <row r="36" spans="1:7" s="103" customFormat="1" ht="33" customHeight="1" x14ac:dyDescent="0.2">
      <c r="A36" s="27" t="s">
        <v>466</v>
      </c>
      <c r="B36" s="28" t="s">
        <v>467</v>
      </c>
      <c r="C36" s="27" t="s">
        <v>231</v>
      </c>
      <c r="D36" s="29">
        <v>70</v>
      </c>
      <c r="E36" s="29">
        <v>69303679.959999993</v>
      </c>
      <c r="F36" s="35">
        <v>1.1633625547581638E-2</v>
      </c>
      <c r="G36" s="31" t="s">
        <v>84</v>
      </c>
    </row>
    <row r="37" spans="1:7" s="11" customFormat="1" ht="33" customHeight="1" x14ac:dyDescent="0.25">
      <c r="A37" s="27" t="s">
        <v>352</v>
      </c>
      <c r="B37" s="28" t="s">
        <v>353</v>
      </c>
      <c r="C37" s="27" t="s">
        <v>339</v>
      </c>
      <c r="D37" s="29">
        <v>63</v>
      </c>
      <c r="E37" s="29">
        <v>62208451.119999997</v>
      </c>
      <c r="F37" s="35">
        <v>1.0442588714521641E-2</v>
      </c>
      <c r="G37" s="31" t="s">
        <v>84</v>
      </c>
    </row>
    <row r="38" spans="1:7" s="11" customFormat="1" ht="33" customHeight="1" x14ac:dyDescent="0.25">
      <c r="A38" s="27" t="s">
        <v>777</v>
      </c>
      <c r="B38" s="28" t="s">
        <v>778</v>
      </c>
      <c r="C38" s="27" t="s">
        <v>149</v>
      </c>
      <c r="D38" s="29">
        <v>55</v>
      </c>
      <c r="E38" s="29">
        <v>54063466.100000001</v>
      </c>
      <c r="F38" s="35">
        <v>9.0753351160398309E-3</v>
      </c>
      <c r="G38" s="31" t="s">
        <v>84</v>
      </c>
    </row>
    <row r="39" spans="1:7" s="11" customFormat="1" ht="33" customHeight="1" x14ac:dyDescent="0.25">
      <c r="A39" s="27" t="s">
        <v>779</v>
      </c>
      <c r="B39" s="28" t="s">
        <v>780</v>
      </c>
      <c r="C39" s="27" t="s">
        <v>231</v>
      </c>
      <c r="D39" s="29">
        <v>50</v>
      </c>
      <c r="E39" s="29">
        <v>51486746.450000003</v>
      </c>
      <c r="F39" s="35">
        <v>8.6427954360906965E-3</v>
      </c>
      <c r="G39" s="31" t="s">
        <v>84</v>
      </c>
    </row>
    <row r="40" spans="1:7" s="11" customFormat="1" ht="33" customHeight="1" x14ac:dyDescent="0.25">
      <c r="A40" s="27" t="s">
        <v>257</v>
      </c>
      <c r="B40" s="28" t="s">
        <v>258</v>
      </c>
      <c r="C40" s="27" t="s">
        <v>149</v>
      </c>
      <c r="D40" s="29">
        <v>50000</v>
      </c>
      <c r="E40" s="29">
        <v>51221865</v>
      </c>
      <c r="F40" s="35">
        <v>8.5983312517129117E-3</v>
      </c>
      <c r="G40" s="31" t="s">
        <v>84</v>
      </c>
    </row>
    <row r="41" spans="1:7" s="11" customFormat="1" ht="33" customHeight="1" x14ac:dyDescent="0.25">
      <c r="A41" s="27" t="s">
        <v>302</v>
      </c>
      <c r="B41" s="28" t="s">
        <v>303</v>
      </c>
      <c r="C41" s="27" t="s">
        <v>149</v>
      </c>
      <c r="D41" s="29">
        <v>500</v>
      </c>
      <c r="E41" s="29">
        <v>50723676.5</v>
      </c>
      <c r="F41" s="35">
        <v>8.5147031028980653E-3</v>
      </c>
      <c r="G41" s="31" t="s">
        <v>84</v>
      </c>
    </row>
    <row r="42" spans="1:7" s="11" customFormat="1" ht="33" customHeight="1" x14ac:dyDescent="0.25">
      <c r="A42" s="27" t="s">
        <v>246</v>
      </c>
      <c r="B42" s="28" t="s">
        <v>247</v>
      </c>
      <c r="C42" s="27" t="s">
        <v>144</v>
      </c>
      <c r="D42" s="29">
        <v>500</v>
      </c>
      <c r="E42" s="29">
        <v>50373376.5</v>
      </c>
      <c r="F42" s="35">
        <v>8.455900178844537E-3</v>
      </c>
      <c r="G42" s="31" t="s">
        <v>84</v>
      </c>
    </row>
    <row r="43" spans="1:7" s="11" customFormat="1" ht="33" customHeight="1" x14ac:dyDescent="0.25">
      <c r="A43" s="27" t="s">
        <v>781</v>
      </c>
      <c r="B43" s="28" t="s">
        <v>782</v>
      </c>
      <c r="C43" s="27" t="s">
        <v>339</v>
      </c>
      <c r="D43" s="29">
        <v>50</v>
      </c>
      <c r="E43" s="29">
        <v>49467728.549999997</v>
      </c>
      <c r="F43" s="35">
        <v>8.3038740651617433E-3</v>
      </c>
      <c r="G43" s="31" t="s">
        <v>84</v>
      </c>
    </row>
    <row r="44" spans="1:7" s="11" customFormat="1" ht="33" customHeight="1" x14ac:dyDescent="0.25">
      <c r="A44" s="27" t="s">
        <v>783</v>
      </c>
      <c r="B44" s="28" t="s">
        <v>784</v>
      </c>
      <c r="C44" s="27" t="s">
        <v>144</v>
      </c>
      <c r="D44" s="29">
        <v>50</v>
      </c>
      <c r="E44" s="29">
        <v>48607761.100000001</v>
      </c>
      <c r="F44" s="35">
        <v>8.1595160844284993E-3</v>
      </c>
      <c r="G44" s="31" t="s">
        <v>84</v>
      </c>
    </row>
    <row r="45" spans="1:7" s="11" customFormat="1" ht="33" customHeight="1" x14ac:dyDescent="0.25">
      <c r="A45" s="27" t="s">
        <v>785</v>
      </c>
      <c r="B45" s="28" t="s">
        <v>786</v>
      </c>
      <c r="C45" s="27" t="s">
        <v>149</v>
      </c>
      <c r="D45" s="29">
        <v>50</v>
      </c>
      <c r="E45" s="29">
        <v>48448901.049999997</v>
      </c>
      <c r="F45" s="35">
        <v>8.1328491262346939E-3</v>
      </c>
      <c r="G45" s="31" t="s">
        <v>84</v>
      </c>
    </row>
    <row r="46" spans="1:7" s="11" customFormat="1" ht="33" customHeight="1" x14ac:dyDescent="0.25">
      <c r="A46" s="27" t="s">
        <v>787</v>
      </c>
      <c r="B46" s="28" t="s">
        <v>788</v>
      </c>
      <c r="C46" s="27" t="s">
        <v>149</v>
      </c>
      <c r="D46" s="29">
        <v>50</v>
      </c>
      <c r="E46" s="29">
        <v>48446882.909999996</v>
      </c>
      <c r="F46" s="35">
        <v>8.1325103522319839E-3</v>
      </c>
      <c r="G46" s="31" t="s">
        <v>84</v>
      </c>
    </row>
    <row r="47" spans="1:7" s="11" customFormat="1" ht="33" customHeight="1" x14ac:dyDescent="0.25">
      <c r="A47" s="27" t="s">
        <v>498</v>
      </c>
      <c r="B47" s="28" t="s">
        <v>499</v>
      </c>
      <c r="C47" s="27" t="s">
        <v>149</v>
      </c>
      <c r="D47" s="29">
        <v>470</v>
      </c>
      <c r="E47" s="29">
        <v>48412772.670000002</v>
      </c>
      <c r="F47" s="35">
        <v>8.1267844548521175E-3</v>
      </c>
      <c r="G47" s="31" t="s">
        <v>84</v>
      </c>
    </row>
    <row r="48" spans="1:7" s="11" customFormat="1" ht="33" customHeight="1" x14ac:dyDescent="0.25">
      <c r="A48" s="27" t="s">
        <v>789</v>
      </c>
      <c r="B48" s="28" t="s">
        <v>790</v>
      </c>
      <c r="C48" s="27" t="s">
        <v>231</v>
      </c>
      <c r="D48" s="29">
        <v>46</v>
      </c>
      <c r="E48" s="29">
        <v>48009807.280000001</v>
      </c>
      <c r="F48" s="35">
        <v>8.0591408829869433E-3</v>
      </c>
      <c r="G48" s="31" t="s">
        <v>84</v>
      </c>
    </row>
    <row r="49" spans="1:7" s="11" customFormat="1" ht="33" customHeight="1" x14ac:dyDescent="0.25">
      <c r="A49" s="27" t="s">
        <v>468</v>
      </c>
      <c r="B49" s="28" t="s">
        <v>469</v>
      </c>
      <c r="C49" s="27" t="s">
        <v>149</v>
      </c>
      <c r="D49" s="29">
        <v>46</v>
      </c>
      <c r="E49" s="29">
        <v>47212560.619999997</v>
      </c>
      <c r="F49" s="35">
        <v>7.9253114944630824E-3</v>
      </c>
      <c r="G49" s="31" t="s">
        <v>84</v>
      </c>
    </row>
    <row r="50" spans="1:7" s="11" customFormat="1" ht="33" customHeight="1" x14ac:dyDescent="0.25">
      <c r="A50" s="27" t="s">
        <v>791</v>
      </c>
      <c r="B50" s="28" t="s">
        <v>792</v>
      </c>
      <c r="C50" s="27" t="s">
        <v>149</v>
      </c>
      <c r="D50" s="29">
        <v>37</v>
      </c>
      <c r="E50" s="29">
        <v>36943985.890000001</v>
      </c>
      <c r="F50" s="35">
        <v>6.201582633526285E-3</v>
      </c>
      <c r="G50" s="31" t="s">
        <v>84</v>
      </c>
    </row>
    <row r="51" spans="1:7" s="11" customFormat="1" ht="33" customHeight="1" x14ac:dyDescent="0.25">
      <c r="A51" s="27" t="s">
        <v>318</v>
      </c>
      <c r="B51" s="28" t="s">
        <v>319</v>
      </c>
      <c r="C51" s="27" t="s">
        <v>149</v>
      </c>
      <c r="D51" s="29">
        <v>30</v>
      </c>
      <c r="E51" s="29">
        <v>29452763.600000001</v>
      </c>
      <c r="F51" s="35">
        <v>4.9440725696183159E-3</v>
      </c>
      <c r="G51" s="31" t="s">
        <v>84</v>
      </c>
    </row>
    <row r="52" spans="1:7" s="11" customFormat="1" ht="33" customHeight="1" x14ac:dyDescent="0.25">
      <c r="A52" s="27" t="s">
        <v>299</v>
      </c>
      <c r="B52" s="28" t="s">
        <v>300</v>
      </c>
      <c r="C52" s="27" t="s">
        <v>301</v>
      </c>
      <c r="D52" s="29">
        <v>45</v>
      </c>
      <c r="E52" s="29">
        <v>26524525.550000001</v>
      </c>
      <c r="F52" s="35">
        <v>4.4525254395446669E-3</v>
      </c>
      <c r="G52" s="31" t="s">
        <v>84</v>
      </c>
    </row>
    <row r="53" spans="1:7" s="11" customFormat="1" ht="33" customHeight="1" x14ac:dyDescent="0.25">
      <c r="A53" s="27" t="s">
        <v>438</v>
      </c>
      <c r="B53" s="28" t="s">
        <v>439</v>
      </c>
      <c r="C53" s="27" t="s">
        <v>149</v>
      </c>
      <c r="D53" s="29">
        <v>22</v>
      </c>
      <c r="E53" s="29">
        <v>23685825.09</v>
      </c>
      <c r="F53" s="35">
        <v>3.9760084896157677E-3</v>
      </c>
      <c r="G53" s="31" t="s">
        <v>84</v>
      </c>
    </row>
    <row r="54" spans="1:7" s="11" customFormat="1" ht="33" customHeight="1" x14ac:dyDescent="0.25">
      <c r="A54" s="27" t="s">
        <v>279</v>
      </c>
      <c r="B54" s="28" t="s">
        <v>280</v>
      </c>
      <c r="C54" s="27" t="s">
        <v>149</v>
      </c>
      <c r="D54" s="29">
        <v>20</v>
      </c>
      <c r="E54" s="29">
        <v>21195510.48</v>
      </c>
      <c r="F54" s="35">
        <v>3.5579731459639851E-3</v>
      </c>
      <c r="G54" s="31" t="s">
        <v>84</v>
      </c>
    </row>
    <row r="55" spans="1:7" s="11" customFormat="1" ht="33" customHeight="1" x14ac:dyDescent="0.25">
      <c r="A55" s="27" t="s">
        <v>793</v>
      </c>
      <c r="B55" s="28" t="s">
        <v>794</v>
      </c>
      <c r="C55" s="27" t="s">
        <v>231</v>
      </c>
      <c r="D55" s="29">
        <v>20</v>
      </c>
      <c r="E55" s="29">
        <v>20508068.420000002</v>
      </c>
      <c r="F55" s="35">
        <v>3.4425760484893052E-3</v>
      </c>
      <c r="G55" s="31" t="s">
        <v>84</v>
      </c>
    </row>
    <row r="56" spans="1:7" s="11" customFormat="1" ht="33" customHeight="1" x14ac:dyDescent="0.25">
      <c r="A56" s="27" t="s">
        <v>448</v>
      </c>
      <c r="B56" s="28" t="s">
        <v>449</v>
      </c>
      <c r="C56" s="27" t="s">
        <v>301</v>
      </c>
      <c r="D56" s="29">
        <v>170</v>
      </c>
      <c r="E56" s="29">
        <v>17402823.309999999</v>
      </c>
      <c r="F56" s="35">
        <v>2.9213157219951072E-3</v>
      </c>
      <c r="G56" s="31" t="s">
        <v>84</v>
      </c>
    </row>
    <row r="57" spans="1:7" s="11" customFormat="1" ht="33" customHeight="1" x14ac:dyDescent="0.25">
      <c r="A57" s="27" t="s">
        <v>416</v>
      </c>
      <c r="B57" s="28" t="s">
        <v>417</v>
      </c>
      <c r="C57" s="27" t="s">
        <v>149</v>
      </c>
      <c r="D57" s="29">
        <v>150</v>
      </c>
      <c r="E57" s="29">
        <v>15677923.91</v>
      </c>
      <c r="F57" s="35">
        <v>2.631766397364291E-3</v>
      </c>
      <c r="G57" s="31" t="s">
        <v>84</v>
      </c>
    </row>
    <row r="58" spans="1:7" s="11" customFormat="1" ht="33" customHeight="1" x14ac:dyDescent="0.25">
      <c r="A58" s="27" t="s">
        <v>795</v>
      </c>
      <c r="B58" s="28" t="s">
        <v>796</v>
      </c>
      <c r="C58" s="27" t="s">
        <v>149</v>
      </c>
      <c r="D58" s="29">
        <v>15</v>
      </c>
      <c r="E58" s="29">
        <v>15103458.42</v>
      </c>
      <c r="F58" s="35">
        <v>2.5353340520036221E-3</v>
      </c>
      <c r="G58" s="31" t="s">
        <v>84</v>
      </c>
    </row>
    <row r="59" spans="1:7" s="11" customFormat="1" ht="33" customHeight="1" x14ac:dyDescent="0.25">
      <c r="A59" s="27" t="s">
        <v>366</v>
      </c>
      <c r="B59" s="28" t="s">
        <v>367</v>
      </c>
      <c r="C59" s="27" t="s">
        <v>149</v>
      </c>
      <c r="D59" s="29">
        <v>14</v>
      </c>
      <c r="E59" s="29">
        <v>14655636.52</v>
      </c>
      <c r="F59" s="35">
        <v>2.4601606658340349E-3</v>
      </c>
      <c r="G59" s="31" t="s">
        <v>84</v>
      </c>
    </row>
    <row r="60" spans="1:7" s="11" customFormat="1" ht="33" customHeight="1" x14ac:dyDescent="0.25">
      <c r="A60" s="27" t="s">
        <v>496</v>
      </c>
      <c r="B60" s="28" t="s">
        <v>497</v>
      </c>
      <c r="C60" s="27" t="s">
        <v>149</v>
      </c>
      <c r="D60" s="29">
        <v>13</v>
      </c>
      <c r="E60" s="29">
        <v>13319388.619999999</v>
      </c>
      <c r="F60" s="35">
        <v>2.2358521195012188E-3</v>
      </c>
      <c r="G60" s="31" t="s">
        <v>84</v>
      </c>
    </row>
    <row r="61" spans="1:7" s="11" customFormat="1" ht="33" customHeight="1" x14ac:dyDescent="0.25">
      <c r="A61" s="27" t="s">
        <v>476</v>
      </c>
      <c r="B61" s="28" t="s">
        <v>477</v>
      </c>
      <c r="C61" s="27" t="s">
        <v>334</v>
      </c>
      <c r="D61" s="29">
        <v>13</v>
      </c>
      <c r="E61" s="29">
        <v>13136526.51</v>
      </c>
      <c r="F61" s="35">
        <v>2.2051560682120447E-3</v>
      </c>
      <c r="G61" s="31" t="s">
        <v>84</v>
      </c>
    </row>
    <row r="62" spans="1:7" s="11" customFormat="1" ht="33" customHeight="1" x14ac:dyDescent="0.25">
      <c r="A62" s="27" t="s">
        <v>504</v>
      </c>
      <c r="B62" s="28" t="s">
        <v>505</v>
      </c>
      <c r="C62" s="27" t="s">
        <v>149</v>
      </c>
      <c r="D62" s="29">
        <v>12</v>
      </c>
      <c r="E62" s="29">
        <v>12019721.789999999</v>
      </c>
      <c r="F62" s="35">
        <v>2.0176842351181793E-3</v>
      </c>
      <c r="G62" s="31" t="s">
        <v>84</v>
      </c>
    </row>
    <row r="63" spans="1:7" s="11" customFormat="1" ht="33" customHeight="1" x14ac:dyDescent="0.25">
      <c r="A63" s="27" t="s">
        <v>406</v>
      </c>
      <c r="B63" s="28" t="s">
        <v>407</v>
      </c>
      <c r="C63" s="27" t="s">
        <v>149</v>
      </c>
      <c r="D63" s="29">
        <v>11</v>
      </c>
      <c r="E63" s="29">
        <v>11645091.310000001</v>
      </c>
      <c r="F63" s="35">
        <v>1.9547970879198453E-3</v>
      </c>
      <c r="G63" s="31" t="s">
        <v>84</v>
      </c>
    </row>
    <row r="64" spans="1:7" s="11" customFormat="1" ht="33" customHeight="1" x14ac:dyDescent="0.25">
      <c r="A64" s="27" t="s">
        <v>797</v>
      </c>
      <c r="B64" s="28" t="s">
        <v>798</v>
      </c>
      <c r="C64" s="27" t="s">
        <v>83</v>
      </c>
      <c r="D64" s="29">
        <v>9</v>
      </c>
      <c r="E64" s="29">
        <v>11620493.91</v>
      </c>
      <c r="F64" s="35">
        <v>1.9506680583905439E-3</v>
      </c>
      <c r="G64" s="31" t="s">
        <v>84</v>
      </c>
    </row>
    <row r="65" spans="1:7" s="11" customFormat="1" ht="33" customHeight="1" x14ac:dyDescent="0.25">
      <c r="A65" s="27" t="s">
        <v>799</v>
      </c>
      <c r="B65" s="28" t="s">
        <v>800</v>
      </c>
      <c r="C65" s="27" t="s">
        <v>149</v>
      </c>
      <c r="D65" s="29">
        <v>10</v>
      </c>
      <c r="E65" s="29">
        <v>10428357.359999999</v>
      </c>
      <c r="F65" s="35">
        <v>1.7505506875338949E-3</v>
      </c>
      <c r="G65" s="31" t="s">
        <v>84</v>
      </c>
    </row>
    <row r="66" spans="1:7" s="11" customFormat="1" ht="33" customHeight="1" x14ac:dyDescent="0.25">
      <c r="A66" s="27" t="s">
        <v>801</v>
      </c>
      <c r="B66" s="28" t="s">
        <v>802</v>
      </c>
      <c r="C66" s="27" t="s">
        <v>144</v>
      </c>
      <c r="D66" s="29">
        <v>10</v>
      </c>
      <c r="E66" s="29">
        <v>10339726.34</v>
      </c>
      <c r="F66" s="35">
        <v>1.735672688282263E-3</v>
      </c>
      <c r="G66" s="31" t="s">
        <v>84</v>
      </c>
    </row>
    <row r="67" spans="1:7" s="11" customFormat="1" ht="33" customHeight="1" x14ac:dyDescent="0.25">
      <c r="A67" s="27" t="s">
        <v>456</v>
      </c>
      <c r="B67" s="28" t="s">
        <v>457</v>
      </c>
      <c r="C67" s="27" t="s">
        <v>339</v>
      </c>
      <c r="D67" s="29">
        <v>50</v>
      </c>
      <c r="E67" s="29">
        <v>10099310.93</v>
      </c>
      <c r="F67" s="35">
        <v>1.6953154827569199E-3</v>
      </c>
      <c r="G67" s="31" t="s">
        <v>84</v>
      </c>
    </row>
    <row r="68" spans="1:7" s="11" customFormat="1" ht="33" customHeight="1" x14ac:dyDescent="0.25">
      <c r="A68" s="27" t="s">
        <v>803</v>
      </c>
      <c r="B68" s="28" t="s">
        <v>804</v>
      </c>
      <c r="C68" s="27" t="s">
        <v>149</v>
      </c>
      <c r="D68" s="29">
        <v>10</v>
      </c>
      <c r="E68" s="29">
        <v>9878402.1600000001</v>
      </c>
      <c r="F68" s="35">
        <v>1.6582327490284926E-3</v>
      </c>
      <c r="G68" s="31" t="s">
        <v>84</v>
      </c>
    </row>
    <row r="69" spans="1:7" s="11" customFormat="1" ht="33" customHeight="1" x14ac:dyDescent="0.25">
      <c r="A69" s="27" t="s">
        <v>805</v>
      </c>
      <c r="B69" s="28" t="s">
        <v>806</v>
      </c>
      <c r="C69" s="27" t="s">
        <v>149</v>
      </c>
      <c r="D69" s="29">
        <v>10</v>
      </c>
      <c r="E69" s="29">
        <v>9877007.3399999999</v>
      </c>
      <c r="F69" s="35">
        <v>1.6579986083076008E-3</v>
      </c>
      <c r="G69" s="31" t="s">
        <v>84</v>
      </c>
    </row>
    <row r="70" spans="1:7" s="11" customFormat="1" ht="33" customHeight="1" x14ac:dyDescent="0.25">
      <c r="A70" s="27" t="s">
        <v>346</v>
      </c>
      <c r="B70" s="28" t="s">
        <v>347</v>
      </c>
      <c r="C70" s="27" t="s">
        <v>149</v>
      </c>
      <c r="D70" s="29">
        <v>9</v>
      </c>
      <c r="E70" s="29">
        <v>9427232.6500000004</v>
      </c>
      <c r="F70" s="35">
        <v>1.5824974180784579E-3</v>
      </c>
      <c r="G70" s="31" t="s">
        <v>84</v>
      </c>
    </row>
    <row r="71" spans="1:7" s="11" customFormat="1" ht="33" customHeight="1" x14ac:dyDescent="0.25">
      <c r="A71" s="27" t="s">
        <v>474</v>
      </c>
      <c r="B71" s="28" t="s">
        <v>475</v>
      </c>
      <c r="C71" s="27" t="s">
        <v>149</v>
      </c>
      <c r="D71" s="29">
        <v>8</v>
      </c>
      <c r="E71" s="29">
        <v>8732779.6199999992</v>
      </c>
      <c r="F71" s="35">
        <v>1.4659234278362882E-3</v>
      </c>
      <c r="G71" s="31" t="s">
        <v>84</v>
      </c>
    </row>
    <row r="72" spans="1:7" s="11" customFormat="1" ht="33" customHeight="1" x14ac:dyDescent="0.25">
      <c r="A72" s="27" t="s">
        <v>807</v>
      </c>
      <c r="B72" s="28" t="s">
        <v>808</v>
      </c>
      <c r="C72" s="27" t="s">
        <v>149</v>
      </c>
      <c r="D72" s="29">
        <v>7</v>
      </c>
      <c r="E72" s="29">
        <v>7115760.6900000004</v>
      </c>
      <c r="F72" s="35">
        <v>1.1944834011908241E-3</v>
      </c>
      <c r="G72" s="31" t="s">
        <v>84</v>
      </c>
    </row>
    <row r="73" spans="1:7" s="11" customFormat="1" ht="33" customHeight="1" x14ac:dyDescent="0.25">
      <c r="A73" s="27" t="s">
        <v>442</v>
      </c>
      <c r="B73" s="28" t="s">
        <v>443</v>
      </c>
      <c r="C73" s="27" t="s">
        <v>149</v>
      </c>
      <c r="D73" s="29">
        <v>7</v>
      </c>
      <c r="E73" s="29">
        <v>7054779.0300000003</v>
      </c>
      <c r="F73" s="35">
        <v>1.1842467471182062E-3</v>
      </c>
      <c r="G73" s="31" t="s">
        <v>84</v>
      </c>
    </row>
    <row r="74" spans="1:7" s="11" customFormat="1" ht="33" customHeight="1" x14ac:dyDescent="0.25">
      <c r="A74" s="27" t="s">
        <v>462</v>
      </c>
      <c r="B74" s="28" t="s">
        <v>463</v>
      </c>
      <c r="C74" s="27" t="s">
        <v>149</v>
      </c>
      <c r="D74" s="29">
        <v>6</v>
      </c>
      <c r="E74" s="29">
        <v>6148447.2000000002</v>
      </c>
      <c r="F74" s="35">
        <v>1.0321058342812536E-3</v>
      </c>
      <c r="G74" s="31" t="s">
        <v>84</v>
      </c>
    </row>
    <row r="75" spans="1:7" s="11" customFormat="1" ht="33" customHeight="1" x14ac:dyDescent="0.25">
      <c r="A75" s="27" t="s">
        <v>809</v>
      </c>
      <c r="B75" s="28" t="s">
        <v>810</v>
      </c>
      <c r="C75" s="27" t="s">
        <v>83</v>
      </c>
      <c r="D75" s="29">
        <v>5</v>
      </c>
      <c r="E75" s="29">
        <v>5138725.6900000004</v>
      </c>
      <c r="F75" s="35">
        <v>8.6260946754490478E-4</v>
      </c>
      <c r="G75" s="31" t="s">
        <v>84</v>
      </c>
    </row>
    <row r="76" spans="1:7" s="11" customFormat="1" ht="33" customHeight="1" x14ac:dyDescent="0.25">
      <c r="A76" s="27" t="s">
        <v>454</v>
      </c>
      <c r="B76" s="28" t="s">
        <v>455</v>
      </c>
      <c r="C76" s="27" t="s">
        <v>83</v>
      </c>
      <c r="D76" s="29">
        <v>4</v>
      </c>
      <c r="E76" s="29">
        <v>5105661.33</v>
      </c>
      <c r="F76" s="35">
        <v>8.5705913625755534E-4</v>
      </c>
      <c r="G76" s="31" t="s">
        <v>84</v>
      </c>
    </row>
    <row r="77" spans="1:7" s="11" customFormat="1" ht="33" customHeight="1" x14ac:dyDescent="0.25">
      <c r="A77" s="27" t="s">
        <v>811</v>
      </c>
      <c r="B77" s="28" t="s">
        <v>812</v>
      </c>
      <c r="C77" s="27" t="s">
        <v>813</v>
      </c>
      <c r="D77" s="29">
        <v>5</v>
      </c>
      <c r="E77" s="29">
        <v>5062986.09</v>
      </c>
      <c r="F77" s="35">
        <v>8.4989547968694146E-4</v>
      </c>
      <c r="G77" s="31" t="s">
        <v>84</v>
      </c>
    </row>
    <row r="78" spans="1:7" s="11" customFormat="1" ht="33" customHeight="1" x14ac:dyDescent="0.25">
      <c r="A78" s="27" t="s">
        <v>814</v>
      </c>
      <c r="B78" s="28" t="s">
        <v>815</v>
      </c>
      <c r="C78" s="27" t="s">
        <v>149</v>
      </c>
      <c r="D78" s="29">
        <v>5</v>
      </c>
      <c r="E78" s="29">
        <v>5046484.8899999997</v>
      </c>
      <c r="F78" s="35">
        <v>8.4712551448456607E-4</v>
      </c>
      <c r="G78" s="31" t="s">
        <v>84</v>
      </c>
    </row>
    <row r="79" spans="1:7" s="11" customFormat="1" ht="33" customHeight="1" x14ac:dyDescent="0.25">
      <c r="A79" s="27" t="s">
        <v>458</v>
      </c>
      <c r="B79" s="28" t="s">
        <v>459</v>
      </c>
      <c r="C79" s="27" t="s">
        <v>334</v>
      </c>
      <c r="D79" s="29">
        <v>5</v>
      </c>
      <c r="E79" s="29">
        <v>5027955.1500000004</v>
      </c>
      <c r="F79" s="35">
        <v>8.4401502948898638E-4</v>
      </c>
      <c r="G79" s="31" t="s">
        <v>84</v>
      </c>
    </row>
    <row r="80" spans="1:7" s="11" customFormat="1" ht="33" customHeight="1" x14ac:dyDescent="0.25">
      <c r="A80" s="27" t="s">
        <v>816</v>
      </c>
      <c r="B80" s="28" t="s">
        <v>817</v>
      </c>
      <c r="C80" s="27" t="s">
        <v>83</v>
      </c>
      <c r="D80" s="29">
        <v>4</v>
      </c>
      <c r="E80" s="29">
        <v>4353301.01</v>
      </c>
      <c r="F80" s="35">
        <v>7.3076456943526713E-4</v>
      </c>
      <c r="G80" s="31" t="s">
        <v>84</v>
      </c>
    </row>
    <row r="81" spans="1:7" s="11" customFormat="1" ht="33" customHeight="1" x14ac:dyDescent="0.25">
      <c r="A81" s="27" t="s">
        <v>486</v>
      </c>
      <c r="B81" s="28" t="s">
        <v>487</v>
      </c>
      <c r="C81" s="27" t="s">
        <v>149</v>
      </c>
      <c r="D81" s="29">
        <v>4</v>
      </c>
      <c r="E81" s="29">
        <v>4297409.9000000004</v>
      </c>
      <c r="F81" s="35">
        <v>7.2138243784349628E-4</v>
      </c>
      <c r="G81" s="31" t="s">
        <v>84</v>
      </c>
    </row>
    <row r="82" spans="1:7" s="11" customFormat="1" ht="33" customHeight="1" x14ac:dyDescent="0.25">
      <c r="A82" s="27" t="s">
        <v>818</v>
      </c>
      <c r="B82" s="28" t="s">
        <v>819</v>
      </c>
      <c r="C82" s="27" t="s">
        <v>149</v>
      </c>
      <c r="D82" s="29">
        <v>3</v>
      </c>
      <c r="E82" s="29">
        <v>3149439.35</v>
      </c>
      <c r="F82" s="35">
        <v>5.2867896919566284E-4</v>
      </c>
      <c r="G82" s="31" t="s">
        <v>84</v>
      </c>
    </row>
    <row r="83" spans="1:7" s="11" customFormat="1" ht="33" customHeight="1" x14ac:dyDescent="0.25">
      <c r="A83" s="27" t="s">
        <v>820</v>
      </c>
      <c r="B83" s="28" t="s">
        <v>821</v>
      </c>
      <c r="C83" s="27" t="s">
        <v>149</v>
      </c>
      <c r="D83" s="29">
        <v>3</v>
      </c>
      <c r="E83" s="29">
        <v>3144431.85</v>
      </c>
      <c r="F83" s="35">
        <v>5.2783838785909975E-4</v>
      </c>
      <c r="G83" s="31" t="s">
        <v>84</v>
      </c>
    </row>
    <row r="84" spans="1:7" s="11" customFormat="1" ht="33" customHeight="1" x14ac:dyDescent="0.25">
      <c r="A84" s="27" t="s">
        <v>822</v>
      </c>
      <c r="B84" s="28" t="s">
        <v>823</v>
      </c>
      <c r="C84" s="27" t="s">
        <v>149</v>
      </c>
      <c r="D84" s="29">
        <v>3</v>
      </c>
      <c r="E84" s="29">
        <v>3061751.74</v>
      </c>
      <c r="F84" s="35">
        <v>5.1395933496424593E-4</v>
      </c>
      <c r="G84" s="31" t="s">
        <v>84</v>
      </c>
    </row>
    <row r="85" spans="1:7" s="11" customFormat="1" ht="33" customHeight="1" x14ac:dyDescent="0.25">
      <c r="A85" s="27" t="s">
        <v>388</v>
      </c>
      <c r="B85" s="28" t="s">
        <v>389</v>
      </c>
      <c r="C85" s="27" t="s">
        <v>334</v>
      </c>
      <c r="D85" s="29">
        <v>3</v>
      </c>
      <c r="E85" s="29">
        <v>3051225.97</v>
      </c>
      <c r="F85" s="35">
        <v>5.1219243215546806E-4</v>
      </c>
      <c r="G85" s="31" t="s">
        <v>84</v>
      </c>
    </row>
    <row r="86" spans="1:7" s="11" customFormat="1" ht="33" customHeight="1" x14ac:dyDescent="0.25">
      <c r="A86" s="27" t="s">
        <v>348</v>
      </c>
      <c r="B86" s="28" t="s">
        <v>349</v>
      </c>
      <c r="C86" s="27" t="s">
        <v>334</v>
      </c>
      <c r="D86" s="29">
        <v>2</v>
      </c>
      <c r="E86" s="29">
        <v>2054884.57</v>
      </c>
      <c r="F86" s="35">
        <v>3.449421105009286E-4</v>
      </c>
      <c r="G86" s="31" t="s">
        <v>84</v>
      </c>
    </row>
    <row r="87" spans="1:7" s="11" customFormat="1" ht="33" customHeight="1" x14ac:dyDescent="0.25">
      <c r="A87" s="27" t="s">
        <v>464</v>
      </c>
      <c r="B87" s="28" t="s">
        <v>465</v>
      </c>
      <c r="C87" s="27" t="s">
        <v>83</v>
      </c>
      <c r="D87" s="29">
        <v>1</v>
      </c>
      <c r="E87" s="29">
        <v>1277475.71</v>
      </c>
      <c r="F87" s="35">
        <v>2.1444278377206959E-4</v>
      </c>
      <c r="G87" s="31" t="s">
        <v>84</v>
      </c>
    </row>
    <row r="88" spans="1:7" s="11" customFormat="1" ht="33" customHeight="1" x14ac:dyDescent="0.25">
      <c r="A88" s="27" t="s">
        <v>488</v>
      </c>
      <c r="B88" s="28" t="s">
        <v>489</v>
      </c>
      <c r="C88" s="27" t="s">
        <v>149</v>
      </c>
      <c r="D88" s="29">
        <v>1</v>
      </c>
      <c r="E88" s="29">
        <v>1115924.8999999999</v>
      </c>
      <c r="F88" s="35">
        <v>1.8732414257533584E-4</v>
      </c>
      <c r="G88" s="31" t="s">
        <v>84</v>
      </c>
    </row>
    <row r="89" spans="1:7" s="11" customFormat="1" ht="33" customHeight="1" x14ac:dyDescent="0.25">
      <c r="A89" s="27" t="s">
        <v>824</v>
      </c>
      <c r="B89" s="28" t="s">
        <v>825</v>
      </c>
      <c r="C89" s="27" t="s">
        <v>144</v>
      </c>
      <c r="D89" s="29">
        <v>1</v>
      </c>
      <c r="E89" s="29">
        <v>1079308.24</v>
      </c>
      <c r="F89" s="35">
        <v>1.8117750632905028E-4</v>
      </c>
      <c r="G89" s="31" t="s">
        <v>84</v>
      </c>
    </row>
    <row r="90" spans="1:7" s="11" customFormat="1" ht="33" customHeight="1" x14ac:dyDescent="0.25">
      <c r="A90" s="27" t="s">
        <v>460</v>
      </c>
      <c r="B90" s="28" t="s">
        <v>461</v>
      </c>
      <c r="C90" s="27" t="s">
        <v>83</v>
      </c>
      <c r="D90" s="29">
        <v>1</v>
      </c>
      <c r="E90" s="29">
        <v>1057692.6299999999</v>
      </c>
      <c r="F90" s="35">
        <v>1.7754901339955934E-4</v>
      </c>
      <c r="G90" s="31" t="s">
        <v>84</v>
      </c>
    </row>
    <row r="91" spans="1:7" s="11" customFormat="1" ht="33" customHeight="1" x14ac:dyDescent="0.25">
      <c r="A91" s="27" t="s">
        <v>826</v>
      </c>
      <c r="B91" s="28" t="s">
        <v>827</v>
      </c>
      <c r="C91" s="27" t="s">
        <v>144</v>
      </c>
      <c r="D91" s="29">
        <v>1</v>
      </c>
      <c r="E91" s="29">
        <v>1043093.37</v>
      </c>
      <c r="F91" s="35">
        <v>1.7509831634840979E-4</v>
      </c>
      <c r="G91" s="31" t="s">
        <v>84</v>
      </c>
    </row>
    <row r="92" spans="1:7" s="11" customFormat="1" ht="33" customHeight="1" x14ac:dyDescent="0.25">
      <c r="A92" s="27" t="s">
        <v>500</v>
      </c>
      <c r="B92" s="28" t="s">
        <v>501</v>
      </c>
      <c r="C92" s="27" t="s">
        <v>149</v>
      </c>
      <c r="D92" s="29">
        <v>1</v>
      </c>
      <c r="E92" s="29">
        <v>1027054.42</v>
      </c>
      <c r="F92" s="35">
        <v>1.7240594649757244E-4</v>
      </c>
      <c r="G92" s="31" t="s">
        <v>84</v>
      </c>
    </row>
    <row r="93" spans="1:7" s="11" customFormat="1" ht="33" customHeight="1" x14ac:dyDescent="0.25">
      <c r="A93" s="27" t="s">
        <v>484</v>
      </c>
      <c r="B93" s="28" t="s">
        <v>485</v>
      </c>
      <c r="C93" s="27" t="s">
        <v>334</v>
      </c>
      <c r="D93" s="29">
        <v>1</v>
      </c>
      <c r="E93" s="29">
        <v>1023492.57</v>
      </c>
      <c r="F93" s="35">
        <v>1.7180803843294193E-4</v>
      </c>
      <c r="G93" s="31" t="s">
        <v>84</v>
      </c>
    </row>
    <row r="94" spans="1:7" s="11" customFormat="1" ht="15" customHeight="1" x14ac:dyDescent="0.25">
      <c r="A94" s="27"/>
      <c r="B94" s="28"/>
      <c r="C94" s="27"/>
      <c r="D94" s="29"/>
      <c r="E94" s="29"/>
      <c r="F94" s="35"/>
      <c r="G94" s="31"/>
    </row>
    <row r="95" spans="1:7" s="11" customFormat="1" ht="33" customHeight="1" x14ac:dyDescent="0.25">
      <c r="A95" s="36"/>
      <c r="B95" s="36"/>
      <c r="C95" s="36" t="s">
        <v>79</v>
      </c>
      <c r="D95" s="37">
        <v>59461</v>
      </c>
      <c r="E95" s="37">
        <v>1934065041.8899999</v>
      </c>
      <c r="F95" s="38">
        <v>0.32466080437579209</v>
      </c>
      <c r="G95" s="39"/>
    </row>
    <row r="96" spans="1:7" s="11" customFormat="1" ht="33" customHeight="1" x14ac:dyDescent="0.25">
      <c r="A96" s="32" t="s">
        <v>506</v>
      </c>
      <c r="B96" s="36"/>
      <c r="C96" s="45"/>
      <c r="D96" s="37"/>
      <c r="E96" s="86"/>
      <c r="F96" s="25"/>
      <c r="G96" s="26"/>
    </row>
    <row r="97" spans="1:7" s="11" customFormat="1" ht="33" customHeight="1" x14ac:dyDescent="0.25">
      <c r="A97" s="27" t="s">
        <v>507</v>
      </c>
      <c r="B97" s="28" t="s">
        <v>508</v>
      </c>
      <c r="C97" s="27" t="s">
        <v>173</v>
      </c>
      <c r="D97" s="29">
        <v>4000</v>
      </c>
      <c r="E97" s="29">
        <v>415344653.60000002</v>
      </c>
      <c r="F97" s="35">
        <v>6.9721610395887645E-2</v>
      </c>
      <c r="G97" s="31" t="s">
        <v>84</v>
      </c>
    </row>
    <row r="98" spans="1:7" s="11" customFormat="1" ht="33" customHeight="1" x14ac:dyDescent="0.25">
      <c r="A98" s="27" t="s">
        <v>565</v>
      </c>
      <c r="B98" s="28" t="s">
        <v>566</v>
      </c>
      <c r="C98" s="27" t="s">
        <v>149</v>
      </c>
      <c r="D98" s="29">
        <v>128</v>
      </c>
      <c r="E98" s="29">
        <v>125636796.92</v>
      </c>
      <c r="F98" s="35">
        <v>2.1089954403697413E-2</v>
      </c>
      <c r="G98" s="31" t="s">
        <v>84</v>
      </c>
    </row>
    <row r="99" spans="1:7" s="11" customFormat="1" ht="33" customHeight="1" x14ac:dyDescent="0.25">
      <c r="A99" s="27" t="s">
        <v>604</v>
      </c>
      <c r="B99" s="28" t="s">
        <v>605</v>
      </c>
      <c r="C99" s="27" t="s">
        <v>186</v>
      </c>
      <c r="D99" s="29">
        <v>100</v>
      </c>
      <c r="E99" s="29">
        <v>104559986.63</v>
      </c>
      <c r="F99" s="35">
        <v>1.7551906802288693E-2</v>
      </c>
      <c r="G99" s="31" t="s">
        <v>84</v>
      </c>
    </row>
    <row r="100" spans="1:7" s="11" customFormat="1" ht="33" customHeight="1" x14ac:dyDescent="0.25">
      <c r="A100" s="27" t="s">
        <v>628</v>
      </c>
      <c r="B100" s="28" t="s">
        <v>629</v>
      </c>
      <c r="C100" s="27" t="s">
        <v>149</v>
      </c>
      <c r="D100" s="29">
        <v>1000</v>
      </c>
      <c r="E100" s="29">
        <v>103011640.90000001</v>
      </c>
      <c r="F100" s="35">
        <v>1.7291994566006098E-2</v>
      </c>
      <c r="G100" s="31" t="s">
        <v>84</v>
      </c>
    </row>
    <row r="101" spans="1:7" s="11" customFormat="1" ht="33" customHeight="1" x14ac:dyDescent="0.25">
      <c r="A101" s="27" t="s">
        <v>642</v>
      </c>
      <c r="B101" s="28" t="s">
        <v>643</v>
      </c>
      <c r="C101" s="27" t="s">
        <v>149</v>
      </c>
      <c r="D101" s="29">
        <v>100000</v>
      </c>
      <c r="E101" s="29">
        <v>102115160</v>
      </c>
      <c r="F101" s="35">
        <v>1.7141507274318579E-2</v>
      </c>
      <c r="G101" s="31" t="s">
        <v>20</v>
      </c>
    </row>
    <row r="102" spans="1:7" s="11" customFormat="1" ht="33" customHeight="1" x14ac:dyDescent="0.25">
      <c r="A102" s="27" t="s">
        <v>548</v>
      </c>
      <c r="B102" s="28" t="s">
        <v>549</v>
      </c>
      <c r="C102" s="27" t="s">
        <v>186</v>
      </c>
      <c r="D102" s="29">
        <v>1000</v>
      </c>
      <c r="E102" s="29">
        <v>102033682.3</v>
      </c>
      <c r="F102" s="35">
        <v>1.7127830063341825E-2</v>
      </c>
      <c r="G102" s="31" t="s">
        <v>84</v>
      </c>
    </row>
    <row r="103" spans="1:7" s="11" customFormat="1" ht="33" customHeight="1" x14ac:dyDescent="0.25">
      <c r="A103" s="27" t="s">
        <v>523</v>
      </c>
      <c r="B103" s="28" t="s">
        <v>524</v>
      </c>
      <c r="C103" s="27" t="s">
        <v>149</v>
      </c>
      <c r="D103" s="29">
        <v>1000</v>
      </c>
      <c r="E103" s="29">
        <v>101718955.5</v>
      </c>
      <c r="F103" s="35">
        <v>1.7074998615674086E-2</v>
      </c>
      <c r="G103" s="31" t="s">
        <v>84</v>
      </c>
    </row>
    <row r="104" spans="1:7" s="11" customFormat="1" ht="33" customHeight="1" x14ac:dyDescent="0.25">
      <c r="A104" s="27" t="s">
        <v>517</v>
      </c>
      <c r="B104" s="28" t="s">
        <v>518</v>
      </c>
      <c r="C104" s="27" t="s">
        <v>149</v>
      </c>
      <c r="D104" s="29">
        <v>1000</v>
      </c>
      <c r="E104" s="29">
        <v>101449082.40000001</v>
      </c>
      <c r="F104" s="35">
        <v>1.7029696510611599E-2</v>
      </c>
      <c r="G104" s="31" t="s">
        <v>84</v>
      </c>
    </row>
    <row r="105" spans="1:7" s="11" customFormat="1" ht="33" customHeight="1" x14ac:dyDescent="0.25">
      <c r="A105" s="27" t="s">
        <v>532</v>
      </c>
      <c r="B105" s="28" t="s">
        <v>533</v>
      </c>
      <c r="C105" s="27" t="s">
        <v>149</v>
      </c>
      <c r="D105" s="29">
        <v>1000</v>
      </c>
      <c r="E105" s="29">
        <v>100729173.3</v>
      </c>
      <c r="F105" s="35">
        <v>1.6908849350655151E-2</v>
      </c>
      <c r="G105" s="31" t="s">
        <v>84</v>
      </c>
    </row>
    <row r="106" spans="1:7" s="11" customFormat="1" ht="33" customHeight="1" x14ac:dyDescent="0.25">
      <c r="A106" s="27" t="s">
        <v>514</v>
      </c>
      <c r="B106" s="28" t="s">
        <v>515</v>
      </c>
      <c r="C106" s="27" t="s">
        <v>516</v>
      </c>
      <c r="D106" s="29">
        <v>1000</v>
      </c>
      <c r="E106" s="29">
        <v>100247601.7</v>
      </c>
      <c r="F106" s="35">
        <v>1.6828010588961929E-2</v>
      </c>
      <c r="G106" s="31" t="s">
        <v>20</v>
      </c>
    </row>
    <row r="107" spans="1:7" s="11" customFormat="1" ht="33" customHeight="1" x14ac:dyDescent="0.25">
      <c r="A107" s="27" t="s">
        <v>828</v>
      </c>
      <c r="B107" s="28" t="s">
        <v>829</v>
      </c>
      <c r="C107" s="27" t="s">
        <v>149</v>
      </c>
      <c r="D107" s="29">
        <v>100</v>
      </c>
      <c r="E107" s="29">
        <v>100020931.16</v>
      </c>
      <c r="F107" s="35">
        <v>1.6789960658762693E-2</v>
      </c>
      <c r="G107" s="31" t="s">
        <v>20</v>
      </c>
    </row>
    <row r="108" spans="1:7" s="11" customFormat="1" ht="33" customHeight="1" x14ac:dyDescent="0.25">
      <c r="A108" s="27" t="s">
        <v>553</v>
      </c>
      <c r="B108" s="28" t="s">
        <v>554</v>
      </c>
      <c r="C108" s="27" t="s">
        <v>186</v>
      </c>
      <c r="D108" s="29">
        <v>1000</v>
      </c>
      <c r="E108" s="29">
        <v>99757455.400000006</v>
      </c>
      <c r="F108" s="35">
        <v>1.6745732439792594E-2</v>
      </c>
      <c r="G108" s="31" t="s">
        <v>84</v>
      </c>
    </row>
    <row r="109" spans="1:7" s="11" customFormat="1" ht="33" customHeight="1" x14ac:dyDescent="0.25">
      <c r="A109" s="27" t="s">
        <v>657</v>
      </c>
      <c r="B109" s="28" t="s">
        <v>658</v>
      </c>
      <c r="C109" s="27" t="s">
        <v>19</v>
      </c>
      <c r="D109" s="29">
        <v>700</v>
      </c>
      <c r="E109" s="29">
        <v>72124024.069999993</v>
      </c>
      <c r="F109" s="35">
        <v>1.2107061118535515E-2</v>
      </c>
      <c r="G109" s="31" t="s">
        <v>84</v>
      </c>
    </row>
    <row r="110" spans="1:7" s="11" customFormat="1" ht="33" customHeight="1" x14ac:dyDescent="0.25">
      <c r="A110" s="27" t="s">
        <v>738</v>
      </c>
      <c r="B110" s="28" t="s">
        <v>739</v>
      </c>
      <c r="C110" s="27" t="s">
        <v>186</v>
      </c>
      <c r="D110" s="29">
        <v>60</v>
      </c>
      <c r="E110" s="29">
        <v>61228426.609999999</v>
      </c>
      <c r="F110" s="35">
        <v>1.02780774189689E-2</v>
      </c>
      <c r="G110" s="31" t="s">
        <v>84</v>
      </c>
    </row>
    <row r="111" spans="1:7" s="11" customFormat="1" ht="33" customHeight="1" x14ac:dyDescent="0.25">
      <c r="A111" s="27" t="s">
        <v>511</v>
      </c>
      <c r="B111" s="28" t="s">
        <v>512</v>
      </c>
      <c r="C111" s="27" t="s">
        <v>513</v>
      </c>
      <c r="D111" s="29">
        <v>500</v>
      </c>
      <c r="E111" s="29">
        <v>53399406.200000003</v>
      </c>
      <c r="F111" s="35">
        <v>8.9638630524751916E-3</v>
      </c>
      <c r="G111" s="31" t="s">
        <v>84</v>
      </c>
    </row>
    <row r="112" spans="1:7" s="11" customFormat="1" ht="33" customHeight="1" x14ac:dyDescent="0.25">
      <c r="A112" s="27" t="s">
        <v>596</v>
      </c>
      <c r="B112" s="28" t="s">
        <v>597</v>
      </c>
      <c r="C112" s="27" t="s">
        <v>513</v>
      </c>
      <c r="D112" s="29">
        <v>500</v>
      </c>
      <c r="E112" s="29">
        <v>53090677.25</v>
      </c>
      <c r="F112" s="35">
        <v>8.9120384307224791E-3</v>
      </c>
      <c r="G112" s="31" t="s">
        <v>84</v>
      </c>
    </row>
    <row r="113" spans="1:7" s="11" customFormat="1" ht="33" customHeight="1" x14ac:dyDescent="0.25">
      <c r="A113" s="27" t="s">
        <v>678</v>
      </c>
      <c r="B113" s="28" t="s">
        <v>679</v>
      </c>
      <c r="C113" s="27" t="s">
        <v>186</v>
      </c>
      <c r="D113" s="29">
        <v>50</v>
      </c>
      <c r="E113" s="29">
        <v>52454390.990000002</v>
      </c>
      <c r="F113" s="35">
        <v>8.8052285745332613E-3</v>
      </c>
      <c r="G113" s="31" t="s">
        <v>84</v>
      </c>
    </row>
    <row r="114" spans="1:7" s="11" customFormat="1" ht="33" customHeight="1" x14ac:dyDescent="0.25">
      <c r="A114" s="27" t="s">
        <v>602</v>
      </c>
      <c r="B114" s="28" t="s">
        <v>603</v>
      </c>
      <c r="C114" s="27" t="s">
        <v>513</v>
      </c>
      <c r="D114" s="29">
        <v>500</v>
      </c>
      <c r="E114" s="29">
        <v>51706975.299999997</v>
      </c>
      <c r="F114" s="35">
        <v>8.6797640354082679E-3</v>
      </c>
      <c r="G114" s="31" t="s">
        <v>84</v>
      </c>
    </row>
    <row r="115" spans="1:7" s="11" customFormat="1" ht="33" customHeight="1" x14ac:dyDescent="0.25">
      <c r="A115" s="27" t="s">
        <v>519</v>
      </c>
      <c r="B115" s="28" t="s">
        <v>520</v>
      </c>
      <c r="C115" s="27" t="s">
        <v>149</v>
      </c>
      <c r="D115" s="29">
        <v>500</v>
      </c>
      <c r="E115" s="29">
        <v>51694328.75</v>
      </c>
      <c r="F115" s="35">
        <v>8.6776411289875184E-3</v>
      </c>
      <c r="G115" s="31" t="s">
        <v>20</v>
      </c>
    </row>
    <row r="116" spans="1:7" s="11" customFormat="1" ht="33" customHeight="1" x14ac:dyDescent="0.25">
      <c r="A116" s="27" t="s">
        <v>584</v>
      </c>
      <c r="B116" s="28" t="s">
        <v>585</v>
      </c>
      <c r="C116" s="27" t="s">
        <v>149</v>
      </c>
      <c r="D116" s="29">
        <v>500</v>
      </c>
      <c r="E116" s="29">
        <v>51402592.100000001</v>
      </c>
      <c r="F116" s="35">
        <v>8.6286689106786964E-3</v>
      </c>
      <c r="G116" s="31" t="s">
        <v>20</v>
      </c>
    </row>
    <row r="117" spans="1:7" s="11" customFormat="1" ht="33" customHeight="1" x14ac:dyDescent="0.25">
      <c r="A117" s="27" t="s">
        <v>640</v>
      </c>
      <c r="B117" s="28" t="s">
        <v>641</v>
      </c>
      <c r="C117" s="27" t="s">
        <v>149</v>
      </c>
      <c r="D117" s="29">
        <v>500</v>
      </c>
      <c r="E117" s="29">
        <v>51122365.899999999</v>
      </c>
      <c r="F117" s="35">
        <v>8.5816288879655683E-3</v>
      </c>
      <c r="G117" s="31" t="s">
        <v>84</v>
      </c>
    </row>
    <row r="118" spans="1:7" s="11" customFormat="1" ht="33" customHeight="1" x14ac:dyDescent="0.25">
      <c r="A118" s="27" t="s">
        <v>830</v>
      </c>
      <c r="B118" s="28" t="s">
        <v>831</v>
      </c>
      <c r="C118" s="27" t="s">
        <v>149</v>
      </c>
      <c r="D118" s="29">
        <v>500</v>
      </c>
      <c r="E118" s="29">
        <v>51036730</v>
      </c>
      <c r="F118" s="35">
        <v>8.5672536629471403E-3</v>
      </c>
      <c r="G118" s="31" t="s">
        <v>20</v>
      </c>
    </row>
    <row r="119" spans="1:7" s="11" customFormat="1" ht="33" customHeight="1" x14ac:dyDescent="0.25">
      <c r="A119" s="27" t="s">
        <v>832</v>
      </c>
      <c r="B119" s="28" t="s">
        <v>833</v>
      </c>
      <c r="C119" s="27" t="s">
        <v>149</v>
      </c>
      <c r="D119" s="29">
        <v>500</v>
      </c>
      <c r="E119" s="29">
        <v>50904766.75</v>
      </c>
      <c r="F119" s="35">
        <v>8.5451017218463494E-3</v>
      </c>
      <c r="G119" s="31" t="s">
        <v>20</v>
      </c>
    </row>
    <row r="120" spans="1:7" s="11" customFormat="1" ht="33" customHeight="1" x14ac:dyDescent="0.25">
      <c r="A120" s="27" t="s">
        <v>509</v>
      </c>
      <c r="B120" s="28" t="s">
        <v>510</v>
      </c>
      <c r="C120" s="27" t="s">
        <v>186</v>
      </c>
      <c r="D120" s="29">
        <v>500</v>
      </c>
      <c r="E120" s="29">
        <v>50890631.299999997</v>
      </c>
      <c r="F120" s="35">
        <v>8.5427288820153126E-3</v>
      </c>
      <c r="G120" s="31" t="s">
        <v>84</v>
      </c>
    </row>
    <row r="121" spans="1:7" s="11" customFormat="1" ht="33" customHeight="1" x14ac:dyDescent="0.25">
      <c r="A121" s="27" t="s">
        <v>538</v>
      </c>
      <c r="B121" s="28" t="s">
        <v>539</v>
      </c>
      <c r="C121" s="27" t="s">
        <v>152</v>
      </c>
      <c r="D121" s="29">
        <v>500</v>
      </c>
      <c r="E121" s="29">
        <v>50825350.25</v>
      </c>
      <c r="F121" s="35">
        <v>8.5317705131164132E-3</v>
      </c>
      <c r="G121" s="31" t="s">
        <v>84</v>
      </c>
    </row>
    <row r="122" spans="1:7" s="11" customFormat="1" ht="33" customHeight="1" x14ac:dyDescent="0.25">
      <c r="A122" s="27" t="s">
        <v>722</v>
      </c>
      <c r="B122" s="28" t="s">
        <v>723</v>
      </c>
      <c r="C122" s="27" t="s">
        <v>149</v>
      </c>
      <c r="D122" s="29">
        <v>500</v>
      </c>
      <c r="E122" s="29">
        <v>50471350.75</v>
      </c>
      <c r="F122" s="35">
        <v>8.4723465744538755E-3</v>
      </c>
      <c r="G122" s="31" t="s">
        <v>20</v>
      </c>
    </row>
    <row r="123" spans="1:7" s="11" customFormat="1" ht="33" customHeight="1" x14ac:dyDescent="0.25">
      <c r="A123" s="27" t="s">
        <v>606</v>
      </c>
      <c r="B123" s="28" t="s">
        <v>607</v>
      </c>
      <c r="C123" s="27" t="s">
        <v>149</v>
      </c>
      <c r="D123" s="29">
        <v>500</v>
      </c>
      <c r="E123" s="29">
        <v>50451270.399999999</v>
      </c>
      <c r="F123" s="35">
        <v>8.4689757971315276E-3</v>
      </c>
      <c r="G123" s="31" t="s">
        <v>20</v>
      </c>
    </row>
    <row r="124" spans="1:7" s="11" customFormat="1" ht="33" customHeight="1" x14ac:dyDescent="0.25">
      <c r="A124" s="27" t="s">
        <v>624</v>
      </c>
      <c r="B124" s="28" t="s">
        <v>625</v>
      </c>
      <c r="C124" s="27" t="s">
        <v>19</v>
      </c>
      <c r="D124" s="29">
        <v>5</v>
      </c>
      <c r="E124" s="29">
        <v>50069337.799999997</v>
      </c>
      <c r="F124" s="35">
        <v>8.4048628834250873E-3</v>
      </c>
      <c r="G124" s="31" t="s">
        <v>20</v>
      </c>
    </row>
    <row r="125" spans="1:7" s="11" customFormat="1" ht="33" customHeight="1" x14ac:dyDescent="0.25">
      <c r="A125" s="27" t="s">
        <v>834</v>
      </c>
      <c r="B125" s="28" t="s">
        <v>835</v>
      </c>
      <c r="C125" s="27" t="s">
        <v>149</v>
      </c>
      <c r="D125" s="29">
        <v>50</v>
      </c>
      <c r="E125" s="29">
        <v>50042442.090000004</v>
      </c>
      <c r="F125" s="35">
        <v>8.4003480493043473E-3</v>
      </c>
      <c r="G125" s="31" t="s">
        <v>20</v>
      </c>
    </row>
    <row r="126" spans="1:7" s="11" customFormat="1" ht="33" customHeight="1" x14ac:dyDescent="0.25">
      <c r="A126" s="27" t="s">
        <v>608</v>
      </c>
      <c r="B126" s="28" t="s">
        <v>609</v>
      </c>
      <c r="C126" s="27" t="s">
        <v>552</v>
      </c>
      <c r="D126" s="29">
        <v>50</v>
      </c>
      <c r="E126" s="29">
        <v>50031337.5</v>
      </c>
      <c r="F126" s="35">
        <v>8.3984839831826915E-3</v>
      </c>
      <c r="G126" s="31" t="s">
        <v>20</v>
      </c>
    </row>
    <row r="127" spans="1:7" s="11" customFormat="1" ht="33" customHeight="1" x14ac:dyDescent="0.25">
      <c r="A127" s="27" t="s">
        <v>557</v>
      </c>
      <c r="B127" s="28" t="s">
        <v>558</v>
      </c>
      <c r="C127" s="27" t="s">
        <v>552</v>
      </c>
      <c r="D127" s="29">
        <v>50</v>
      </c>
      <c r="E127" s="29">
        <v>49950330.68</v>
      </c>
      <c r="F127" s="35">
        <v>8.3848858162278595E-3</v>
      </c>
      <c r="G127" s="31" t="s">
        <v>84</v>
      </c>
    </row>
    <row r="128" spans="1:7" s="11" customFormat="1" ht="33" customHeight="1" x14ac:dyDescent="0.25">
      <c r="A128" s="27" t="s">
        <v>700</v>
      </c>
      <c r="B128" s="28" t="s">
        <v>701</v>
      </c>
      <c r="C128" s="27" t="s">
        <v>152</v>
      </c>
      <c r="D128" s="29">
        <v>50</v>
      </c>
      <c r="E128" s="29">
        <v>49833680.109999999</v>
      </c>
      <c r="F128" s="35">
        <v>8.3653043300488394E-3</v>
      </c>
      <c r="G128" s="31" t="s">
        <v>84</v>
      </c>
    </row>
    <row r="129" spans="1:7" s="11" customFormat="1" ht="33" customHeight="1" x14ac:dyDescent="0.25">
      <c r="A129" s="27" t="s">
        <v>542</v>
      </c>
      <c r="B129" s="28" t="s">
        <v>543</v>
      </c>
      <c r="C129" s="27" t="s">
        <v>186</v>
      </c>
      <c r="D129" s="29">
        <v>500</v>
      </c>
      <c r="E129" s="29">
        <v>49830077.399999999</v>
      </c>
      <c r="F129" s="35">
        <v>8.3646995630419392E-3</v>
      </c>
      <c r="G129" s="31" t="s">
        <v>84</v>
      </c>
    </row>
    <row r="130" spans="1:7" s="11" customFormat="1" ht="33" customHeight="1" x14ac:dyDescent="0.25">
      <c r="A130" s="27" t="s">
        <v>559</v>
      </c>
      <c r="B130" s="28" t="s">
        <v>560</v>
      </c>
      <c r="C130" s="27" t="s">
        <v>19</v>
      </c>
      <c r="D130" s="29">
        <v>4</v>
      </c>
      <c r="E130" s="29">
        <v>41028368.340000004</v>
      </c>
      <c r="F130" s="35">
        <v>6.8872053312508362E-3</v>
      </c>
      <c r="G130" s="31" t="s">
        <v>84</v>
      </c>
    </row>
    <row r="131" spans="1:7" s="11" customFormat="1" ht="33" customHeight="1" x14ac:dyDescent="0.25">
      <c r="A131" s="27" t="s">
        <v>836</v>
      </c>
      <c r="B131" s="28" t="s">
        <v>837</v>
      </c>
      <c r="C131" s="27" t="s">
        <v>149</v>
      </c>
      <c r="D131" s="29">
        <v>30</v>
      </c>
      <c r="E131" s="29">
        <v>30485422.09</v>
      </c>
      <c r="F131" s="35">
        <v>5.1174192403596807E-3</v>
      </c>
      <c r="G131" s="31" t="s">
        <v>84</v>
      </c>
    </row>
    <row r="132" spans="1:7" s="11" customFormat="1" ht="33" customHeight="1" x14ac:dyDescent="0.25">
      <c r="A132" s="27" t="s">
        <v>616</v>
      </c>
      <c r="B132" s="28" t="s">
        <v>617</v>
      </c>
      <c r="C132" s="27" t="s">
        <v>186</v>
      </c>
      <c r="D132" s="29">
        <v>30</v>
      </c>
      <c r="E132" s="29">
        <v>30417784.539999999</v>
      </c>
      <c r="F132" s="35">
        <v>5.1060652988357963E-3</v>
      </c>
      <c r="G132" s="31" t="s">
        <v>84</v>
      </c>
    </row>
    <row r="133" spans="1:7" s="11" customFormat="1" ht="33" customHeight="1" x14ac:dyDescent="0.25">
      <c r="A133" s="27" t="s">
        <v>744</v>
      </c>
      <c r="B133" s="28" t="s">
        <v>745</v>
      </c>
      <c r="C133" s="27" t="s">
        <v>173</v>
      </c>
      <c r="D133" s="29">
        <v>20</v>
      </c>
      <c r="E133" s="29">
        <v>21086733.550000001</v>
      </c>
      <c r="F133" s="35">
        <v>3.5397133641953127E-3</v>
      </c>
      <c r="G133" s="31" t="s">
        <v>84</v>
      </c>
    </row>
    <row r="134" spans="1:7" s="11" customFormat="1" ht="33" customHeight="1" x14ac:dyDescent="0.25">
      <c r="A134" s="27" t="s">
        <v>663</v>
      </c>
      <c r="B134" s="28" t="s">
        <v>664</v>
      </c>
      <c r="C134" s="27" t="s">
        <v>19</v>
      </c>
      <c r="D134" s="29">
        <v>2</v>
      </c>
      <c r="E134" s="29">
        <v>20242924.280000001</v>
      </c>
      <c r="F134" s="35">
        <v>3.398067767793736E-3</v>
      </c>
      <c r="G134" s="31" t="s">
        <v>665</v>
      </c>
    </row>
    <row r="135" spans="1:7" s="11" customFormat="1" ht="33" customHeight="1" x14ac:dyDescent="0.25">
      <c r="A135" s="27" t="s">
        <v>838</v>
      </c>
      <c r="B135" s="28" t="s">
        <v>839</v>
      </c>
      <c r="C135" s="27" t="s">
        <v>149</v>
      </c>
      <c r="D135" s="29">
        <v>17</v>
      </c>
      <c r="E135" s="29">
        <v>17184512.379999999</v>
      </c>
      <c r="F135" s="35">
        <v>2.8846690733030007E-3</v>
      </c>
      <c r="G135" s="31" t="s">
        <v>84</v>
      </c>
    </row>
    <row r="136" spans="1:7" s="11" customFormat="1" ht="33" customHeight="1" x14ac:dyDescent="0.25">
      <c r="A136" s="27" t="s">
        <v>840</v>
      </c>
      <c r="B136" s="28" t="s">
        <v>841</v>
      </c>
      <c r="C136" s="27" t="s">
        <v>149</v>
      </c>
      <c r="D136" s="29">
        <v>12</v>
      </c>
      <c r="E136" s="29">
        <v>12176183.859999999</v>
      </c>
      <c r="F136" s="35">
        <v>2.0439486576687583E-3</v>
      </c>
      <c r="G136" s="31" t="s">
        <v>84</v>
      </c>
    </row>
    <row r="137" spans="1:7" s="11" customFormat="1" ht="33" customHeight="1" x14ac:dyDescent="0.25">
      <c r="A137" s="27" t="s">
        <v>659</v>
      </c>
      <c r="B137" s="28" t="s">
        <v>660</v>
      </c>
      <c r="C137" s="27" t="s">
        <v>186</v>
      </c>
      <c r="D137" s="29">
        <v>10</v>
      </c>
      <c r="E137" s="29">
        <v>10467336.789999999</v>
      </c>
      <c r="F137" s="35">
        <v>1.7570939489153958E-3</v>
      </c>
      <c r="G137" s="31" t="s">
        <v>84</v>
      </c>
    </row>
    <row r="138" spans="1:7" s="11" customFormat="1" ht="33" customHeight="1" x14ac:dyDescent="0.25">
      <c r="A138" s="27" t="s">
        <v>842</v>
      </c>
      <c r="B138" s="28" t="s">
        <v>843</v>
      </c>
      <c r="C138" s="27" t="s">
        <v>149</v>
      </c>
      <c r="D138" s="29">
        <v>10000</v>
      </c>
      <c r="E138" s="29">
        <v>10285940</v>
      </c>
      <c r="F138" s="35">
        <v>1.7266438727922911E-3</v>
      </c>
      <c r="G138" s="31" t="s">
        <v>84</v>
      </c>
    </row>
    <row r="139" spans="1:7" s="11" customFormat="1" ht="33" customHeight="1" x14ac:dyDescent="0.25">
      <c r="A139" s="27" t="s">
        <v>844</v>
      </c>
      <c r="B139" s="28" t="s">
        <v>845</v>
      </c>
      <c r="C139" s="27" t="s">
        <v>149</v>
      </c>
      <c r="D139" s="29">
        <v>10</v>
      </c>
      <c r="E139" s="29">
        <v>10151004.800000001</v>
      </c>
      <c r="F139" s="35">
        <v>1.7039930468780817E-3</v>
      </c>
      <c r="G139" s="31" t="s">
        <v>84</v>
      </c>
    </row>
    <row r="140" spans="1:7" s="11" customFormat="1" ht="33" customHeight="1" x14ac:dyDescent="0.25">
      <c r="A140" s="27" t="s">
        <v>846</v>
      </c>
      <c r="B140" s="28" t="s">
        <v>847</v>
      </c>
      <c r="C140" s="27" t="s">
        <v>19</v>
      </c>
      <c r="D140" s="29">
        <v>7</v>
      </c>
      <c r="E140" s="29">
        <v>7372845.5700000003</v>
      </c>
      <c r="F140" s="35">
        <v>1.2376388184730113E-3</v>
      </c>
      <c r="G140" s="31" t="s">
        <v>84</v>
      </c>
    </row>
    <row r="141" spans="1:7" s="11" customFormat="1" ht="33" customHeight="1" x14ac:dyDescent="0.25">
      <c r="A141" s="27" t="s">
        <v>634</v>
      </c>
      <c r="B141" s="28" t="s">
        <v>635</v>
      </c>
      <c r="C141" s="27" t="s">
        <v>19</v>
      </c>
      <c r="D141" s="29">
        <v>50</v>
      </c>
      <c r="E141" s="29">
        <v>5195788.7</v>
      </c>
      <c r="F141" s="35">
        <v>8.7218831950977972E-4</v>
      </c>
      <c r="G141" s="31" t="s">
        <v>84</v>
      </c>
    </row>
    <row r="142" spans="1:7" s="11" customFormat="1" ht="33" customHeight="1" x14ac:dyDescent="0.25">
      <c r="A142" s="27" t="s">
        <v>848</v>
      </c>
      <c r="B142" s="28" t="s">
        <v>849</v>
      </c>
      <c r="C142" s="27" t="s">
        <v>186</v>
      </c>
      <c r="D142" s="29">
        <v>3</v>
      </c>
      <c r="E142" s="29">
        <v>3035307.93</v>
      </c>
      <c r="F142" s="35">
        <v>5.0952035879777173E-4</v>
      </c>
      <c r="G142" s="31" t="s">
        <v>84</v>
      </c>
    </row>
    <row r="143" spans="1:7" s="11" customFormat="1" ht="33" customHeight="1" x14ac:dyDescent="0.25">
      <c r="A143" s="27" t="s">
        <v>750</v>
      </c>
      <c r="B143" s="28" t="s">
        <v>751</v>
      </c>
      <c r="C143" s="27" t="s">
        <v>19</v>
      </c>
      <c r="D143" s="29">
        <v>2</v>
      </c>
      <c r="E143" s="29">
        <v>2007508.7</v>
      </c>
      <c r="F143" s="35">
        <v>3.3698938516384672E-4</v>
      </c>
      <c r="G143" s="31" t="s">
        <v>20</v>
      </c>
    </row>
    <row r="144" spans="1:7" s="11" customFormat="1" ht="33" customHeight="1" x14ac:dyDescent="0.25">
      <c r="A144" s="27" t="s">
        <v>740</v>
      </c>
      <c r="B144" s="28" t="s">
        <v>741</v>
      </c>
      <c r="C144" s="27" t="s">
        <v>149</v>
      </c>
      <c r="D144" s="29">
        <v>2</v>
      </c>
      <c r="E144" s="29">
        <v>2007296.52</v>
      </c>
      <c r="F144" s="35">
        <v>3.3695376768047336E-4</v>
      </c>
      <c r="G144" s="31" t="s">
        <v>84</v>
      </c>
    </row>
    <row r="145" spans="1:7" s="11" customFormat="1" ht="33" customHeight="1" x14ac:dyDescent="0.25">
      <c r="A145" s="27" t="s">
        <v>850</v>
      </c>
      <c r="B145" s="28" t="s">
        <v>851</v>
      </c>
      <c r="C145" s="27" t="s">
        <v>186</v>
      </c>
      <c r="D145" s="29">
        <v>2</v>
      </c>
      <c r="E145" s="29">
        <v>2003859.69</v>
      </c>
      <c r="F145" s="35">
        <v>3.3637684603195813E-4</v>
      </c>
      <c r="G145" s="31" t="s">
        <v>84</v>
      </c>
    </row>
    <row r="146" spans="1:7" s="11" customFormat="1" ht="33" customHeight="1" x14ac:dyDescent="0.25">
      <c r="A146" s="27" t="s">
        <v>760</v>
      </c>
      <c r="B146" s="28" t="s">
        <v>761</v>
      </c>
      <c r="C146" s="27" t="s">
        <v>149</v>
      </c>
      <c r="D146" s="29">
        <v>1</v>
      </c>
      <c r="E146" s="29">
        <v>1001897.26</v>
      </c>
      <c r="F146" s="35">
        <v>1.6818295315220436E-4</v>
      </c>
      <c r="G146" s="31" t="s">
        <v>84</v>
      </c>
    </row>
    <row r="147" spans="1:7" ht="14.25" customHeight="1" x14ac:dyDescent="0.25">
      <c r="A147" s="27"/>
      <c r="B147" s="28"/>
      <c r="C147" s="27"/>
      <c r="D147" s="29"/>
      <c r="E147" s="29"/>
      <c r="F147" s="35"/>
      <c r="G147" s="31"/>
    </row>
    <row r="148" spans="1:7" ht="33" customHeight="1" x14ac:dyDescent="0.25">
      <c r="A148" s="27"/>
      <c r="B148" s="28"/>
      <c r="C148" s="36" t="s">
        <v>79</v>
      </c>
      <c r="D148" s="37">
        <v>129045</v>
      </c>
      <c r="E148" s="37">
        <v>2885336327.0100017</v>
      </c>
      <c r="F148" s="85">
        <v>0.48434545505581689</v>
      </c>
      <c r="G148" s="26"/>
    </row>
    <row r="149" spans="1:7" ht="33" customHeight="1" x14ac:dyDescent="0.25">
      <c r="A149" s="42" t="s">
        <v>97</v>
      </c>
      <c r="B149" s="41"/>
      <c r="C149" s="104"/>
      <c r="D149" s="29"/>
      <c r="E149" s="86"/>
      <c r="F149" s="25"/>
      <c r="G149" s="26"/>
    </row>
    <row r="150" spans="1:7" ht="33" customHeight="1" x14ac:dyDescent="0.25">
      <c r="A150" s="43" t="s">
        <v>98</v>
      </c>
      <c r="B150" s="44"/>
      <c r="C150" s="45"/>
      <c r="D150" s="46"/>
      <c r="E150" s="47"/>
      <c r="F150" s="25"/>
      <c r="G150" s="26"/>
    </row>
    <row r="151" spans="1:7" ht="33" customHeight="1" x14ac:dyDescent="0.25">
      <c r="A151" s="27" t="s">
        <v>102</v>
      </c>
      <c r="B151" s="27" t="s">
        <v>103</v>
      </c>
      <c r="C151" s="27" t="s">
        <v>101</v>
      </c>
      <c r="D151" s="105">
        <v>26086.017</v>
      </c>
      <c r="E151" s="105">
        <v>140273826.12</v>
      </c>
      <c r="F151" s="106">
        <v>2.3546991561610241E-2</v>
      </c>
      <c r="G151" s="26"/>
    </row>
    <row r="152" spans="1:7" ht="33" customHeight="1" x14ac:dyDescent="0.25">
      <c r="A152" s="27" t="s">
        <v>99</v>
      </c>
      <c r="B152" s="27" t="s">
        <v>100</v>
      </c>
      <c r="C152" s="27" t="s">
        <v>101</v>
      </c>
      <c r="D152" s="105">
        <v>34822.413</v>
      </c>
      <c r="E152" s="105">
        <v>48521689.560000002</v>
      </c>
      <c r="F152" s="106">
        <v>8.145067730932095E-3</v>
      </c>
      <c r="G152" s="26"/>
    </row>
    <row r="153" spans="1:7" ht="33" customHeight="1" x14ac:dyDescent="0.25">
      <c r="A153" s="27" t="s">
        <v>852</v>
      </c>
      <c r="B153" s="27" t="s">
        <v>853</v>
      </c>
      <c r="C153" s="27" t="s">
        <v>101</v>
      </c>
      <c r="D153" s="105">
        <v>53707.23</v>
      </c>
      <c r="E153" s="105">
        <v>21155745.149999999</v>
      </c>
      <c r="F153" s="106">
        <v>3.5512979598950338E-3</v>
      </c>
      <c r="G153" s="26"/>
    </row>
    <row r="154" spans="1:7" ht="13.5" customHeight="1" x14ac:dyDescent="0.25">
      <c r="A154" s="27"/>
      <c r="B154" s="27"/>
      <c r="C154" s="27"/>
      <c r="D154" s="105"/>
      <c r="E154" s="105"/>
      <c r="F154" s="106"/>
      <c r="G154" s="107"/>
    </row>
    <row r="155" spans="1:7" ht="30.75" customHeight="1" x14ac:dyDescent="0.25">
      <c r="A155" s="27"/>
      <c r="B155" s="27"/>
      <c r="C155" s="36" t="s">
        <v>79</v>
      </c>
      <c r="D155" s="37">
        <v>114615.66</v>
      </c>
      <c r="E155" s="37">
        <v>209951260.83000001</v>
      </c>
      <c r="F155" s="85">
        <v>3.5243357252437366E-2</v>
      </c>
      <c r="G155" s="107"/>
    </row>
    <row r="156" spans="1:7" ht="33" customHeight="1" x14ac:dyDescent="0.25">
      <c r="A156" s="42" t="s">
        <v>762</v>
      </c>
      <c r="B156" s="27"/>
      <c r="C156" s="27"/>
      <c r="D156" s="105"/>
      <c r="E156" s="105"/>
      <c r="F156" s="106"/>
      <c r="G156" s="107"/>
    </row>
    <row r="157" spans="1:7" ht="33" customHeight="1" x14ac:dyDescent="0.25">
      <c r="A157" s="27"/>
      <c r="B157" s="27"/>
      <c r="C157" s="27"/>
      <c r="D157" s="29"/>
      <c r="E157" s="29"/>
      <c r="F157" s="35"/>
      <c r="G157" s="107"/>
    </row>
    <row r="158" spans="1:7" ht="33" customHeight="1" x14ac:dyDescent="0.25">
      <c r="A158" s="42"/>
      <c r="B158" s="27"/>
      <c r="C158" s="36" t="s">
        <v>79</v>
      </c>
      <c r="D158" s="37">
        <v>0</v>
      </c>
      <c r="E158" s="37">
        <v>0</v>
      </c>
      <c r="F158" s="85">
        <v>0</v>
      </c>
      <c r="G158" s="107"/>
    </row>
    <row r="159" spans="1:7" ht="33" customHeight="1" x14ac:dyDescent="0.25">
      <c r="A159" s="42"/>
      <c r="B159" s="27"/>
      <c r="C159" s="36"/>
      <c r="D159" s="37"/>
      <c r="E159" s="37"/>
      <c r="F159" s="85"/>
      <c r="G159" s="107"/>
    </row>
    <row r="160" spans="1:7" ht="33" customHeight="1" x14ac:dyDescent="0.25">
      <c r="A160" s="40" t="s">
        <v>80</v>
      </c>
      <c r="B160" s="27"/>
      <c r="C160" s="36"/>
      <c r="D160" s="37"/>
      <c r="E160" s="37"/>
      <c r="F160" s="85"/>
      <c r="G160" s="107"/>
    </row>
    <row r="161" spans="1:7" ht="33" customHeight="1" x14ac:dyDescent="0.25">
      <c r="A161" s="27" t="s">
        <v>763</v>
      </c>
      <c r="B161" s="27" t="s">
        <v>764</v>
      </c>
      <c r="C161" s="27" t="s">
        <v>231</v>
      </c>
      <c r="D161" s="29">
        <v>1086</v>
      </c>
      <c r="E161" s="29">
        <v>78192</v>
      </c>
      <c r="F161" s="35">
        <v>1.3125658685679172E-5</v>
      </c>
      <c r="G161" s="107" t="s">
        <v>765</v>
      </c>
    </row>
    <row r="162" spans="1:7" ht="33" customHeight="1" x14ac:dyDescent="0.25">
      <c r="A162" s="42"/>
      <c r="B162" s="27"/>
      <c r="C162" s="36"/>
      <c r="D162" s="37">
        <v>1086</v>
      </c>
      <c r="E162" s="37">
        <v>78192</v>
      </c>
      <c r="F162" s="85">
        <v>1.3125658685679172E-5</v>
      </c>
      <c r="G162" s="107"/>
    </row>
    <row r="163" spans="1:7" ht="12" customHeight="1" x14ac:dyDescent="0.25">
      <c r="A163" s="27"/>
      <c r="B163" s="27"/>
      <c r="C163" s="27"/>
      <c r="D163" s="105"/>
      <c r="E163" s="105"/>
      <c r="F163" s="106"/>
      <c r="G163" s="107"/>
    </row>
    <row r="164" spans="1:7" ht="33" customHeight="1" x14ac:dyDescent="0.25">
      <c r="A164" s="42" t="s">
        <v>105</v>
      </c>
      <c r="B164" s="48"/>
      <c r="C164" s="45"/>
      <c r="D164" s="49"/>
      <c r="E164" s="47">
        <v>184375044.97999999</v>
      </c>
      <c r="F164" s="50">
        <v>3.0950019318654393E-2</v>
      </c>
      <c r="G164" s="26"/>
    </row>
    <row r="165" spans="1:7" ht="15" customHeight="1" x14ac:dyDescent="0.25">
      <c r="A165" s="108"/>
      <c r="B165" s="109"/>
      <c r="C165" s="108"/>
      <c r="D165" s="110"/>
      <c r="E165" s="111"/>
      <c r="F165" s="30"/>
      <c r="G165" s="26"/>
    </row>
    <row r="166" spans="1:7" ht="33" customHeight="1" x14ac:dyDescent="0.25">
      <c r="A166" s="55"/>
      <c r="B166" s="56"/>
      <c r="C166" s="57" t="s">
        <v>106</v>
      </c>
      <c r="D166" s="58">
        <v>308542.66000000003</v>
      </c>
      <c r="E166" s="58">
        <v>5957186749.4400005</v>
      </c>
      <c r="F166" s="59">
        <v>0.99999999999999989</v>
      </c>
      <c r="G166" s="58"/>
    </row>
    <row r="167" spans="1:7" ht="33" customHeight="1" x14ac:dyDescent="0.25">
      <c r="A167" s="51" t="s">
        <v>107</v>
      </c>
      <c r="B167" s="51"/>
      <c r="C167" s="52"/>
      <c r="D167" s="53"/>
      <c r="E167" s="34">
        <v>1934065041.8899999</v>
      </c>
      <c r="F167" s="34"/>
      <c r="G167" s="39"/>
    </row>
    <row r="168" spans="1:7" ht="33" customHeight="1" x14ac:dyDescent="0.25">
      <c r="A168" s="51" t="s">
        <v>108</v>
      </c>
      <c r="B168" s="51"/>
      <c r="C168" s="52"/>
      <c r="D168" s="53"/>
      <c r="E168" s="34">
        <v>6.1118895490908827</v>
      </c>
      <c r="F168" s="61"/>
      <c r="G168" s="39"/>
    </row>
    <row r="169" spans="1:7" ht="33" customHeight="1" x14ac:dyDescent="0.25">
      <c r="A169" s="51" t="s">
        <v>109</v>
      </c>
      <c r="B169" s="51"/>
      <c r="C169" s="52"/>
      <c r="D169" s="53"/>
      <c r="E169" s="34">
        <v>4.5184067540420383</v>
      </c>
      <c r="F169" s="61"/>
      <c r="G169" s="39"/>
    </row>
    <row r="170" spans="1:7" ht="33" customHeight="1" x14ac:dyDescent="0.25">
      <c r="A170" s="51" t="s">
        <v>110</v>
      </c>
      <c r="B170" s="51"/>
      <c r="C170" s="52"/>
      <c r="D170" s="53"/>
      <c r="E170" s="94">
        <v>7.2759219992748217E-2</v>
      </c>
      <c r="F170" s="61"/>
      <c r="G170" s="39"/>
    </row>
    <row r="171" spans="1:7" ht="33" customHeight="1" x14ac:dyDescent="0.25">
      <c r="A171" s="51" t="s">
        <v>766</v>
      </c>
      <c r="B171" s="51"/>
      <c r="C171" s="52"/>
      <c r="D171" s="53"/>
      <c r="E171" s="94">
        <v>0</v>
      </c>
      <c r="F171" s="61"/>
      <c r="G171" s="39"/>
    </row>
    <row r="172" spans="1:7" ht="33" customHeight="1" x14ac:dyDescent="0.25">
      <c r="A172" s="55"/>
      <c r="B172" s="56"/>
      <c r="C172" s="57"/>
      <c r="D172" s="58"/>
      <c r="E172" s="58"/>
      <c r="F172" s="64"/>
      <c r="G172" s="58"/>
    </row>
    <row r="173" spans="1:7" ht="33" customHeight="1" x14ac:dyDescent="0.25">
      <c r="A173" s="42" t="s">
        <v>112</v>
      </c>
      <c r="B173" s="51"/>
      <c r="C173" s="52"/>
      <c r="D173" s="53"/>
      <c r="E173" s="34"/>
      <c r="F173" s="61"/>
      <c r="G173" s="39"/>
    </row>
    <row r="174" spans="1:7" ht="33" customHeight="1" x14ac:dyDescent="0.25">
      <c r="A174" s="51" t="s">
        <v>113</v>
      </c>
      <c r="B174" s="51"/>
      <c r="C174" s="52"/>
      <c r="D174" s="53"/>
      <c r="E174" s="34">
        <v>4782043969.6500006</v>
      </c>
      <c r="F174" s="61">
        <v>0.80273527938326472</v>
      </c>
      <c r="G174" s="39"/>
    </row>
    <row r="175" spans="1:7" ht="33" customHeight="1" x14ac:dyDescent="0.25">
      <c r="A175" s="51" t="s">
        <v>114</v>
      </c>
      <c r="B175" s="51"/>
      <c r="C175" s="52"/>
      <c r="D175" s="53"/>
      <c r="E175" s="34">
        <v>760495357.70000005</v>
      </c>
      <c r="F175" s="61">
        <v>0.12766015061916428</v>
      </c>
      <c r="G175" s="39"/>
    </row>
    <row r="176" spans="1:7" ht="33" customHeight="1" x14ac:dyDescent="0.25">
      <c r="A176" s="51" t="s">
        <v>115</v>
      </c>
      <c r="B176" s="51"/>
      <c r="C176" s="52"/>
      <c r="D176" s="53"/>
      <c r="E176" s="34">
        <v>20242924.280000001</v>
      </c>
      <c r="F176" s="61">
        <v>3.398067767793736E-3</v>
      </c>
      <c r="G176" s="39"/>
    </row>
    <row r="177" spans="1:7" ht="33" customHeight="1" x14ac:dyDescent="0.25">
      <c r="A177" s="51" t="s">
        <v>116</v>
      </c>
      <c r="B177" s="51"/>
      <c r="C177" s="52"/>
      <c r="D177" s="53"/>
      <c r="E177" s="34">
        <v>0</v>
      </c>
      <c r="F177" s="34">
        <v>0</v>
      </c>
      <c r="G177" s="39"/>
    </row>
    <row r="178" spans="1:7" ht="33" customHeight="1" x14ac:dyDescent="0.25">
      <c r="A178" s="51" t="s">
        <v>117</v>
      </c>
      <c r="B178" s="51"/>
      <c r="C178" s="52"/>
      <c r="D178" s="53"/>
      <c r="E178" s="34">
        <v>0</v>
      </c>
      <c r="F178" s="34">
        <v>0</v>
      </c>
      <c r="G178" s="39"/>
    </row>
    <row r="179" spans="1:7" ht="33" customHeight="1" x14ac:dyDescent="0.25">
      <c r="A179" s="51" t="s">
        <v>118</v>
      </c>
      <c r="B179" s="51"/>
      <c r="C179" s="52"/>
      <c r="D179" s="53"/>
      <c r="E179" s="34">
        <v>0</v>
      </c>
      <c r="F179" s="34">
        <v>0</v>
      </c>
      <c r="G179" s="39"/>
    </row>
    <row r="180" spans="1:7" ht="23.25" customHeight="1" x14ac:dyDescent="0.25">
      <c r="A180" s="51" t="s">
        <v>119</v>
      </c>
      <c r="B180" s="51"/>
      <c r="C180" s="52"/>
      <c r="D180" s="53"/>
      <c r="E180" s="34">
        <v>0</v>
      </c>
      <c r="F180" s="34">
        <v>0</v>
      </c>
      <c r="G180" s="39"/>
    </row>
    <row r="181" spans="1:7" ht="33" customHeight="1" x14ac:dyDescent="0.25">
      <c r="A181" s="51" t="s">
        <v>120</v>
      </c>
      <c r="B181" s="51"/>
      <c r="C181" s="52"/>
      <c r="D181" s="53"/>
      <c r="E181" s="34">
        <v>78192</v>
      </c>
      <c r="F181" s="34">
        <v>1.3125658685679172E-5</v>
      </c>
      <c r="G181" s="39"/>
    </row>
    <row r="182" spans="1:7" ht="33" customHeight="1" x14ac:dyDescent="0.25">
      <c r="A182" s="51" t="s">
        <v>121</v>
      </c>
      <c r="B182" s="51"/>
      <c r="C182" s="52"/>
      <c r="D182" s="53"/>
      <c r="E182" s="34">
        <v>0</v>
      </c>
      <c r="F182" s="34">
        <v>0</v>
      </c>
      <c r="G182" s="39"/>
    </row>
    <row r="183" spans="1:7" ht="33" customHeight="1" x14ac:dyDescent="0.25">
      <c r="A183" s="51" t="s">
        <v>122</v>
      </c>
      <c r="B183" s="51"/>
      <c r="C183" s="52"/>
      <c r="D183" s="53"/>
      <c r="E183" s="34">
        <v>0</v>
      </c>
      <c r="F183" s="34">
        <v>0</v>
      </c>
      <c r="G183" s="39"/>
    </row>
    <row r="184" spans="1:7" ht="33" customHeight="1" x14ac:dyDescent="0.25">
      <c r="A184" s="51" t="s">
        <v>123</v>
      </c>
      <c r="B184" s="51"/>
      <c r="C184" s="52"/>
      <c r="D184" s="53"/>
      <c r="E184" s="34">
        <v>0</v>
      </c>
      <c r="F184" s="34">
        <v>0</v>
      </c>
      <c r="G184" s="39"/>
    </row>
    <row r="185" spans="1:7" ht="33" customHeight="1" x14ac:dyDescent="0.25">
      <c r="A185" s="51" t="s">
        <v>767</v>
      </c>
      <c r="B185" s="51"/>
      <c r="C185" s="52"/>
      <c r="D185" s="53"/>
      <c r="E185" s="34">
        <v>0</v>
      </c>
      <c r="F185" s="34">
        <v>0</v>
      </c>
      <c r="G185" s="39"/>
    </row>
    <row r="186" spans="1:7" ht="17.25" customHeight="1" x14ac:dyDescent="0.25">
      <c r="A186" s="51"/>
      <c r="B186" s="51"/>
      <c r="C186" s="52"/>
      <c r="D186" s="53"/>
      <c r="E186" s="34"/>
      <c r="F186" s="61"/>
      <c r="G186" s="39"/>
    </row>
    <row r="187" spans="1:7" ht="33" customHeight="1" x14ac:dyDescent="0.25">
      <c r="A187" s="66"/>
      <c r="B187" s="51"/>
      <c r="C187" s="36" t="s">
        <v>79</v>
      </c>
      <c r="D187" s="53"/>
      <c r="E187" s="67">
        <v>5562860443.6300001</v>
      </c>
      <c r="F187" s="68">
        <v>0.93380662342890841</v>
      </c>
      <c r="G187" s="39"/>
    </row>
    <row r="188" spans="1:7" ht="33" customHeight="1" x14ac:dyDescent="0.25">
      <c r="A188" s="66" t="s">
        <v>124</v>
      </c>
      <c r="B188" s="51"/>
      <c r="C188" s="52"/>
      <c r="D188" s="53"/>
      <c r="E188" s="67">
        <v>0</v>
      </c>
      <c r="F188" s="68">
        <v>0</v>
      </c>
      <c r="G188" s="39"/>
    </row>
    <row r="189" spans="1:7" ht="33" customHeight="1" x14ac:dyDescent="0.25">
      <c r="A189" s="66" t="s">
        <v>125</v>
      </c>
      <c r="B189" s="51"/>
      <c r="C189" s="52"/>
      <c r="D189" s="69"/>
      <c r="E189" s="67">
        <v>209951260.83000001</v>
      </c>
      <c r="F189" s="68">
        <v>3.5243357252437373E-2</v>
      </c>
      <c r="G189" s="39"/>
    </row>
    <row r="190" spans="1:7" ht="33" customHeight="1" x14ac:dyDescent="0.25">
      <c r="A190" s="66" t="s">
        <v>105</v>
      </c>
      <c r="B190" s="51"/>
      <c r="C190" s="52"/>
      <c r="D190" s="69"/>
      <c r="E190" s="67">
        <v>184375044.97999999</v>
      </c>
      <c r="F190" s="68">
        <v>3.09500193186544E-2</v>
      </c>
      <c r="G190" s="39"/>
    </row>
    <row r="191" spans="1:7" ht="33" customHeight="1" x14ac:dyDescent="0.25">
      <c r="A191" s="66" t="s">
        <v>126</v>
      </c>
      <c r="B191" s="51"/>
      <c r="C191" s="52"/>
      <c r="D191" s="69"/>
      <c r="E191" s="67">
        <v>0</v>
      </c>
      <c r="F191" s="68"/>
      <c r="G191" s="39"/>
    </row>
    <row r="192" spans="1:7" ht="33" customHeight="1" x14ac:dyDescent="0.25">
      <c r="A192" s="66" t="s">
        <v>127</v>
      </c>
      <c r="B192" s="51"/>
      <c r="C192" s="52"/>
      <c r="D192" s="53"/>
      <c r="E192" s="34">
        <v>0</v>
      </c>
      <c r="F192" s="61"/>
      <c r="G192" s="39"/>
    </row>
    <row r="193" spans="1:7" x14ac:dyDescent="0.25">
      <c r="A193" s="66"/>
      <c r="B193" s="51"/>
      <c r="C193" s="52"/>
      <c r="D193" s="53"/>
      <c r="E193" s="53"/>
      <c r="F193" s="61"/>
      <c r="G193" s="39"/>
    </row>
    <row r="194" spans="1:7" ht="33" customHeight="1" x14ac:dyDescent="0.25">
      <c r="A194" s="55"/>
      <c r="B194" s="134" t="s">
        <v>106</v>
      </c>
      <c r="C194" s="135"/>
      <c r="D194" s="136"/>
      <c r="E194" s="58">
        <v>5957186749.4399996</v>
      </c>
      <c r="F194" s="64">
        <v>1.0000000000000002</v>
      </c>
      <c r="G194" s="58"/>
    </row>
    <row r="195" spans="1:7" ht="33" customHeight="1" x14ac:dyDescent="0.25">
      <c r="A195" s="55"/>
      <c r="B195" s="134" t="s">
        <v>128</v>
      </c>
      <c r="C195" s="135"/>
      <c r="D195" s="136"/>
      <c r="E195" s="58">
        <v>218775546.65349999</v>
      </c>
      <c r="F195" s="56"/>
      <c r="G195" s="70"/>
    </row>
    <row r="196" spans="1:7" ht="33" customHeight="1" x14ac:dyDescent="0.25">
      <c r="A196" s="55"/>
      <c r="B196" s="134" t="s">
        <v>129</v>
      </c>
      <c r="C196" s="135"/>
      <c r="D196" s="136"/>
      <c r="E196" s="70">
        <v>27.229600000000001</v>
      </c>
      <c r="F196" s="56"/>
      <c r="G196" s="70"/>
    </row>
    <row r="197" spans="1:7" x14ac:dyDescent="0.25">
      <c r="D197" s="72"/>
      <c r="E197" s="73"/>
      <c r="F197" s="97"/>
    </row>
    <row r="198" spans="1:7" x14ac:dyDescent="0.25">
      <c r="A198" s="71" t="s">
        <v>854</v>
      </c>
      <c r="D198" s="72"/>
      <c r="E198" s="73"/>
      <c r="F198" s="97"/>
    </row>
    <row r="199" spans="1:7" x14ac:dyDescent="0.25">
      <c r="A199" s="71" t="s">
        <v>131</v>
      </c>
      <c r="D199" s="72"/>
      <c r="E199" s="100"/>
      <c r="F199" s="97"/>
    </row>
    <row r="200" spans="1:7" x14ac:dyDescent="0.25">
      <c r="A200" s="74" t="s">
        <v>132</v>
      </c>
      <c r="E200" s="100"/>
    </row>
    <row r="202" spans="1:7" ht="24" customHeight="1" x14ac:dyDescent="0.25">
      <c r="A202" s="75" t="s">
        <v>133</v>
      </c>
      <c r="B202" s="75" t="s">
        <v>134</v>
      </c>
    </row>
    <row r="203" spans="1:7" x14ac:dyDescent="0.25">
      <c r="A203" s="76" t="s">
        <v>135</v>
      </c>
      <c r="B203" s="112">
        <v>27.229600000000001</v>
      </c>
    </row>
    <row r="204" spans="1:7" x14ac:dyDescent="0.25">
      <c r="A204" s="76" t="s">
        <v>136</v>
      </c>
      <c r="B204" s="112">
        <v>27.260100000000001</v>
      </c>
      <c r="C204" s="113"/>
    </row>
    <row r="206" spans="1:7" x14ac:dyDescent="0.25">
      <c r="A206" s="72" t="s">
        <v>769</v>
      </c>
      <c r="B206" s="102">
        <v>1934065041.8899999</v>
      </c>
    </row>
  </sheetData>
  <mergeCells count="4">
    <mergeCell ref="A7:G7"/>
    <mergeCell ref="B194:D194"/>
    <mergeCell ref="B195:D195"/>
    <mergeCell ref="B196:D196"/>
  </mergeCells>
  <conditionalFormatting sqref="A157 C151:C154 A151:A155 A96:A148 C97:C147 C31:C94 A10:A94">
    <cfRule type="containsErrors" dxfId="12" priority="3">
      <formula>ISERROR(A10)</formula>
    </cfRule>
  </conditionalFormatting>
  <conditionalFormatting sqref="A161">
    <cfRule type="containsErrors" dxfId="11" priority="1">
      <formula>ISERROR(A161)</formula>
    </cfRule>
  </conditionalFormatting>
  <conditionalFormatting sqref="C156:C157 A163 C163 C165 C10:C28">
    <cfRule type="containsErrors" dxfId="10" priority="4">
      <formula>ISERROR(A10)</formula>
    </cfRule>
  </conditionalFormatting>
  <conditionalFormatting sqref="C161">
    <cfRule type="containsErrors" dxfId="9" priority="2">
      <formula>ISERROR(C161)</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31" max="6" man="1"/>
    <brk id="18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E453-A4A6-4F78-BD9E-7D2BF85AF844}">
  <dimension ref="A1:G144"/>
  <sheetViews>
    <sheetView zoomScale="70" zoomScaleNormal="70" zoomScaleSheetLayoutView="85" workbookViewId="0">
      <selection activeCell="B4" sqref="B4"/>
    </sheetView>
  </sheetViews>
  <sheetFormatPr defaultColWidth="9.140625" defaultRowHeight="15" x14ac:dyDescent="0.25"/>
  <cols>
    <col min="1" max="1" width="66.28515625" style="71" customWidth="1"/>
    <col min="2" max="2" width="15.85546875" style="71" customWidth="1"/>
    <col min="3" max="3" width="58.7109375" style="7" customWidth="1"/>
    <col min="4" max="4" width="23.42578125" style="71" bestFit="1" customWidth="1"/>
    <col min="5" max="5" width="26.28515625" style="17" customWidth="1"/>
    <col min="6" max="6" width="15.7109375" style="4" customWidth="1"/>
    <col min="7" max="7" width="15.5703125" style="4" customWidth="1"/>
    <col min="8"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855</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856</v>
      </c>
      <c r="B9" s="22"/>
      <c r="C9" s="23"/>
      <c r="D9" s="22"/>
      <c r="E9" s="24"/>
      <c r="F9" s="25"/>
      <c r="G9" s="26"/>
    </row>
    <row r="10" spans="1:7" s="11" customFormat="1" ht="33" customHeight="1" x14ac:dyDescent="0.25">
      <c r="A10" s="27" t="s">
        <v>857</v>
      </c>
      <c r="B10" s="28" t="s">
        <v>858</v>
      </c>
      <c r="C10" s="27" t="s">
        <v>19</v>
      </c>
      <c r="D10" s="29">
        <v>55916000</v>
      </c>
      <c r="E10" s="29">
        <v>53209665600</v>
      </c>
      <c r="F10" s="30">
        <v>8.6792832029414541E-2</v>
      </c>
      <c r="G10" s="31" t="s">
        <v>859</v>
      </c>
    </row>
    <row r="11" spans="1:7" s="11" customFormat="1" ht="33" customHeight="1" x14ac:dyDescent="0.25">
      <c r="A11" s="27" t="s">
        <v>860</v>
      </c>
      <c r="B11" s="28" t="s">
        <v>861</v>
      </c>
      <c r="C11" s="27" t="s">
        <v>19</v>
      </c>
      <c r="D11" s="29">
        <v>30409000</v>
      </c>
      <c r="E11" s="29">
        <v>42505700200</v>
      </c>
      <c r="F11" s="30">
        <v>6.9333081802928159E-2</v>
      </c>
      <c r="G11" s="31" t="s">
        <v>859</v>
      </c>
    </row>
    <row r="12" spans="1:7" s="11" customFormat="1" ht="33" customHeight="1" x14ac:dyDescent="0.25">
      <c r="A12" s="27" t="s">
        <v>862</v>
      </c>
      <c r="B12" s="28" t="s">
        <v>863</v>
      </c>
      <c r="C12" s="27" t="s">
        <v>173</v>
      </c>
      <c r="D12" s="29">
        <v>22989000</v>
      </c>
      <c r="E12" s="29">
        <v>31200670800</v>
      </c>
      <c r="F12" s="30">
        <v>5.0892907320760516E-2</v>
      </c>
      <c r="G12" s="31" t="s">
        <v>859</v>
      </c>
    </row>
    <row r="13" spans="1:7" s="11" customFormat="1" ht="33" customHeight="1" x14ac:dyDescent="0.25">
      <c r="A13" s="27" t="s">
        <v>864</v>
      </c>
      <c r="B13" s="28" t="s">
        <v>865</v>
      </c>
      <c r="C13" s="27" t="s">
        <v>228</v>
      </c>
      <c r="D13" s="29">
        <v>14660000</v>
      </c>
      <c r="E13" s="29">
        <v>27689808000</v>
      </c>
      <c r="F13" s="30">
        <v>4.5166170987376755E-2</v>
      </c>
      <c r="G13" s="31" t="s">
        <v>859</v>
      </c>
    </row>
    <row r="14" spans="1:7" s="11" customFormat="1" ht="33" customHeight="1" x14ac:dyDescent="0.25">
      <c r="A14" s="27" t="s">
        <v>866</v>
      </c>
      <c r="B14" s="28" t="s">
        <v>867</v>
      </c>
      <c r="C14" s="27" t="s">
        <v>19</v>
      </c>
      <c r="D14" s="29">
        <v>31254000</v>
      </c>
      <c r="E14" s="29">
        <v>25081335000</v>
      </c>
      <c r="F14" s="30">
        <v>4.0911365842683962E-2</v>
      </c>
      <c r="G14" s="31" t="s">
        <v>859</v>
      </c>
    </row>
    <row r="15" spans="1:7" s="11" customFormat="1" ht="33" customHeight="1" x14ac:dyDescent="0.25">
      <c r="A15" s="27" t="s">
        <v>868</v>
      </c>
      <c r="B15" s="28" t="s">
        <v>869</v>
      </c>
      <c r="C15" s="27" t="s">
        <v>870</v>
      </c>
      <c r="D15" s="29">
        <v>16525000</v>
      </c>
      <c r="E15" s="29">
        <v>24285140000</v>
      </c>
      <c r="F15" s="30">
        <v>3.9612654074466055E-2</v>
      </c>
      <c r="G15" s="31" t="s">
        <v>859</v>
      </c>
    </row>
    <row r="16" spans="1:7" s="11" customFormat="1" ht="33" customHeight="1" x14ac:dyDescent="0.25">
      <c r="A16" s="27" t="s">
        <v>871</v>
      </c>
      <c r="B16" s="28" t="s">
        <v>872</v>
      </c>
      <c r="C16" s="27" t="s">
        <v>252</v>
      </c>
      <c r="D16" s="29">
        <v>4808590</v>
      </c>
      <c r="E16" s="29">
        <v>17315732590</v>
      </c>
      <c r="F16" s="30">
        <v>2.82445201112132E-2</v>
      </c>
      <c r="G16" s="31" t="s">
        <v>859</v>
      </c>
    </row>
    <row r="17" spans="1:7" s="11" customFormat="1" ht="33" customHeight="1" x14ac:dyDescent="0.25">
      <c r="A17" s="27" t="s">
        <v>873</v>
      </c>
      <c r="B17" s="28" t="s">
        <v>874</v>
      </c>
      <c r="C17" s="27" t="s">
        <v>19</v>
      </c>
      <c r="D17" s="29">
        <v>15856000</v>
      </c>
      <c r="E17" s="29">
        <v>16572691200</v>
      </c>
      <c r="F17" s="30">
        <v>2.7032509740052876E-2</v>
      </c>
      <c r="G17" s="31" t="s">
        <v>859</v>
      </c>
    </row>
    <row r="18" spans="1:7" s="11" customFormat="1" ht="33" customHeight="1" x14ac:dyDescent="0.25">
      <c r="A18" s="27" t="s">
        <v>875</v>
      </c>
      <c r="B18" s="28" t="s">
        <v>876</v>
      </c>
      <c r="C18" s="27" t="s">
        <v>877</v>
      </c>
      <c r="D18" s="29">
        <v>5122000</v>
      </c>
      <c r="E18" s="29">
        <v>15799833400</v>
      </c>
      <c r="F18" s="30">
        <v>2.5771864395609613E-2</v>
      </c>
      <c r="G18" s="31" t="s">
        <v>859</v>
      </c>
    </row>
    <row r="19" spans="1:7" s="11" customFormat="1" ht="33" customHeight="1" x14ac:dyDescent="0.25">
      <c r="A19" s="27" t="s">
        <v>878</v>
      </c>
      <c r="B19" s="28" t="s">
        <v>879</v>
      </c>
      <c r="C19" s="27" t="s">
        <v>880</v>
      </c>
      <c r="D19" s="29">
        <v>35480000</v>
      </c>
      <c r="E19" s="29">
        <v>14537930000</v>
      </c>
      <c r="F19" s="30">
        <v>2.3713513368619751E-2</v>
      </c>
      <c r="G19" s="31" t="s">
        <v>859</v>
      </c>
    </row>
    <row r="20" spans="1:7" s="11" customFormat="1" ht="33" customHeight="1" x14ac:dyDescent="0.25">
      <c r="A20" s="27" t="s">
        <v>881</v>
      </c>
      <c r="B20" s="28" t="s">
        <v>882</v>
      </c>
      <c r="C20" s="27" t="s">
        <v>883</v>
      </c>
      <c r="D20" s="29">
        <v>4202000</v>
      </c>
      <c r="E20" s="29">
        <v>13444299000</v>
      </c>
      <c r="F20" s="30">
        <v>2.1929639506327321E-2</v>
      </c>
      <c r="G20" s="31" t="s">
        <v>859</v>
      </c>
    </row>
    <row r="21" spans="1:7" s="11" customFormat="1" ht="33" customHeight="1" x14ac:dyDescent="0.25">
      <c r="A21" s="27" t="s">
        <v>884</v>
      </c>
      <c r="B21" s="28" t="s">
        <v>885</v>
      </c>
      <c r="C21" s="27" t="s">
        <v>339</v>
      </c>
      <c r="D21" s="29">
        <v>38172000</v>
      </c>
      <c r="E21" s="29">
        <v>12503238600</v>
      </c>
      <c r="F21" s="30">
        <v>2.0394630851307063E-2</v>
      </c>
      <c r="G21" s="31" t="s">
        <v>859</v>
      </c>
    </row>
    <row r="22" spans="1:7" s="11" customFormat="1" ht="33" customHeight="1" x14ac:dyDescent="0.25">
      <c r="A22" s="27" t="s">
        <v>886</v>
      </c>
      <c r="B22" s="28" t="s">
        <v>887</v>
      </c>
      <c r="C22" s="27" t="s">
        <v>888</v>
      </c>
      <c r="D22" s="29">
        <v>921824</v>
      </c>
      <c r="E22" s="29">
        <v>11651855360</v>
      </c>
      <c r="F22" s="30">
        <v>1.9005898903666732E-2</v>
      </c>
      <c r="G22" s="31" t="s">
        <v>859</v>
      </c>
    </row>
    <row r="23" spans="1:7" s="11" customFormat="1" ht="33" customHeight="1" x14ac:dyDescent="0.25">
      <c r="A23" s="27" t="s">
        <v>889</v>
      </c>
      <c r="B23" s="28" t="s">
        <v>890</v>
      </c>
      <c r="C23" s="27" t="s">
        <v>149</v>
      </c>
      <c r="D23" s="29">
        <v>11704000</v>
      </c>
      <c r="E23" s="29">
        <v>10274356400</v>
      </c>
      <c r="F23" s="30">
        <v>1.6758994426673116E-2</v>
      </c>
      <c r="G23" s="31" t="s">
        <v>859</v>
      </c>
    </row>
    <row r="24" spans="1:7" s="11" customFormat="1" ht="33" customHeight="1" x14ac:dyDescent="0.25">
      <c r="A24" s="27" t="s">
        <v>891</v>
      </c>
      <c r="B24" s="28" t="s">
        <v>892</v>
      </c>
      <c r="C24" s="27" t="s">
        <v>893</v>
      </c>
      <c r="D24" s="29">
        <v>679384</v>
      </c>
      <c r="E24" s="29">
        <v>10048768744</v>
      </c>
      <c r="F24" s="30">
        <v>1.6391027604962489E-2</v>
      </c>
      <c r="G24" s="31" t="s">
        <v>859</v>
      </c>
    </row>
    <row r="25" spans="1:7" s="11" customFormat="1" ht="33" customHeight="1" x14ac:dyDescent="0.25">
      <c r="A25" s="27" t="s">
        <v>894</v>
      </c>
      <c r="B25" s="28" t="s">
        <v>895</v>
      </c>
      <c r="C25" s="27" t="s">
        <v>552</v>
      </c>
      <c r="D25" s="29">
        <v>5550000</v>
      </c>
      <c r="E25" s="29">
        <v>10020525000</v>
      </c>
      <c r="F25" s="30">
        <v>1.6344957882455647E-2</v>
      </c>
      <c r="G25" s="31" t="s">
        <v>859</v>
      </c>
    </row>
    <row r="26" spans="1:7" s="11" customFormat="1" ht="33" customHeight="1" x14ac:dyDescent="0.25">
      <c r="A26" s="27" t="s">
        <v>896</v>
      </c>
      <c r="B26" s="28" t="s">
        <v>897</v>
      </c>
      <c r="C26" s="27" t="s">
        <v>898</v>
      </c>
      <c r="D26" s="29">
        <v>6127000</v>
      </c>
      <c r="E26" s="29">
        <v>9769501500</v>
      </c>
      <c r="F26" s="30">
        <v>1.5935501438306604E-2</v>
      </c>
      <c r="G26" s="31" t="s">
        <v>859</v>
      </c>
    </row>
    <row r="27" spans="1:7" s="11" customFormat="1" ht="33" customHeight="1" x14ac:dyDescent="0.25">
      <c r="A27" s="27" t="s">
        <v>899</v>
      </c>
      <c r="B27" s="28" t="s">
        <v>900</v>
      </c>
      <c r="C27" s="27" t="s">
        <v>901</v>
      </c>
      <c r="D27" s="29">
        <v>3596000</v>
      </c>
      <c r="E27" s="29">
        <v>9564640800</v>
      </c>
      <c r="F27" s="30">
        <v>1.5601343346463074E-2</v>
      </c>
      <c r="G27" s="31" t="s">
        <v>859</v>
      </c>
    </row>
    <row r="28" spans="1:7" s="11" customFormat="1" ht="33" customHeight="1" x14ac:dyDescent="0.25">
      <c r="A28" s="27" t="s">
        <v>902</v>
      </c>
      <c r="B28" s="28" t="s">
        <v>903</v>
      </c>
      <c r="C28" s="27" t="s">
        <v>904</v>
      </c>
      <c r="D28" s="29">
        <v>22990000</v>
      </c>
      <c r="E28" s="29">
        <v>8492506000</v>
      </c>
      <c r="F28" s="30">
        <v>1.3852532964740059E-2</v>
      </c>
      <c r="G28" s="31" t="s">
        <v>859</v>
      </c>
    </row>
    <row r="29" spans="1:7" s="11" customFormat="1" ht="33" customHeight="1" x14ac:dyDescent="0.25">
      <c r="A29" s="27" t="s">
        <v>905</v>
      </c>
      <c r="B29" s="28" t="s">
        <v>906</v>
      </c>
      <c r="C29" s="27" t="s">
        <v>19</v>
      </c>
      <c r="D29" s="29">
        <v>4198000</v>
      </c>
      <c r="E29" s="29">
        <v>8229339400</v>
      </c>
      <c r="F29" s="30">
        <v>1.3423269329045417E-2</v>
      </c>
      <c r="G29" s="31" t="s">
        <v>859</v>
      </c>
    </row>
    <row r="30" spans="1:7" s="11" customFormat="1" ht="33" customHeight="1" x14ac:dyDescent="0.25">
      <c r="A30" s="27" t="s">
        <v>907</v>
      </c>
      <c r="B30" s="28" t="s">
        <v>908</v>
      </c>
      <c r="C30" s="27" t="s">
        <v>909</v>
      </c>
      <c r="D30" s="29">
        <v>2343000</v>
      </c>
      <c r="E30" s="29">
        <v>7677073800</v>
      </c>
      <c r="F30" s="30">
        <v>1.2522442478962304E-2</v>
      </c>
      <c r="G30" s="31" t="s">
        <v>859</v>
      </c>
    </row>
    <row r="31" spans="1:7" s="11" customFormat="1" ht="33" customHeight="1" x14ac:dyDescent="0.25">
      <c r="A31" s="27" t="s">
        <v>910</v>
      </c>
      <c r="B31" s="28" t="s">
        <v>911</v>
      </c>
      <c r="C31" s="27" t="s">
        <v>870</v>
      </c>
      <c r="D31" s="29">
        <v>4443000</v>
      </c>
      <c r="E31" s="29">
        <v>6463676400</v>
      </c>
      <c r="F31" s="30">
        <v>1.0543211909937109E-2</v>
      </c>
      <c r="G31" s="31" t="s">
        <v>859</v>
      </c>
    </row>
    <row r="32" spans="1:7" s="11" customFormat="1" ht="33" customHeight="1" x14ac:dyDescent="0.25">
      <c r="A32" s="27" t="s">
        <v>912</v>
      </c>
      <c r="B32" s="28" t="s">
        <v>913</v>
      </c>
      <c r="C32" s="27" t="s">
        <v>914</v>
      </c>
      <c r="D32" s="29">
        <v>847709</v>
      </c>
      <c r="E32" s="29">
        <v>6451065490</v>
      </c>
      <c r="F32" s="30">
        <v>1.0522641651112403E-2</v>
      </c>
      <c r="G32" s="31" t="s">
        <v>859</v>
      </c>
    </row>
    <row r="33" spans="1:7" s="11" customFormat="1" ht="33" customHeight="1" x14ac:dyDescent="0.25">
      <c r="A33" s="27" t="s">
        <v>915</v>
      </c>
      <c r="B33" s="28" t="s">
        <v>916</v>
      </c>
      <c r="C33" s="27" t="s">
        <v>149</v>
      </c>
      <c r="D33" s="29">
        <v>10939000</v>
      </c>
      <c r="E33" s="29">
        <v>6347354750</v>
      </c>
      <c r="F33" s="30">
        <v>1.0353474099785671E-2</v>
      </c>
      <c r="G33" s="31" t="s">
        <v>859</v>
      </c>
    </row>
    <row r="34" spans="1:7" s="11" customFormat="1" ht="33" customHeight="1" x14ac:dyDescent="0.25">
      <c r="A34" s="27" t="s">
        <v>917</v>
      </c>
      <c r="B34" s="28" t="s">
        <v>918</v>
      </c>
      <c r="C34" s="27" t="s">
        <v>83</v>
      </c>
      <c r="D34" s="29">
        <v>22854000</v>
      </c>
      <c r="E34" s="29">
        <v>6290563500</v>
      </c>
      <c r="F34" s="30">
        <v>1.0260839174036569E-2</v>
      </c>
      <c r="G34" s="31" t="s">
        <v>859</v>
      </c>
    </row>
    <row r="35" spans="1:7" s="11" customFormat="1" ht="33" customHeight="1" x14ac:dyDescent="0.25">
      <c r="A35" s="27" t="s">
        <v>919</v>
      </c>
      <c r="B35" s="28" t="s">
        <v>920</v>
      </c>
      <c r="C35" s="27" t="s">
        <v>898</v>
      </c>
      <c r="D35" s="29">
        <v>4963000</v>
      </c>
      <c r="E35" s="29">
        <v>6253876300</v>
      </c>
      <c r="F35" s="30">
        <v>1.0200996926367388E-2</v>
      </c>
      <c r="G35" s="31" t="s">
        <v>859</v>
      </c>
    </row>
    <row r="36" spans="1:7" s="11" customFormat="1" ht="33" customHeight="1" x14ac:dyDescent="0.25">
      <c r="A36" s="27" t="s">
        <v>921</v>
      </c>
      <c r="B36" s="28" t="s">
        <v>922</v>
      </c>
      <c r="C36" s="27" t="s">
        <v>909</v>
      </c>
      <c r="D36" s="29">
        <v>1128600</v>
      </c>
      <c r="E36" s="29">
        <v>5741978220</v>
      </c>
      <c r="F36" s="30">
        <v>9.3660154700355176E-3</v>
      </c>
      <c r="G36" s="31" t="s">
        <v>859</v>
      </c>
    </row>
    <row r="37" spans="1:7" s="11" customFormat="1" ht="33" customHeight="1" x14ac:dyDescent="0.25">
      <c r="A37" s="27" t="s">
        <v>923</v>
      </c>
      <c r="B37" s="28" t="s">
        <v>924</v>
      </c>
      <c r="C37" s="27" t="s">
        <v>173</v>
      </c>
      <c r="D37" s="29">
        <v>17709776</v>
      </c>
      <c r="E37" s="29">
        <v>5458152963.1999998</v>
      </c>
      <c r="F37" s="30">
        <v>8.9030545105675089E-3</v>
      </c>
      <c r="G37" s="31" t="s">
        <v>859</v>
      </c>
    </row>
    <row r="38" spans="1:7" s="11" customFormat="1" ht="33" customHeight="1" x14ac:dyDescent="0.25">
      <c r="A38" s="27" t="s">
        <v>925</v>
      </c>
      <c r="B38" s="28" t="s">
        <v>926</v>
      </c>
      <c r="C38" s="27" t="s">
        <v>149</v>
      </c>
      <c r="D38" s="29">
        <v>3764000</v>
      </c>
      <c r="E38" s="29">
        <v>5347514800</v>
      </c>
      <c r="F38" s="30">
        <v>8.7225873077317051E-3</v>
      </c>
      <c r="G38" s="31" t="s">
        <v>859</v>
      </c>
    </row>
    <row r="39" spans="1:7" s="11" customFormat="1" ht="33" customHeight="1" x14ac:dyDescent="0.25">
      <c r="A39" s="27" t="s">
        <v>927</v>
      </c>
      <c r="B39" s="28" t="s">
        <v>928</v>
      </c>
      <c r="C39" s="27" t="s">
        <v>929</v>
      </c>
      <c r="D39" s="29">
        <v>1450384</v>
      </c>
      <c r="E39" s="29">
        <v>5263153459.1999998</v>
      </c>
      <c r="F39" s="30">
        <v>8.5849814874494855E-3</v>
      </c>
      <c r="G39" s="31" t="s">
        <v>859</v>
      </c>
    </row>
    <row r="40" spans="1:7" s="11" customFormat="1" ht="33" customHeight="1" x14ac:dyDescent="0.25">
      <c r="A40" s="27" t="s">
        <v>930</v>
      </c>
      <c r="B40" s="28" t="s">
        <v>931</v>
      </c>
      <c r="C40" s="27" t="s">
        <v>932</v>
      </c>
      <c r="D40" s="29">
        <v>7327000</v>
      </c>
      <c r="E40" s="29">
        <v>5157841650</v>
      </c>
      <c r="F40" s="30">
        <v>8.4132023555278344E-3</v>
      </c>
      <c r="G40" s="31" t="s">
        <v>859</v>
      </c>
    </row>
    <row r="41" spans="1:7" s="11" customFormat="1" ht="33" customHeight="1" x14ac:dyDescent="0.25">
      <c r="A41" s="27" t="s">
        <v>933</v>
      </c>
      <c r="B41" s="28" t="s">
        <v>934</v>
      </c>
      <c r="C41" s="27" t="s">
        <v>898</v>
      </c>
      <c r="D41" s="29">
        <v>2635007</v>
      </c>
      <c r="E41" s="29">
        <v>4993074764.3000002</v>
      </c>
      <c r="F41" s="30">
        <v>8.1444432029694723E-3</v>
      </c>
      <c r="G41" s="31" t="s">
        <v>859</v>
      </c>
    </row>
    <row r="42" spans="1:7" s="11" customFormat="1" ht="33" customHeight="1" x14ac:dyDescent="0.25">
      <c r="A42" s="27" t="s">
        <v>935</v>
      </c>
      <c r="B42" s="28" t="s">
        <v>936</v>
      </c>
      <c r="C42" s="27" t="s">
        <v>937</v>
      </c>
      <c r="D42" s="29">
        <v>7018886</v>
      </c>
      <c r="E42" s="29">
        <v>4873212549.8000002</v>
      </c>
      <c r="F42" s="30">
        <v>7.9489302086203362E-3</v>
      </c>
      <c r="G42" s="31" t="s">
        <v>859</v>
      </c>
    </row>
    <row r="43" spans="1:7" s="11" customFormat="1" ht="33" customHeight="1" x14ac:dyDescent="0.25">
      <c r="A43" s="27" t="s">
        <v>938</v>
      </c>
      <c r="B43" s="28" t="s">
        <v>939</v>
      </c>
      <c r="C43" s="27" t="s">
        <v>940</v>
      </c>
      <c r="D43" s="29">
        <v>4206000</v>
      </c>
      <c r="E43" s="29">
        <v>4862977200</v>
      </c>
      <c r="F43" s="30">
        <v>7.9322348397256725E-3</v>
      </c>
      <c r="G43" s="31" t="s">
        <v>859</v>
      </c>
    </row>
    <row r="44" spans="1:7" s="11" customFormat="1" ht="33" customHeight="1" x14ac:dyDescent="0.25">
      <c r="A44" s="27" t="s">
        <v>941</v>
      </c>
      <c r="B44" s="28" t="s">
        <v>942</v>
      </c>
      <c r="C44" s="27" t="s">
        <v>943</v>
      </c>
      <c r="D44" s="29">
        <v>1022000</v>
      </c>
      <c r="E44" s="29">
        <v>4860223200</v>
      </c>
      <c r="F44" s="30">
        <v>7.9277426585267555E-3</v>
      </c>
      <c r="G44" s="31" t="s">
        <v>859</v>
      </c>
    </row>
    <row r="45" spans="1:7" s="11" customFormat="1" ht="33" customHeight="1" x14ac:dyDescent="0.25">
      <c r="A45" s="27" t="s">
        <v>944</v>
      </c>
      <c r="B45" s="28" t="s">
        <v>945</v>
      </c>
      <c r="C45" s="27" t="s">
        <v>946</v>
      </c>
      <c r="D45" s="29">
        <v>27569000</v>
      </c>
      <c r="E45" s="29">
        <v>4771366830</v>
      </c>
      <c r="F45" s="30">
        <v>7.7828047809965963E-3</v>
      </c>
      <c r="G45" s="31" t="s">
        <v>859</v>
      </c>
    </row>
    <row r="46" spans="1:7" s="11" customFormat="1" ht="33" customHeight="1" x14ac:dyDescent="0.25">
      <c r="A46" s="27" t="s">
        <v>947</v>
      </c>
      <c r="B46" s="28" t="s">
        <v>948</v>
      </c>
      <c r="C46" s="27" t="s">
        <v>152</v>
      </c>
      <c r="D46" s="29">
        <v>2444800</v>
      </c>
      <c r="E46" s="29">
        <v>4497454080</v>
      </c>
      <c r="F46" s="30">
        <v>7.3360125857555684E-3</v>
      </c>
      <c r="G46" s="31" t="s">
        <v>859</v>
      </c>
    </row>
    <row r="47" spans="1:7" s="11" customFormat="1" ht="33" customHeight="1" x14ac:dyDescent="0.25">
      <c r="A47" s="27" t="s">
        <v>949</v>
      </c>
      <c r="B47" s="28" t="s">
        <v>950</v>
      </c>
      <c r="C47" s="27" t="s">
        <v>951</v>
      </c>
      <c r="D47" s="29">
        <v>28328000</v>
      </c>
      <c r="E47" s="29">
        <v>4376109440</v>
      </c>
      <c r="F47" s="30">
        <v>7.1380815362285478E-3</v>
      </c>
      <c r="G47" s="31" t="s">
        <v>859</v>
      </c>
    </row>
    <row r="48" spans="1:7" s="11" customFormat="1" ht="33" customHeight="1" x14ac:dyDescent="0.25">
      <c r="A48" s="27" t="s">
        <v>952</v>
      </c>
      <c r="B48" s="28" t="s">
        <v>953</v>
      </c>
      <c r="C48" s="27" t="s">
        <v>954</v>
      </c>
      <c r="D48" s="29">
        <v>2282200</v>
      </c>
      <c r="E48" s="29">
        <v>4041319760</v>
      </c>
      <c r="F48" s="30">
        <v>6.5919900670609348E-3</v>
      </c>
      <c r="G48" s="31" t="s">
        <v>859</v>
      </c>
    </row>
    <row r="49" spans="1:7" s="11" customFormat="1" ht="33" customHeight="1" x14ac:dyDescent="0.25">
      <c r="A49" s="27" t="s">
        <v>955</v>
      </c>
      <c r="B49" s="28" t="s">
        <v>956</v>
      </c>
      <c r="C49" s="27" t="s">
        <v>957</v>
      </c>
      <c r="D49" s="29">
        <v>1323012</v>
      </c>
      <c r="E49" s="29">
        <v>4035583503.5999999</v>
      </c>
      <c r="F49" s="30">
        <v>6.5826333847253315E-3</v>
      </c>
      <c r="G49" s="31" t="s">
        <v>859</v>
      </c>
    </row>
    <row r="50" spans="1:7" s="11" customFormat="1" ht="33" customHeight="1" x14ac:dyDescent="0.25">
      <c r="A50" s="27" t="s">
        <v>958</v>
      </c>
      <c r="B50" s="28" t="s">
        <v>959</v>
      </c>
      <c r="C50" s="27" t="s">
        <v>960</v>
      </c>
      <c r="D50" s="29">
        <v>3528329</v>
      </c>
      <c r="E50" s="29">
        <v>3904801704.3000002</v>
      </c>
      <c r="F50" s="30">
        <v>6.3693089330274146E-3</v>
      </c>
      <c r="G50" s="31" t="s">
        <v>859</v>
      </c>
    </row>
    <row r="51" spans="1:7" s="11" customFormat="1" ht="33" customHeight="1" x14ac:dyDescent="0.25">
      <c r="A51" s="27" t="s">
        <v>961</v>
      </c>
      <c r="B51" s="28" t="s">
        <v>962</v>
      </c>
      <c r="C51" s="27" t="s">
        <v>963</v>
      </c>
      <c r="D51" s="29">
        <v>86560</v>
      </c>
      <c r="E51" s="29">
        <v>3837637600</v>
      </c>
      <c r="F51" s="30">
        <v>6.2597543482131104E-3</v>
      </c>
      <c r="G51" s="31" t="s">
        <v>859</v>
      </c>
    </row>
    <row r="52" spans="1:7" s="11" customFormat="1" ht="33" customHeight="1" x14ac:dyDescent="0.25">
      <c r="A52" s="27" t="s">
        <v>964</v>
      </c>
      <c r="B52" s="28" t="s">
        <v>965</v>
      </c>
      <c r="C52" s="27" t="s">
        <v>19</v>
      </c>
      <c r="D52" s="29">
        <v>5820146</v>
      </c>
      <c r="E52" s="29">
        <v>3801137352.5999999</v>
      </c>
      <c r="F52" s="30">
        <v>6.2002170478768293E-3</v>
      </c>
      <c r="G52" s="31" t="s">
        <v>859</v>
      </c>
    </row>
    <row r="53" spans="1:7" s="11" customFormat="1" ht="33" customHeight="1" x14ac:dyDescent="0.25">
      <c r="A53" s="27" t="s">
        <v>966</v>
      </c>
      <c r="B53" s="28" t="s">
        <v>967</v>
      </c>
      <c r="C53" s="27" t="s">
        <v>813</v>
      </c>
      <c r="D53" s="29">
        <v>2887000</v>
      </c>
      <c r="E53" s="29">
        <v>3790053600</v>
      </c>
      <c r="F53" s="30">
        <v>6.1821378085728448E-3</v>
      </c>
      <c r="G53" s="31" t="s">
        <v>859</v>
      </c>
    </row>
    <row r="54" spans="1:7" s="11" customFormat="1" ht="33" customHeight="1" x14ac:dyDescent="0.25">
      <c r="A54" s="27" t="s">
        <v>968</v>
      </c>
      <c r="B54" s="28" t="s">
        <v>969</v>
      </c>
      <c r="C54" s="27" t="s">
        <v>970</v>
      </c>
      <c r="D54" s="29">
        <v>10079319</v>
      </c>
      <c r="E54" s="29">
        <v>3777728761.1999998</v>
      </c>
      <c r="F54" s="30">
        <v>6.1620341741730443E-3</v>
      </c>
      <c r="G54" s="31" t="s">
        <v>859</v>
      </c>
    </row>
    <row r="55" spans="1:7" s="11" customFormat="1" ht="33" customHeight="1" x14ac:dyDescent="0.25">
      <c r="A55" s="27" t="s">
        <v>971</v>
      </c>
      <c r="B55" s="28" t="s">
        <v>972</v>
      </c>
      <c r="C55" s="27" t="s">
        <v>973</v>
      </c>
      <c r="D55" s="29">
        <v>712200</v>
      </c>
      <c r="E55" s="29">
        <v>3777152700</v>
      </c>
      <c r="F55" s="30">
        <v>6.1610945331810095E-3</v>
      </c>
      <c r="G55" s="31" t="s">
        <v>859</v>
      </c>
    </row>
    <row r="56" spans="1:7" s="11" customFormat="1" ht="33" customHeight="1" x14ac:dyDescent="0.25">
      <c r="A56" s="27" t="s">
        <v>974</v>
      </c>
      <c r="B56" s="28" t="s">
        <v>975</v>
      </c>
      <c r="C56" s="27" t="s">
        <v>976</v>
      </c>
      <c r="D56" s="29">
        <v>942100</v>
      </c>
      <c r="E56" s="29">
        <v>3604663020</v>
      </c>
      <c r="F56" s="30">
        <v>5.8797383612480764E-3</v>
      </c>
      <c r="G56" s="31" t="s">
        <v>859</v>
      </c>
    </row>
    <row r="57" spans="1:7" s="11" customFormat="1" ht="33" customHeight="1" x14ac:dyDescent="0.25">
      <c r="A57" s="27" t="s">
        <v>977</v>
      </c>
      <c r="B57" s="28" t="s">
        <v>978</v>
      </c>
      <c r="C57" s="27" t="s">
        <v>149</v>
      </c>
      <c r="D57" s="29">
        <v>11423807</v>
      </c>
      <c r="E57" s="29">
        <v>3560800641.9000001</v>
      </c>
      <c r="F57" s="30">
        <v>5.8081923371955599E-3</v>
      </c>
      <c r="G57" s="31" t="s">
        <v>859</v>
      </c>
    </row>
    <row r="58" spans="1:7" s="11" customFormat="1" ht="33" customHeight="1" x14ac:dyDescent="0.25">
      <c r="A58" s="27" t="s">
        <v>979</v>
      </c>
      <c r="B58" s="28" t="s">
        <v>980</v>
      </c>
      <c r="C58" s="27" t="s">
        <v>981</v>
      </c>
      <c r="D58" s="29">
        <v>1192900</v>
      </c>
      <c r="E58" s="29">
        <v>3532892640</v>
      </c>
      <c r="F58" s="30">
        <v>5.7626702596957294E-3</v>
      </c>
      <c r="G58" s="31" t="s">
        <v>859</v>
      </c>
    </row>
    <row r="59" spans="1:7" s="11" customFormat="1" ht="33" customHeight="1" x14ac:dyDescent="0.25">
      <c r="A59" s="27" t="s">
        <v>982</v>
      </c>
      <c r="B59" s="28" t="s">
        <v>983</v>
      </c>
      <c r="C59" s="27" t="s">
        <v>984</v>
      </c>
      <c r="D59" s="29">
        <v>675954</v>
      </c>
      <c r="E59" s="29">
        <v>3470009859</v>
      </c>
      <c r="F59" s="30">
        <v>5.6600991462084933E-3</v>
      </c>
      <c r="G59" s="31" t="s">
        <v>859</v>
      </c>
    </row>
    <row r="60" spans="1:7" s="11" customFormat="1" ht="33" customHeight="1" x14ac:dyDescent="0.25">
      <c r="A60" s="27" t="s">
        <v>985</v>
      </c>
      <c r="B60" s="28" t="s">
        <v>986</v>
      </c>
      <c r="C60" s="27" t="s">
        <v>901</v>
      </c>
      <c r="D60" s="29">
        <v>2782675</v>
      </c>
      <c r="E60" s="29">
        <v>3457751955</v>
      </c>
      <c r="F60" s="30">
        <v>5.64010469236429E-3</v>
      </c>
      <c r="G60" s="31" t="s">
        <v>859</v>
      </c>
    </row>
    <row r="61" spans="1:7" s="11" customFormat="1" ht="33" customHeight="1" x14ac:dyDescent="0.25">
      <c r="A61" s="27" t="s">
        <v>987</v>
      </c>
      <c r="B61" s="28" t="s">
        <v>988</v>
      </c>
      <c r="C61" s="27" t="s">
        <v>989</v>
      </c>
      <c r="D61" s="29">
        <v>2403700</v>
      </c>
      <c r="E61" s="29">
        <v>3302683800</v>
      </c>
      <c r="F61" s="30">
        <v>5.3871656036054575E-3</v>
      </c>
      <c r="G61" s="31" t="s">
        <v>859</v>
      </c>
    </row>
    <row r="62" spans="1:7" s="11" customFormat="1" ht="33" customHeight="1" x14ac:dyDescent="0.25">
      <c r="A62" s="27" t="s">
        <v>990</v>
      </c>
      <c r="B62" s="28" t="s">
        <v>991</v>
      </c>
      <c r="C62" s="27" t="s">
        <v>992</v>
      </c>
      <c r="D62" s="29">
        <v>564000</v>
      </c>
      <c r="E62" s="29">
        <v>3284736000</v>
      </c>
      <c r="F62" s="30">
        <v>5.3578900880927732E-3</v>
      </c>
      <c r="G62" s="31" t="s">
        <v>859</v>
      </c>
    </row>
    <row r="63" spans="1:7" s="11" customFormat="1" ht="33" customHeight="1" x14ac:dyDescent="0.25">
      <c r="A63" s="27" t="s">
        <v>993</v>
      </c>
      <c r="B63" s="28" t="s">
        <v>994</v>
      </c>
      <c r="C63" s="27" t="s">
        <v>888</v>
      </c>
      <c r="D63" s="29">
        <v>5719000</v>
      </c>
      <c r="E63" s="29">
        <v>3220940800</v>
      </c>
      <c r="F63" s="30">
        <v>5.2538306843087565E-3</v>
      </c>
      <c r="G63" s="31" t="s">
        <v>859</v>
      </c>
    </row>
    <row r="64" spans="1:7" s="11" customFormat="1" ht="33" customHeight="1" x14ac:dyDescent="0.25">
      <c r="A64" s="27" t="s">
        <v>995</v>
      </c>
      <c r="B64" s="28" t="s">
        <v>996</v>
      </c>
      <c r="C64" s="27" t="s">
        <v>997</v>
      </c>
      <c r="D64" s="29">
        <v>10072000</v>
      </c>
      <c r="E64" s="29">
        <v>3162104400</v>
      </c>
      <c r="F64" s="30">
        <v>5.1578598165193633E-3</v>
      </c>
      <c r="G64" s="31" t="s">
        <v>859</v>
      </c>
    </row>
    <row r="65" spans="1:7" s="11" customFormat="1" ht="33" customHeight="1" x14ac:dyDescent="0.25">
      <c r="A65" s="27" t="s">
        <v>998</v>
      </c>
      <c r="B65" s="28" t="s">
        <v>999</v>
      </c>
      <c r="C65" s="27" t="s">
        <v>149</v>
      </c>
      <c r="D65" s="29">
        <v>7826340</v>
      </c>
      <c r="E65" s="29">
        <v>2971661298</v>
      </c>
      <c r="F65" s="30">
        <v>4.8472189587604924E-3</v>
      </c>
      <c r="G65" s="31" t="s">
        <v>859</v>
      </c>
    </row>
    <row r="66" spans="1:7" s="11" customFormat="1" ht="33" customHeight="1" x14ac:dyDescent="0.25">
      <c r="A66" s="27" t="s">
        <v>1000</v>
      </c>
      <c r="B66" s="28" t="s">
        <v>1001</v>
      </c>
      <c r="C66" s="27" t="s">
        <v>1002</v>
      </c>
      <c r="D66" s="29">
        <v>503000</v>
      </c>
      <c r="E66" s="29">
        <v>2839938000</v>
      </c>
      <c r="F66" s="30">
        <v>4.6323587834754499E-3</v>
      </c>
      <c r="G66" s="31" t="s">
        <v>859</v>
      </c>
    </row>
    <row r="67" spans="1:7" s="11" customFormat="1" ht="33" customHeight="1" x14ac:dyDescent="0.25">
      <c r="A67" s="27" t="s">
        <v>1003</v>
      </c>
      <c r="B67" s="28" t="s">
        <v>1004</v>
      </c>
      <c r="C67" s="27" t="s">
        <v>1005</v>
      </c>
      <c r="D67" s="29">
        <v>2131000</v>
      </c>
      <c r="E67" s="29">
        <v>2793741000</v>
      </c>
      <c r="F67" s="30">
        <v>4.5570046459132161E-3</v>
      </c>
      <c r="G67" s="31" t="s">
        <v>859</v>
      </c>
    </row>
    <row r="68" spans="1:7" s="11" customFormat="1" ht="33" customHeight="1" x14ac:dyDescent="0.25">
      <c r="A68" s="27" t="s">
        <v>1006</v>
      </c>
      <c r="B68" s="28" t="s">
        <v>1007</v>
      </c>
      <c r="C68" s="27" t="s">
        <v>1008</v>
      </c>
      <c r="D68" s="29">
        <v>11936912</v>
      </c>
      <c r="E68" s="29">
        <v>2789775703.52</v>
      </c>
      <c r="F68" s="30">
        <v>4.5505366610564292E-3</v>
      </c>
      <c r="G68" s="31" t="s">
        <v>859</v>
      </c>
    </row>
    <row r="69" spans="1:7" s="11" customFormat="1" ht="33" customHeight="1" x14ac:dyDescent="0.25">
      <c r="A69" s="27" t="s">
        <v>1009</v>
      </c>
      <c r="B69" s="28" t="s">
        <v>1010</v>
      </c>
      <c r="C69" s="27" t="s">
        <v>1011</v>
      </c>
      <c r="D69" s="29">
        <v>1757636</v>
      </c>
      <c r="E69" s="29">
        <v>2745075904.8000002</v>
      </c>
      <c r="F69" s="30">
        <v>4.4776246801539674E-3</v>
      </c>
      <c r="G69" s="31" t="s">
        <v>859</v>
      </c>
    </row>
    <row r="70" spans="1:7" s="11" customFormat="1" ht="33" customHeight="1" x14ac:dyDescent="0.25">
      <c r="A70" s="27" t="s">
        <v>1012</v>
      </c>
      <c r="B70" s="28" t="s">
        <v>1013</v>
      </c>
      <c r="C70" s="27" t="s">
        <v>870</v>
      </c>
      <c r="D70" s="29">
        <v>1517200</v>
      </c>
      <c r="E70" s="29">
        <v>2616107960</v>
      </c>
      <c r="F70" s="30">
        <v>4.2672588933371225E-3</v>
      </c>
      <c r="G70" s="31" t="s">
        <v>859</v>
      </c>
    </row>
    <row r="71" spans="1:7" s="11" customFormat="1" ht="33" customHeight="1" x14ac:dyDescent="0.25">
      <c r="A71" s="27" t="s">
        <v>1014</v>
      </c>
      <c r="B71" s="28" t="s">
        <v>1015</v>
      </c>
      <c r="C71" s="27" t="s">
        <v>149</v>
      </c>
      <c r="D71" s="29">
        <v>3203100</v>
      </c>
      <c r="E71" s="29">
        <v>2573690850</v>
      </c>
      <c r="F71" s="30">
        <v>4.1980703152490993E-3</v>
      </c>
      <c r="G71" s="31" t="s">
        <v>859</v>
      </c>
    </row>
    <row r="72" spans="1:7" s="11" customFormat="1" ht="33" customHeight="1" x14ac:dyDescent="0.25">
      <c r="A72" s="27" t="s">
        <v>1016</v>
      </c>
      <c r="B72" s="28" t="s">
        <v>1017</v>
      </c>
      <c r="C72" s="27" t="s">
        <v>88</v>
      </c>
      <c r="D72" s="29">
        <v>3453000</v>
      </c>
      <c r="E72" s="29">
        <v>2551939650</v>
      </c>
      <c r="F72" s="30">
        <v>4.1625908919760797E-3</v>
      </c>
      <c r="G72" s="31" t="s">
        <v>859</v>
      </c>
    </row>
    <row r="73" spans="1:7" s="11" customFormat="1" ht="33" customHeight="1" x14ac:dyDescent="0.25">
      <c r="A73" s="27" t="s">
        <v>1018</v>
      </c>
      <c r="B73" s="28" t="s">
        <v>1019</v>
      </c>
      <c r="C73" s="27" t="s">
        <v>1020</v>
      </c>
      <c r="D73" s="29">
        <v>4801713</v>
      </c>
      <c r="E73" s="29">
        <v>2532183350.5500002</v>
      </c>
      <c r="F73" s="30">
        <v>4.1303654464606571E-3</v>
      </c>
      <c r="G73" s="31" t="s">
        <v>859</v>
      </c>
    </row>
    <row r="74" spans="1:7" s="11" customFormat="1" ht="33" customHeight="1" x14ac:dyDescent="0.25">
      <c r="A74" s="27" t="s">
        <v>1021</v>
      </c>
      <c r="B74" s="28" t="s">
        <v>1022</v>
      </c>
      <c r="C74" s="27" t="s">
        <v>1023</v>
      </c>
      <c r="D74" s="29">
        <v>456000</v>
      </c>
      <c r="E74" s="29">
        <v>2415888000</v>
      </c>
      <c r="F74" s="30">
        <v>3.9406705346007329E-3</v>
      </c>
      <c r="G74" s="31" t="s">
        <v>859</v>
      </c>
    </row>
    <row r="75" spans="1:7" s="11" customFormat="1" ht="33" customHeight="1" x14ac:dyDescent="0.25">
      <c r="A75" s="27" t="s">
        <v>1024</v>
      </c>
      <c r="B75" s="28" t="s">
        <v>1025</v>
      </c>
      <c r="C75" s="27" t="s">
        <v>1026</v>
      </c>
      <c r="D75" s="29">
        <v>4607857</v>
      </c>
      <c r="E75" s="29">
        <v>2401154282.6999998</v>
      </c>
      <c r="F75" s="30">
        <v>3.9166376631972373E-3</v>
      </c>
      <c r="G75" s="31" t="s">
        <v>859</v>
      </c>
    </row>
    <row r="76" spans="1:7" s="11" customFormat="1" ht="33" customHeight="1" x14ac:dyDescent="0.25">
      <c r="A76" s="27" t="s">
        <v>1027</v>
      </c>
      <c r="B76" s="28" t="s">
        <v>1028</v>
      </c>
      <c r="C76" s="27" t="s">
        <v>1029</v>
      </c>
      <c r="D76" s="29">
        <v>4853000</v>
      </c>
      <c r="E76" s="29">
        <v>2364138950</v>
      </c>
      <c r="F76" s="30">
        <v>3.8562601825775514E-3</v>
      </c>
      <c r="G76" s="31" t="s">
        <v>859</v>
      </c>
    </row>
    <row r="77" spans="1:7" s="11" customFormat="1" ht="33" customHeight="1" x14ac:dyDescent="0.25">
      <c r="A77" s="27" t="s">
        <v>1030</v>
      </c>
      <c r="B77" s="28" t="s">
        <v>1031</v>
      </c>
      <c r="C77" s="27" t="s">
        <v>1032</v>
      </c>
      <c r="D77" s="29">
        <v>1711000</v>
      </c>
      <c r="E77" s="29">
        <v>2323709100</v>
      </c>
      <c r="F77" s="30">
        <v>3.7903131193803637E-3</v>
      </c>
      <c r="G77" s="31" t="s">
        <v>859</v>
      </c>
    </row>
    <row r="78" spans="1:7" s="11" customFormat="1" ht="33" customHeight="1" x14ac:dyDescent="0.25">
      <c r="A78" s="27" t="s">
        <v>1033</v>
      </c>
      <c r="B78" s="28" t="s">
        <v>1034</v>
      </c>
      <c r="C78" s="27" t="s">
        <v>1035</v>
      </c>
      <c r="D78" s="29">
        <v>1494084</v>
      </c>
      <c r="E78" s="29">
        <v>2279374550.4000001</v>
      </c>
      <c r="F78" s="30">
        <v>3.7179969137973588E-3</v>
      </c>
      <c r="G78" s="31" t="s">
        <v>859</v>
      </c>
    </row>
    <row r="79" spans="1:7" s="11" customFormat="1" ht="33" customHeight="1" x14ac:dyDescent="0.25">
      <c r="A79" s="27" t="s">
        <v>1036</v>
      </c>
      <c r="B79" s="28" t="s">
        <v>1037</v>
      </c>
      <c r="C79" s="27" t="s">
        <v>1038</v>
      </c>
      <c r="D79" s="29">
        <v>3401000</v>
      </c>
      <c r="E79" s="29">
        <v>2275269000</v>
      </c>
      <c r="F79" s="30">
        <v>3.7113001540594911E-3</v>
      </c>
      <c r="G79" s="31" t="s">
        <v>859</v>
      </c>
    </row>
    <row r="80" spans="1:7" s="11" customFormat="1" ht="33" customHeight="1" x14ac:dyDescent="0.25">
      <c r="A80" s="27" t="s">
        <v>1039</v>
      </c>
      <c r="B80" s="28" t="s">
        <v>1040</v>
      </c>
      <c r="C80" s="27" t="s">
        <v>1041</v>
      </c>
      <c r="D80" s="29">
        <v>1629700</v>
      </c>
      <c r="E80" s="29">
        <v>2216066060</v>
      </c>
      <c r="F80" s="30">
        <v>3.6147314053344942E-3</v>
      </c>
      <c r="G80" s="31" t="s">
        <v>859</v>
      </c>
    </row>
    <row r="81" spans="1:7" s="11" customFormat="1" ht="33" customHeight="1" x14ac:dyDescent="0.25">
      <c r="A81" s="27" t="s">
        <v>1042</v>
      </c>
      <c r="B81" s="28" t="s">
        <v>1043</v>
      </c>
      <c r="C81" s="27" t="s">
        <v>1044</v>
      </c>
      <c r="D81" s="29">
        <v>708000</v>
      </c>
      <c r="E81" s="29">
        <v>2169099600</v>
      </c>
      <c r="F81" s="30">
        <v>3.5381221647420064E-3</v>
      </c>
      <c r="G81" s="31" t="s">
        <v>859</v>
      </c>
    </row>
    <row r="82" spans="1:7" s="11" customFormat="1" ht="33" customHeight="1" x14ac:dyDescent="0.25">
      <c r="A82" s="27" t="s">
        <v>1045</v>
      </c>
      <c r="B82" s="28" t="s">
        <v>1046</v>
      </c>
      <c r="C82" s="27" t="s">
        <v>976</v>
      </c>
      <c r="D82" s="29">
        <v>626100</v>
      </c>
      <c r="E82" s="29">
        <v>2113024890</v>
      </c>
      <c r="F82" s="30">
        <v>3.4466560216785528E-3</v>
      </c>
      <c r="G82" s="31" t="s">
        <v>859</v>
      </c>
    </row>
    <row r="83" spans="1:7" s="11" customFormat="1" ht="33" customHeight="1" x14ac:dyDescent="0.25">
      <c r="A83" s="27" t="s">
        <v>1047</v>
      </c>
      <c r="B83" s="28" t="s">
        <v>1048</v>
      </c>
      <c r="C83" s="27" t="s">
        <v>1049</v>
      </c>
      <c r="D83" s="29">
        <v>51000</v>
      </c>
      <c r="E83" s="29">
        <v>2037960000</v>
      </c>
      <c r="F83" s="30">
        <v>3.3242140871989553E-3</v>
      </c>
      <c r="G83" s="31" t="s">
        <v>859</v>
      </c>
    </row>
    <row r="84" spans="1:7" s="11" customFormat="1" ht="33" customHeight="1" x14ac:dyDescent="0.25">
      <c r="A84" s="27" t="s">
        <v>1050</v>
      </c>
      <c r="B84" s="28" t="s">
        <v>1051</v>
      </c>
      <c r="C84" s="27" t="s">
        <v>1011</v>
      </c>
      <c r="D84" s="29">
        <v>1263100</v>
      </c>
      <c r="E84" s="29">
        <v>2034601480</v>
      </c>
      <c r="F84" s="30">
        <v>3.318735844497362E-3</v>
      </c>
      <c r="G84" s="31" t="s">
        <v>859</v>
      </c>
    </row>
    <row r="85" spans="1:7" s="11" customFormat="1" ht="33" customHeight="1" x14ac:dyDescent="0.25">
      <c r="A85" s="27" t="s">
        <v>1052</v>
      </c>
      <c r="B85" s="28" t="s">
        <v>1053</v>
      </c>
      <c r="C85" s="27" t="s">
        <v>1054</v>
      </c>
      <c r="D85" s="29">
        <v>788850</v>
      </c>
      <c r="E85" s="29">
        <v>1986797610</v>
      </c>
      <c r="F85" s="30">
        <v>3.2407606643777192E-3</v>
      </c>
      <c r="G85" s="31" t="s">
        <v>859</v>
      </c>
    </row>
    <row r="86" spans="1:7" s="11" customFormat="1" ht="33" customHeight="1" x14ac:dyDescent="0.25">
      <c r="A86" s="27" t="s">
        <v>1055</v>
      </c>
      <c r="B86" s="28" t="s">
        <v>1056</v>
      </c>
      <c r="C86" s="27" t="s">
        <v>1057</v>
      </c>
      <c r="D86" s="29">
        <v>21192031</v>
      </c>
      <c r="E86" s="29">
        <v>1965560875.25</v>
      </c>
      <c r="F86" s="30">
        <v>3.2061204099948764E-3</v>
      </c>
      <c r="G86" s="31" t="s">
        <v>859</v>
      </c>
    </row>
    <row r="87" spans="1:7" s="11" customFormat="1" ht="33" customHeight="1" x14ac:dyDescent="0.25">
      <c r="A87" s="27" t="s">
        <v>1058</v>
      </c>
      <c r="B87" s="28" t="s">
        <v>1059</v>
      </c>
      <c r="C87" s="27" t="s">
        <v>898</v>
      </c>
      <c r="D87" s="29">
        <v>300000</v>
      </c>
      <c r="E87" s="29">
        <v>1839450000</v>
      </c>
      <c r="F87" s="30">
        <v>3.0004149260525813E-3</v>
      </c>
      <c r="G87" s="31" t="s">
        <v>859</v>
      </c>
    </row>
    <row r="88" spans="1:7" s="11" customFormat="1" ht="33" customHeight="1" x14ac:dyDescent="0.25">
      <c r="A88" s="27" t="s">
        <v>1060</v>
      </c>
      <c r="B88" s="28" t="s">
        <v>1061</v>
      </c>
      <c r="C88" s="27" t="s">
        <v>1062</v>
      </c>
      <c r="D88" s="29">
        <v>622042</v>
      </c>
      <c r="E88" s="29">
        <v>1764359928.8</v>
      </c>
      <c r="F88" s="30">
        <v>2.8779319173125604E-3</v>
      </c>
      <c r="G88" s="31" t="s">
        <v>859</v>
      </c>
    </row>
    <row r="89" spans="1:7" s="11" customFormat="1" ht="33" customHeight="1" x14ac:dyDescent="0.25">
      <c r="A89" s="27" t="s">
        <v>1063</v>
      </c>
      <c r="B89" s="28" t="s">
        <v>1064</v>
      </c>
      <c r="C89" s="27" t="s">
        <v>1065</v>
      </c>
      <c r="D89" s="29">
        <v>1448100</v>
      </c>
      <c r="E89" s="29">
        <v>1723963050</v>
      </c>
      <c r="F89" s="30">
        <v>2.8120386350176047E-3</v>
      </c>
      <c r="G89" s="31" t="s">
        <v>859</v>
      </c>
    </row>
    <row r="90" spans="1:7" s="11" customFormat="1" ht="33" customHeight="1" x14ac:dyDescent="0.25">
      <c r="A90" s="27" t="s">
        <v>1066</v>
      </c>
      <c r="B90" s="28" t="s">
        <v>1067</v>
      </c>
      <c r="C90" s="27" t="s">
        <v>1068</v>
      </c>
      <c r="D90" s="29">
        <v>96697</v>
      </c>
      <c r="E90" s="29">
        <v>1613872930</v>
      </c>
      <c r="F90" s="30">
        <v>2.6324653716731702E-3</v>
      </c>
      <c r="G90" s="31" t="s">
        <v>859</v>
      </c>
    </row>
    <row r="91" spans="1:7" s="11" customFormat="1" ht="33" customHeight="1" x14ac:dyDescent="0.25">
      <c r="A91" s="27" t="s">
        <v>1069</v>
      </c>
      <c r="B91" s="28" t="s">
        <v>1070</v>
      </c>
      <c r="C91" s="27" t="s">
        <v>1049</v>
      </c>
      <c r="D91" s="29">
        <v>2870700</v>
      </c>
      <c r="E91" s="29">
        <v>1271863635</v>
      </c>
      <c r="F91" s="30">
        <v>2.0745976429680027E-3</v>
      </c>
      <c r="G91" s="31" t="s">
        <v>859</v>
      </c>
    </row>
    <row r="92" spans="1:7" s="11" customFormat="1" ht="33" customHeight="1" x14ac:dyDescent="0.25">
      <c r="A92" s="27" t="s">
        <v>1071</v>
      </c>
      <c r="B92" s="28" t="s">
        <v>1072</v>
      </c>
      <c r="C92" s="27" t="s">
        <v>870</v>
      </c>
      <c r="D92" s="29">
        <v>221500</v>
      </c>
      <c r="E92" s="29">
        <v>1159331000</v>
      </c>
      <c r="F92" s="30">
        <v>1.891040276514972E-3</v>
      </c>
      <c r="G92" s="31" t="s">
        <v>859</v>
      </c>
    </row>
    <row r="93" spans="1:7" s="11" customFormat="1" ht="33" customHeight="1" x14ac:dyDescent="0.25">
      <c r="A93" s="27" t="s">
        <v>1073</v>
      </c>
      <c r="B93" s="28" t="s">
        <v>1074</v>
      </c>
      <c r="C93" s="27" t="s">
        <v>893</v>
      </c>
      <c r="D93" s="29">
        <v>410790</v>
      </c>
      <c r="E93" s="29">
        <v>1010707716</v>
      </c>
      <c r="F93" s="30">
        <v>1.648613725278161E-3</v>
      </c>
      <c r="G93" s="31" t="s">
        <v>859</v>
      </c>
    </row>
    <row r="94" spans="1:7" s="11" customFormat="1" ht="33" customHeight="1" x14ac:dyDescent="0.25">
      <c r="A94" s="27" t="s">
        <v>1075</v>
      </c>
      <c r="B94" s="28" t="s">
        <v>1076</v>
      </c>
      <c r="C94" s="27" t="s">
        <v>1077</v>
      </c>
      <c r="D94" s="29">
        <v>534400</v>
      </c>
      <c r="E94" s="29">
        <v>857551680</v>
      </c>
      <c r="F94" s="30">
        <v>1.3987935853290207E-3</v>
      </c>
      <c r="G94" s="31" t="s">
        <v>859</v>
      </c>
    </row>
    <row r="95" spans="1:7" s="11" customFormat="1" ht="33" customHeight="1" x14ac:dyDescent="0.25">
      <c r="A95" s="27" t="s">
        <v>1078</v>
      </c>
      <c r="B95" s="28" t="s">
        <v>1079</v>
      </c>
      <c r="C95" s="27" t="s">
        <v>228</v>
      </c>
      <c r="D95" s="29">
        <v>300900</v>
      </c>
      <c r="E95" s="29">
        <v>434785455</v>
      </c>
      <c r="F95" s="30">
        <v>7.0919936329476903E-4</v>
      </c>
      <c r="G95" s="31" t="s">
        <v>859</v>
      </c>
    </row>
    <row r="96" spans="1:7" s="11" customFormat="1" ht="33" customHeight="1" x14ac:dyDescent="0.25">
      <c r="A96" s="27" t="s">
        <v>1080</v>
      </c>
      <c r="B96" s="28" t="s">
        <v>1081</v>
      </c>
      <c r="C96" s="27" t="s">
        <v>1082</v>
      </c>
      <c r="D96" s="29">
        <v>187667</v>
      </c>
      <c r="E96" s="29">
        <v>433341869.69999999</v>
      </c>
      <c r="F96" s="30">
        <v>7.0684466222588967E-4</v>
      </c>
      <c r="G96" s="31" t="s">
        <v>859</v>
      </c>
    </row>
    <row r="97" spans="1:7" s="11" customFormat="1" ht="33" customHeight="1" x14ac:dyDescent="0.25">
      <c r="A97" s="27" t="s">
        <v>1083</v>
      </c>
      <c r="B97" s="28" t="s">
        <v>1084</v>
      </c>
      <c r="C97" s="27" t="s">
        <v>552</v>
      </c>
      <c r="D97" s="29">
        <v>269961</v>
      </c>
      <c r="E97" s="29">
        <v>161936105.84999999</v>
      </c>
      <c r="F97" s="30">
        <v>2.6414173207163591E-4</v>
      </c>
      <c r="G97" s="31" t="s">
        <v>859</v>
      </c>
    </row>
    <row r="98" spans="1:7" s="11" customFormat="1" ht="33" customHeight="1" x14ac:dyDescent="0.25">
      <c r="A98" s="27" t="s">
        <v>1085</v>
      </c>
      <c r="B98" s="28" t="s">
        <v>1086</v>
      </c>
      <c r="C98" s="27" t="s">
        <v>909</v>
      </c>
      <c r="D98" s="29">
        <v>9372000</v>
      </c>
      <c r="E98" s="29">
        <v>93720000</v>
      </c>
      <c r="F98" s="30">
        <v>1.528711771832058E-4</v>
      </c>
      <c r="G98" s="31" t="s">
        <v>859</v>
      </c>
    </row>
    <row r="99" spans="1:7" s="11" customFormat="1" ht="15" customHeight="1" x14ac:dyDescent="0.25">
      <c r="A99" s="27"/>
      <c r="B99" s="28"/>
      <c r="C99" s="27"/>
      <c r="D99" s="29"/>
      <c r="E99" s="29"/>
      <c r="F99" s="30"/>
      <c r="G99" s="31"/>
    </row>
    <row r="100" spans="1:7" s="11" customFormat="1" ht="33" customHeight="1" x14ac:dyDescent="0.25">
      <c r="A100" s="27"/>
      <c r="B100" s="28"/>
      <c r="C100" s="36" t="s">
        <v>79</v>
      </c>
      <c r="D100" s="37">
        <v>641194242</v>
      </c>
      <c r="E100" s="37">
        <v>598807846573.66992</v>
      </c>
      <c r="F100" s="38">
        <v>0.97674413585421949</v>
      </c>
      <c r="G100" s="31"/>
    </row>
    <row r="101" spans="1:7" s="11" customFormat="1" ht="19.5" customHeight="1" x14ac:dyDescent="0.25">
      <c r="A101" s="36"/>
      <c r="B101" s="36"/>
      <c r="C101" s="36"/>
      <c r="D101" s="37"/>
      <c r="E101" s="37"/>
      <c r="F101" s="85"/>
      <c r="G101" s="39"/>
    </row>
    <row r="102" spans="1:7" s="11" customFormat="1" ht="39" customHeight="1" x14ac:dyDescent="0.25">
      <c r="A102" s="42" t="s">
        <v>1087</v>
      </c>
      <c r="B102" s="48"/>
      <c r="C102" s="45"/>
      <c r="D102" s="114">
        <v>0</v>
      </c>
      <c r="E102" s="115">
        <v>0</v>
      </c>
      <c r="F102" s="116">
        <v>0</v>
      </c>
      <c r="G102" s="116"/>
    </row>
    <row r="103" spans="1:7" s="11" customFormat="1" ht="26.25" customHeight="1" x14ac:dyDescent="0.25">
      <c r="A103" s="42" t="s">
        <v>1088</v>
      </c>
      <c r="B103" s="48"/>
      <c r="C103" s="45"/>
      <c r="D103" s="114">
        <v>0</v>
      </c>
      <c r="E103" s="115">
        <v>0</v>
      </c>
      <c r="F103" s="116">
        <v>0</v>
      </c>
      <c r="G103" s="116"/>
    </row>
    <row r="104" spans="1:7" s="11" customFormat="1" ht="19.5" customHeight="1" x14ac:dyDescent="0.25">
      <c r="A104" s="42"/>
      <c r="B104" s="48"/>
      <c r="C104" s="45"/>
      <c r="D104" s="114"/>
      <c r="E104" s="115"/>
      <c r="F104" s="116"/>
      <c r="G104" s="116"/>
    </row>
    <row r="105" spans="1:7" s="11" customFormat="1" ht="33" customHeight="1" x14ac:dyDescent="0.25">
      <c r="A105" s="42" t="s">
        <v>97</v>
      </c>
      <c r="B105" s="41"/>
      <c r="C105" s="104"/>
      <c r="D105" s="29"/>
      <c r="E105" s="86"/>
      <c r="F105" s="25"/>
      <c r="G105" s="26"/>
    </row>
    <row r="106" spans="1:7" s="11" customFormat="1" ht="33" customHeight="1" x14ac:dyDescent="0.25">
      <c r="A106" s="43" t="s">
        <v>98</v>
      </c>
      <c r="B106" s="44"/>
      <c r="C106" s="45"/>
      <c r="D106" s="46"/>
      <c r="E106" s="47"/>
      <c r="F106" s="25"/>
      <c r="G106" s="26"/>
    </row>
    <row r="107" spans="1:7" ht="33" customHeight="1" x14ac:dyDescent="0.25">
      <c r="A107" s="27" t="s">
        <v>852</v>
      </c>
      <c r="B107" s="27" t="s">
        <v>853</v>
      </c>
      <c r="C107" s="27" t="s">
        <v>101</v>
      </c>
      <c r="D107" s="29">
        <v>17945849.374000002</v>
      </c>
      <c r="E107" s="29">
        <v>7069026197.3100004</v>
      </c>
      <c r="F107" s="30">
        <v>1.153062693471725E-2</v>
      </c>
      <c r="G107" s="31"/>
    </row>
    <row r="108" spans="1:7" ht="33" customHeight="1" x14ac:dyDescent="0.25">
      <c r="A108" s="27" t="s">
        <v>1089</v>
      </c>
      <c r="B108" s="27" t="s">
        <v>1090</v>
      </c>
      <c r="C108" s="27" t="s">
        <v>101</v>
      </c>
      <c r="D108" s="29">
        <v>1039799.075</v>
      </c>
      <c r="E108" s="29">
        <v>3798338398.1799998</v>
      </c>
      <c r="F108" s="30">
        <v>6.1956515393720539E-3</v>
      </c>
      <c r="G108" s="31"/>
    </row>
    <row r="109" spans="1:7" ht="33" customHeight="1" x14ac:dyDescent="0.25">
      <c r="A109" s="27" t="s">
        <v>1091</v>
      </c>
      <c r="B109" s="27" t="s">
        <v>1092</v>
      </c>
      <c r="C109" s="27" t="s">
        <v>101</v>
      </c>
      <c r="D109" s="29">
        <v>359870.27399999998</v>
      </c>
      <c r="E109" s="29">
        <v>2344262548.4699998</v>
      </c>
      <c r="F109" s="30">
        <v>3.8238388328116829E-3</v>
      </c>
      <c r="G109" s="31"/>
    </row>
    <row r="110" spans="1:7" ht="13.5" customHeight="1" x14ac:dyDescent="0.25">
      <c r="A110" s="27"/>
      <c r="B110" s="27"/>
      <c r="C110" s="27"/>
      <c r="D110" s="29"/>
      <c r="E110" s="29"/>
      <c r="F110" s="30"/>
      <c r="G110" s="31"/>
    </row>
    <row r="111" spans="1:7" ht="29.25" customHeight="1" x14ac:dyDescent="0.25">
      <c r="A111" s="27"/>
      <c r="B111" s="27"/>
      <c r="C111" s="36" t="s">
        <v>79</v>
      </c>
      <c r="D111" s="37">
        <v>19345518.723000001</v>
      </c>
      <c r="E111" s="37">
        <v>13211627143.959999</v>
      </c>
      <c r="F111" s="38">
        <v>2.1550117306900988E-2</v>
      </c>
      <c r="G111" s="31"/>
    </row>
    <row r="112" spans="1:7" ht="33" customHeight="1" x14ac:dyDescent="0.25">
      <c r="A112" s="42" t="s">
        <v>762</v>
      </c>
      <c r="B112" s="27"/>
      <c r="C112" s="27"/>
      <c r="D112" s="29"/>
      <c r="E112" s="29"/>
      <c r="F112" s="30"/>
      <c r="G112" s="31"/>
    </row>
    <row r="113" spans="1:7" ht="33" hidden="1" customHeight="1" x14ac:dyDescent="0.25">
      <c r="A113" s="27"/>
      <c r="B113" s="27"/>
      <c r="C113" s="27"/>
      <c r="D113" s="29"/>
      <c r="E113" s="29"/>
      <c r="F113" s="30"/>
      <c r="G113" s="31"/>
    </row>
    <row r="114" spans="1:7" ht="33" hidden="1" customHeight="1" x14ac:dyDescent="0.25">
      <c r="A114" s="27"/>
      <c r="B114" s="27"/>
      <c r="C114" s="27"/>
      <c r="D114" s="29"/>
      <c r="E114" s="29"/>
      <c r="F114" s="30"/>
      <c r="G114" s="31"/>
    </row>
    <row r="115" spans="1:7" ht="33" customHeight="1" x14ac:dyDescent="0.25">
      <c r="A115" s="27"/>
      <c r="B115" s="27"/>
      <c r="C115" s="27"/>
      <c r="D115" s="29"/>
      <c r="E115" s="29"/>
      <c r="F115" s="30"/>
      <c r="G115" s="31"/>
    </row>
    <row r="116" spans="1:7" ht="33" customHeight="1" x14ac:dyDescent="0.25">
      <c r="A116" s="27"/>
      <c r="B116" s="27"/>
      <c r="C116" s="27"/>
      <c r="D116" s="105">
        <v>0</v>
      </c>
      <c r="E116" s="105">
        <v>0</v>
      </c>
      <c r="F116" s="38">
        <v>0</v>
      </c>
      <c r="G116" s="31"/>
    </row>
    <row r="117" spans="1:7" ht="33" customHeight="1" x14ac:dyDescent="0.25">
      <c r="A117" s="27"/>
      <c r="B117" s="27"/>
      <c r="C117" s="27"/>
      <c r="D117" s="29"/>
      <c r="E117" s="29"/>
      <c r="F117" s="30"/>
      <c r="G117" s="31"/>
    </row>
    <row r="118" spans="1:7" ht="33" customHeight="1" x14ac:dyDescent="0.25">
      <c r="A118" s="42" t="s">
        <v>105</v>
      </c>
      <c r="B118" s="48"/>
      <c r="C118" s="45"/>
      <c r="D118" s="49"/>
      <c r="E118" s="47">
        <v>1045734040.1600001</v>
      </c>
      <c r="F118" s="50">
        <v>1.7057468388797382E-3</v>
      </c>
      <c r="G118" s="26"/>
    </row>
    <row r="119" spans="1:7" ht="33" customHeight="1" x14ac:dyDescent="0.25">
      <c r="A119" s="51"/>
      <c r="B119" s="51"/>
      <c r="C119" s="52"/>
      <c r="D119" s="53"/>
      <c r="E119" s="37"/>
      <c r="F119" s="54"/>
      <c r="G119" s="26"/>
    </row>
    <row r="120" spans="1:7" ht="33" customHeight="1" x14ac:dyDescent="0.25">
      <c r="A120" s="55"/>
      <c r="B120" s="56"/>
      <c r="C120" s="57" t="s">
        <v>106</v>
      </c>
      <c r="D120" s="58">
        <v>660539760.72300005</v>
      </c>
      <c r="E120" s="58">
        <v>613065207757.78992</v>
      </c>
      <c r="F120" s="59">
        <v>1.0000000000000002</v>
      </c>
      <c r="G120" s="58"/>
    </row>
    <row r="121" spans="1:7" ht="33" customHeight="1" x14ac:dyDescent="0.25">
      <c r="A121" s="117"/>
      <c r="B121" s="51"/>
      <c r="C121" s="52"/>
      <c r="D121" s="53"/>
      <c r="E121" s="53"/>
      <c r="F121" s="51"/>
      <c r="G121" s="39"/>
    </row>
    <row r="122" spans="1:7" ht="33" customHeight="1" x14ac:dyDescent="0.25">
      <c r="A122" s="66" t="s">
        <v>124</v>
      </c>
      <c r="B122" s="51"/>
      <c r="C122" s="52"/>
      <c r="D122" s="53"/>
      <c r="E122" s="34">
        <v>0</v>
      </c>
      <c r="F122" s="61">
        <v>0</v>
      </c>
      <c r="G122" s="39"/>
    </row>
    <row r="123" spans="1:7" ht="33" customHeight="1" x14ac:dyDescent="0.25">
      <c r="A123" s="66" t="s">
        <v>1093</v>
      </c>
      <c r="B123" s="51"/>
      <c r="C123" s="52"/>
      <c r="D123" s="53"/>
      <c r="E123" s="34">
        <v>598807846573.66992</v>
      </c>
      <c r="F123" s="61">
        <v>0.97674413585421926</v>
      </c>
      <c r="G123" s="39"/>
    </row>
    <row r="124" spans="1:7" ht="33" customHeight="1" x14ac:dyDescent="0.25">
      <c r="A124" s="66" t="s">
        <v>1094</v>
      </c>
      <c r="B124" s="51"/>
      <c r="C124" s="52"/>
      <c r="D124" s="53"/>
      <c r="E124" s="34">
        <v>0</v>
      </c>
      <c r="F124" s="34">
        <v>0</v>
      </c>
      <c r="G124" s="39"/>
    </row>
    <row r="125" spans="1:7" ht="33" customHeight="1" x14ac:dyDescent="0.25">
      <c r="A125" s="66" t="s">
        <v>125</v>
      </c>
      <c r="B125" s="51"/>
      <c r="C125" s="52"/>
      <c r="D125" s="53"/>
      <c r="E125" s="34">
        <v>13211627143.959999</v>
      </c>
      <c r="F125" s="61">
        <v>2.1550117306900988E-2</v>
      </c>
      <c r="G125" s="39"/>
    </row>
    <row r="126" spans="1:7" ht="33" customHeight="1" x14ac:dyDescent="0.25">
      <c r="A126" s="66" t="s">
        <v>105</v>
      </c>
      <c r="B126" s="51"/>
      <c r="C126" s="52"/>
      <c r="D126" s="53"/>
      <c r="E126" s="34">
        <v>1045734040.1600001</v>
      </c>
      <c r="F126" s="61">
        <v>1.7057468388797382E-3</v>
      </c>
      <c r="G126" s="39"/>
    </row>
    <row r="127" spans="1:7" ht="33" customHeight="1" x14ac:dyDescent="0.25">
      <c r="A127" s="66" t="s">
        <v>1095</v>
      </c>
      <c r="B127" s="51"/>
      <c r="C127" s="52"/>
      <c r="D127" s="53"/>
      <c r="E127" s="34">
        <v>0</v>
      </c>
      <c r="F127" s="34">
        <v>0</v>
      </c>
      <c r="G127" s="39"/>
    </row>
    <row r="128" spans="1:7" ht="33" customHeight="1" x14ac:dyDescent="0.25">
      <c r="A128" s="66" t="s">
        <v>1096</v>
      </c>
      <c r="B128" s="51"/>
      <c r="C128" s="52"/>
      <c r="D128" s="53"/>
      <c r="E128" s="34">
        <v>0</v>
      </c>
      <c r="F128" s="34">
        <v>0</v>
      </c>
      <c r="G128" s="39"/>
    </row>
    <row r="129" spans="1:7" ht="23.25" customHeight="1" x14ac:dyDescent="0.25">
      <c r="A129" s="66" t="s">
        <v>127</v>
      </c>
      <c r="B129" s="51"/>
      <c r="C129" s="52"/>
      <c r="D129" s="53"/>
      <c r="E129" s="34">
        <v>0</v>
      </c>
      <c r="F129" s="34">
        <v>0</v>
      </c>
      <c r="G129" s="39"/>
    </row>
    <row r="130" spans="1:7" ht="33" customHeight="1" x14ac:dyDescent="0.25">
      <c r="A130" s="66"/>
      <c r="B130" s="51"/>
      <c r="C130" s="52"/>
      <c r="D130" s="53"/>
      <c r="E130" s="53"/>
      <c r="F130" s="61"/>
      <c r="G130" s="39"/>
    </row>
    <row r="131" spans="1:7" ht="33" customHeight="1" x14ac:dyDescent="0.25">
      <c r="A131" s="55"/>
      <c r="B131" s="134" t="s">
        <v>106</v>
      </c>
      <c r="C131" s="135"/>
      <c r="D131" s="136"/>
      <c r="E131" s="58">
        <v>613065207757.78992</v>
      </c>
      <c r="F131" s="64">
        <v>1</v>
      </c>
      <c r="G131" s="58"/>
    </row>
    <row r="132" spans="1:7" ht="33" customHeight="1" x14ac:dyDescent="0.25">
      <c r="A132" s="55"/>
      <c r="B132" s="134" t="s">
        <v>128</v>
      </c>
      <c r="C132" s="135"/>
      <c r="D132" s="136"/>
      <c r="E132" s="58">
        <v>11627015702.6471</v>
      </c>
      <c r="F132" s="56"/>
      <c r="G132" s="70"/>
    </row>
    <row r="133" spans="1:7" ht="33" customHeight="1" x14ac:dyDescent="0.25">
      <c r="A133" s="55"/>
      <c r="B133" s="134" t="s">
        <v>129</v>
      </c>
      <c r="C133" s="135"/>
      <c r="D133" s="136"/>
      <c r="E133" s="70">
        <v>52.727600000000002</v>
      </c>
      <c r="F133" s="56"/>
      <c r="G133" s="70"/>
    </row>
    <row r="134" spans="1:7" x14ac:dyDescent="0.25">
      <c r="D134" s="72"/>
      <c r="E134" s="73"/>
      <c r="F134" s="60"/>
    </row>
    <row r="135" spans="1:7" x14ac:dyDescent="0.25">
      <c r="A135" s="71" t="s">
        <v>130</v>
      </c>
      <c r="D135" s="72"/>
      <c r="E135" s="73"/>
      <c r="F135" s="60"/>
    </row>
    <row r="136" spans="1:7" x14ac:dyDescent="0.25">
      <c r="A136" s="71" t="s">
        <v>1097</v>
      </c>
      <c r="D136" s="72"/>
      <c r="E136" s="73"/>
      <c r="F136" s="60"/>
    </row>
    <row r="137" spans="1:7" x14ac:dyDescent="0.25">
      <c r="A137" s="74" t="s">
        <v>132</v>
      </c>
      <c r="E137" s="118"/>
    </row>
    <row r="139" spans="1:7" x14ac:dyDescent="0.25">
      <c r="A139" s="75" t="s">
        <v>133</v>
      </c>
      <c r="B139" s="75" t="s">
        <v>134</v>
      </c>
    </row>
    <row r="140" spans="1:7" x14ac:dyDescent="0.25">
      <c r="A140" s="76" t="s">
        <v>135</v>
      </c>
      <c r="B140" s="77">
        <v>52.727600000000002</v>
      </c>
      <c r="C140" s="78"/>
      <c r="D140" s="79"/>
    </row>
    <row r="141" spans="1:7" x14ac:dyDescent="0.25">
      <c r="A141" s="76" t="s">
        <v>136</v>
      </c>
      <c r="B141" s="77">
        <v>53.222200000000001</v>
      </c>
      <c r="C141" s="78"/>
      <c r="D141" s="79"/>
    </row>
    <row r="142" spans="1:7" x14ac:dyDescent="0.25">
      <c r="E142" s="73"/>
    </row>
    <row r="143" spans="1:7" x14ac:dyDescent="0.25">
      <c r="A143" s="71" t="s">
        <v>1098</v>
      </c>
      <c r="B143" s="119"/>
      <c r="E143" s="73"/>
    </row>
    <row r="144" spans="1:7" x14ac:dyDescent="0.25">
      <c r="B144" s="82"/>
      <c r="E144" s="73"/>
    </row>
  </sheetData>
  <mergeCells count="4">
    <mergeCell ref="A7:G7"/>
    <mergeCell ref="B131:D131"/>
    <mergeCell ref="B132:D132"/>
    <mergeCell ref="B133:D133"/>
  </mergeCells>
  <conditionalFormatting sqref="C112:C117 A113:A117 C10:C99 A10:A100 C107:C110 A107:A111">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F90B-397C-4127-AD66-3B8461494E9A}">
  <dimension ref="A1:G139"/>
  <sheetViews>
    <sheetView zoomScale="70" zoomScaleNormal="70" zoomScaleSheetLayoutView="85" workbookViewId="0">
      <selection activeCell="B3" sqref="B3"/>
    </sheetView>
  </sheetViews>
  <sheetFormatPr defaultColWidth="9.140625" defaultRowHeight="15" x14ac:dyDescent="0.25"/>
  <cols>
    <col min="1" max="1" width="66" style="71" customWidth="1"/>
    <col min="2" max="2" width="15.85546875" style="71" customWidth="1"/>
    <col min="3" max="3" width="58.7109375" style="7" customWidth="1"/>
    <col min="4" max="4" width="18.7109375" style="71" bestFit="1" customWidth="1"/>
    <col min="5" max="5" width="28.7109375" style="17" bestFit="1" customWidth="1"/>
    <col min="6" max="6" width="15.140625" style="4" customWidth="1"/>
    <col min="7" max="7" width="15.28515625" style="4" customWidth="1"/>
    <col min="8"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1099</v>
      </c>
      <c r="B7" s="133"/>
      <c r="C7" s="133"/>
      <c r="D7" s="133"/>
      <c r="E7" s="133"/>
      <c r="F7" s="133"/>
      <c r="G7" s="133"/>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856</v>
      </c>
      <c r="B9" s="22"/>
      <c r="C9" s="23"/>
      <c r="D9" s="22"/>
      <c r="E9" s="24"/>
      <c r="F9" s="25"/>
      <c r="G9" s="26"/>
    </row>
    <row r="10" spans="1:7" s="11" customFormat="1" ht="33" customHeight="1" x14ac:dyDescent="0.25">
      <c r="A10" s="27" t="s">
        <v>857</v>
      </c>
      <c r="B10" s="28" t="s">
        <v>858</v>
      </c>
      <c r="C10" s="27" t="s">
        <v>19</v>
      </c>
      <c r="D10" s="29">
        <v>1490000</v>
      </c>
      <c r="E10" s="29">
        <v>1417884000</v>
      </c>
      <c r="F10" s="30">
        <v>8.6670512136189912E-2</v>
      </c>
      <c r="G10" s="31" t="s">
        <v>859</v>
      </c>
    </row>
    <row r="11" spans="1:7" s="11" customFormat="1" ht="33" customHeight="1" x14ac:dyDescent="0.25">
      <c r="A11" s="27" t="s">
        <v>860</v>
      </c>
      <c r="B11" s="28" t="s">
        <v>861</v>
      </c>
      <c r="C11" s="27" t="s">
        <v>19</v>
      </c>
      <c r="D11" s="29">
        <v>810000</v>
      </c>
      <c r="E11" s="29">
        <v>1132218000</v>
      </c>
      <c r="F11" s="30">
        <v>6.9208703892428905E-2</v>
      </c>
      <c r="G11" s="31" t="s">
        <v>859</v>
      </c>
    </row>
    <row r="12" spans="1:7" s="11" customFormat="1" ht="33" customHeight="1" x14ac:dyDescent="0.25">
      <c r="A12" s="27" t="s">
        <v>862</v>
      </c>
      <c r="B12" s="28" t="s">
        <v>863</v>
      </c>
      <c r="C12" s="27" t="s">
        <v>173</v>
      </c>
      <c r="D12" s="29">
        <v>612149</v>
      </c>
      <c r="E12" s="29">
        <v>830808622.79999995</v>
      </c>
      <c r="F12" s="30">
        <v>5.0784555594984231E-2</v>
      </c>
      <c r="G12" s="31" t="s">
        <v>859</v>
      </c>
    </row>
    <row r="13" spans="1:7" s="11" customFormat="1" ht="33" customHeight="1" x14ac:dyDescent="0.25">
      <c r="A13" s="27" t="s">
        <v>864</v>
      </c>
      <c r="B13" s="28" t="s">
        <v>865</v>
      </c>
      <c r="C13" s="27" t="s">
        <v>228</v>
      </c>
      <c r="D13" s="29">
        <v>390000</v>
      </c>
      <c r="E13" s="29">
        <v>736632000</v>
      </c>
      <c r="F13" s="30">
        <v>4.502785326296499E-2</v>
      </c>
      <c r="G13" s="31" t="s">
        <v>859</v>
      </c>
    </row>
    <row r="14" spans="1:7" s="11" customFormat="1" ht="33" customHeight="1" x14ac:dyDescent="0.25">
      <c r="A14" s="27" t="s">
        <v>866</v>
      </c>
      <c r="B14" s="28" t="s">
        <v>867</v>
      </c>
      <c r="C14" s="27" t="s">
        <v>19</v>
      </c>
      <c r="D14" s="29">
        <v>833355</v>
      </c>
      <c r="E14" s="29">
        <v>668767387.5</v>
      </c>
      <c r="F14" s="30">
        <v>4.0879516218962041E-2</v>
      </c>
      <c r="G14" s="31" t="s">
        <v>859</v>
      </c>
    </row>
    <row r="15" spans="1:7" s="11" customFormat="1" ht="33" customHeight="1" x14ac:dyDescent="0.25">
      <c r="A15" s="27" t="s">
        <v>868</v>
      </c>
      <c r="B15" s="28" t="s">
        <v>869</v>
      </c>
      <c r="C15" s="27" t="s">
        <v>870</v>
      </c>
      <c r="D15" s="29">
        <v>439000</v>
      </c>
      <c r="E15" s="29">
        <v>645154400</v>
      </c>
      <c r="F15" s="30">
        <v>3.9436133177972475E-2</v>
      </c>
      <c r="G15" s="31" t="s">
        <v>859</v>
      </c>
    </row>
    <row r="16" spans="1:7" s="11" customFormat="1" ht="33" customHeight="1" x14ac:dyDescent="0.25">
      <c r="A16" s="27" t="s">
        <v>871</v>
      </c>
      <c r="B16" s="28" t="s">
        <v>872</v>
      </c>
      <c r="C16" s="27" t="s">
        <v>252</v>
      </c>
      <c r="D16" s="29">
        <v>129000</v>
      </c>
      <c r="E16" s="29">
        <v>464529000</v>
      </c>
      <c r="F16" s="30">
        <v>2.8395105898728078E-2</v>
      </c>
      <c r="G16" s="31" t="s">
        <v>859</v>
      </c>
    </row>
    <row r="17" spans="1:7" s="11" customFormat="1" ht="33" customHeight="1" x14ac:dyDescent="0.25">
      <c r="A17" s="27" t="s">
        <v>873</v>
      </c>
      <c r="B17" s="28" t="s">
        <v>874</v>
      </c>
      <c r="C17" s="27" t="s">
        <v>19</v>
      </c>
      <c r="D17" s="29">
        <v>424000</v>
      </c>
      <c r="E17" s="29">
        <v>443164800</v>
      </c>
      <c r="F17" s="30">
        <v>2.7089183724995962E-2</v>
      </c>
      <c r="G17" s="31" t="s">
        <v>859</v>
      </c>
    </row>
    <row r="18" spans="1:7" s="11" customFormat="1" ht="33" customHeight="1" x14ac:dyDescent="0.25">
      <c r="A18" s="27" t="s">
        <v>875</v>
      </c>
      <c r="B18" s="28" t="s">
        <v>876</v>
      </c>
      <c r="C18" s="27" t="s">
        <v>877</v>
      </c>
      <c r="D18" s="29">
        <v>136150</v>
      </c>
      <c r="E18" s="29">
        <v>419981905</v>
      </c>
      <c r="F18" s="30">
        <v>2.5672090801703566E-2</v>
      </c>
      <c r="G18" s="31" t="s">
        <v>859</v>
      </c>
    </row>
    <row r="19" spans="1:7" s="11" customFormat="1" ht="33" customHeight="1" x14ac:dyDescent="0.25">
      <c r="A19" s="27" t="s">
        <v>878</v>
      </c>
      <c r="B19" s="28" t="s">
        <v>879</v>
      </c>
      <c r="C19" s="27" t="s">
        <v>880</v>
      </c>
      <c r="D19" s="29">
        <v>940000</v>
      </c>
      <c r="E19" s="29">
        <v>385165000</v>
      </c>
      <c r="F19" s="30">
        <v>2.3543849713330279E-2</v>
      </c>
      <c r="G19" s="31" t="s">
        <v>859</v>
      </c>
    </row>
    <row r="20" spans="1:7" s="11" customFormat="1" ht="33" customHeight="1" x14ac:dyDescent="0.25">
      <c r="A20" s="27" t="s">
        <v>881</v>
      </c>
      <c r="B20" s="28" t="s">
        <v>882</v>
      </c>
      <c r="C20" s="27" t="s">
        <v>883</v>
      </c>
      <c r="D20" s="29">
        <v>110000</v>
      </c>
      <c r="E20" s="29">
        <v>351945000</v>
      </c>
      <c r="F20" s="30">
        <v>2.1513222092760308E-2</v>
      </c>
      <c r="G20" s="31" t="s">
        <v>859</v>
      </c>
    </row>
    <row r="21" spans="1:7" s="11" customFormat="1" ht="33" customHeight="1" x14ac:dyDescent="0.25">
      <c r="A21" s="27" t="s">
        <v>884</v>
      </c>
      <c r="B21" s="28" t="s">
        <v>885</v>
      </c>
      <c r="C21" s="27" t="s">
        <v>339</v>
      </c>
      <c r="D21" s="29">
        <v>983000</v>
      </c>
      <c r="E21" s="29">
        <v>321981650</v>
      </c>
      <c r="F21" s="30">
        <v>1.968166260706479E-2</v>
      </c>
      <c r="G21" s="31" t="s">
        <v>859</v>
      </c>
    </row>
    <row r="22" spans="1:7" s="11" customFormat="1" ht="33" customHeight="1" x14ac:dyDescent="0.25">
      <c r="A22" s="27" t="s">
        <v>886</v>
      </c>
      <c r="B22" s="28" t="s">
        <v>887</v>
      </c>
      <c r="C22" s="27" t="s">
        <v>888</v>
      </c>
      <c r="D22" s="29">
        <v>24000</v>
      </c>
      <c r="E22" s="29">
        <v>303360000</v>
      </c>
      <c r="F22" s="30">
        <v>1.8543383352682286E-2</v>
      </c>
      <c r="G22" s="31" t="s">
        <v>859</v>
      </c>
    </row>
    <row r="23" spans="1:7" s="11" customFormat="1" ht="33" customHeight="1" x14ac:dyDescent="0.25">
      <c r="A23" s="27" t="s">
        <v>889</v>
      </c>
      <c r="B23" s="28" t="s">
        <v>890</v>
      </c>
      <c r="C23" s="27" t="s">
        <v>149</v>
      </c>
      <c r="D23" s="29">
        <v>309000</v>
      </c>
      <c r="E23" s="29">
        <v>271255650</v>
      </c>
      <c r="F23" s="30">
        <v>1.6580951689514151E-2</v>
      </c>
      <c r="G23" s="31" t="s">
        <v>859</v>
      </c>
    </row>
    <row r="24" spans="1:7" s="11" customFormat="1" ht="33" customHeight="1" x14ac:dyDescent="0.25">
      <c r="A24" s="27" t="s">
        <v>891</v>
      </c>
      <c r="B24" s="28" t="s">
        <v>892</v>
      </c>
      <c r="C24" s="27" t="s">
        <v>893</v>
      </c>
      <c r="D24" s="29">
        <v>18050</v>
      </c>
      <c r="E24" s="29">
        <v>266977550</v>
      </c>
      <c r="F24" s="30">
        <v>1.6319445728540029E-2</v>
      </c>
      <c r="G24" s="31" t="s">
        <v>859</v>
      </c>
    </row>
    <row r="25" spans="1:7" s="11" customFormat="1" ht="33" customHeight="1" x14ac:dyDescent="0.25">
      <c r="A25" s="27" t="s">
        <v>894</v>
      </c>
      <c r="B25" s="28" t="s">
        <v>895</v>
      </c>
      <c r="C25" s="27" t="s">
        <v>552</v>
      </c>
      <c r="D25" s="29">
        <v>147000</v>
      </c>
      <c r="E25" s="29">
        <v>265408500</v>
      </c>
      <c r="F25" s="30">
        <v>1.6223534943830355E-2</v>
      </c>
      <c r="G25" s="31" t="s">
        <v>859</v>
      </c>
    </row>
    <row r="26" spans="1:7" s="11" customFormat="1" ht="33" customHeight="1" x14ac:dyDescent="0.25">
      <c r="A26" s="27" t="s">
        <v>899</v>
      </c>
      <c r="B26" s="28" t="s">
        <v>900</v>
      </c>
      <c r="C26" s="27" t="s">
        <v>901</v>
      </c>
      <c r="D26" s="29">
        <v>98630</v>
      </c>
      <c r="E26" s="29">
        <v>262336074</v>
      </c>
      <c r="F26" s="30">
        <v>1.6035727806631161E-2</v>
      </c>
      <c r="G26" s="31" t="s">
        <v>859</v>
      </c>
    </row>
    <row r="27" spans="1:7" s="11" customFormat="1" ht="33" customHeight="1" x14ac:dyDescent="0.25">
      <c r="A27" s="27" t="s">
        <v>896</v>
      </c>
      <c r="B27" s="28" t="s">
        <v>897</v>
      </c>
      <c r="C27" s="27" t="s">
        <v>898</v>
      </c>
      <c r="D27" s="29">
        <v>162700</v>
      </c>
      <c r="E27" s="29">
        <v>259425150</v>
      </c>
      <c r="F27" s="30">
        <v>1.5857792747155541E-2</v>
      </c>
      <c r="G27" s="31" t="s">
        <v>859</v>
      </c>
    </row>
    <row r="28" spans="1:7" s="11" customFormat="1" ht="33" customHeight="1" x14ac:dyDescent="0.25">
      <c r="A28" s="27" t="s">
        <v>905</v>
      </c>
      <c r="B28" s="28" t="s">
        <v>906</v>
      </c>
      <c r="C28" s="27" t="s">
        <v>19</v>
      </c>
      <c r="D28" s="29">
        <v>116700</v>
      </c>
      <c r="E28" s="29">
        <v>228767010</v>
      </c>
      <c r="F28" s="30">
        <v>1.3983763069873756E-2</v>
      </c>
      <c r="G28" s="31" t="s">
        <v>859</v>
      </c>
    </row>
    <row r="29" spans="1:7" s="11" customFormat="1" ht="33" customHeight="1" x14ac:dyDescent="0.25">
      <c r="A29" s="27" t="s">
        <v>902</v>
      </c>
      <c r="B29" s="28" t="s">
        <v>903</v>
      </c>
      <c r="C29" s="27" t="s">
        <v>904</v>
      </c>
      <c r="D29" s="29">
        <v>596000</v>
      </c>
      <c r="E29" s="29">
        <v>220162400</v>
      </c>
      <c r="F29" s="30">
        <v>1.34577920063508E-2</v>
      </c>
      <c r="G29" s="31" t="s">
        <v>859</v>
      </c>
    </row>
    <row r="30" spans="1:7" s="11" customFormat="1" ht="33" customHeight="1" x14ac:dyDescent="0.25">
      <c r="A30" s="27" t="s">
        <v>907</v>
      </c>
      <c r="B30" s="28" t="s">
        <v>908</v>
      </c>
      <c r="C30" s="27" t="s">
        <v>909</v>
      </c>
      <c r="D30" s="29">
        <v>63000</v>
      </c>
      <c r="E30" s="29">
        <v>206425800</v>
      </c>
      <c r="F30" s="30">
        <v>1.2618119538779416E-2</v>
      </c>
      <c r="G30" s="31" t="s">
        <v>859</v>
      </c>
    </row>
    <row r="31" spans="1:7" s="11" customFormat="1" ht="33" customHeight="1" x14ac:dyDescent="0.25">
      <c r="A31" s="27" t="s">
        <v>910</v>
      </c>
      <c r="B31" s="28" t="s">
        <v>911</v>
      </c>
      <c r="C31" s="27" t="s">
        <v>870</v>
      </c>
      <c r="D31" s="29">
        <v>126000</v>
      </c>
      <c r="E31" s="29">
        <v>183304800</v>
      </c>
      <c r="F31" s="30">
        <v>1.1204810050061829E-2</v>
      </c>
      <c r="G31" s="31" t="s">
        <v>859</v>
      </c>
    </row>
    <row r="32" spans="1:7" s="11" customFormat="1" ht="33" customHeight="1" x14ac:dyDescent="0.25">
      <c r="A32" s="27" t="s">
        <v>912</v>
      </c>
      <c r="B32" s="28" t="s">
        <v>913</v>
      </c>
      <c r="C32" s="27" t="s">
        <v>914</v>
      </c>
      <c r="D32" s="29">
        <v>22627</v>
      </c>
      <c r="E32" s="29">
        <v>172191470</v>
      </c>
      <c r="F32" s="30">
        <v>1.0525489313923693E-2</v>
      </c>
      <c r="G32" s="31" t="s">
        <v>859</v>
      </c>
    </row>
    <row r="33" spans="1:7" s="11" customFormat="1" ht="33" customHeight="1" x14ac:dyDescent="0.25">
      <c r="A33" s="27" t="s">
        <v>915</v>
      </c>
      <c r="B33" s="28" t="s">
        <v>916</v>
      </c>
      <c r="C33" s="27" t="s">
        <v>149</v>
      </c>
      <c r="D33" s="29">
        <v>291000</v>
      </c>
      <c r="E33" s="29">
        <v>168852750</v>
      </c>
      <c r="F33" s="30">
        <v>1.0321404514123892E-2</v>
      </c>
      <c r="G33" s="31" t="s">
        <v>859</v>
      </c>
    </row>
    <row r="34" spans="1:7" s="11" customFormat="1" ht="33" customHeight="1" x14ac:dyDescent="0.25">
      <c r="A34" s="27" t="s">
        <v>919</v>
      </c>
      <c r="B34" s="28" t="s">
        <v>920</v>
      </c>
      <c r="C34" s="27" t="s">
        <v>898</v>
      </c>
      <c r="D34" s="29">
        <v>133000</v>
      </c>
      <c r="E34" s="29">
        <v>167593300</v>
      </c>
      <c r="F34" s="30">
        <v>1.0244418543120677E-2</v>
      </c>
      <c r="G34" s="31" t="s">
        <v>859</v>
      </c>
    </row>
    <row r="35" spans="1:7" s="11" customFormat="1" ht="33" customHeight="1" x14ac:dyDescent="0.25">
      <c r="A35" s="27" t="s">
        <v>917</v>
      </c>
      <c r="B35" s="28" t="s">
        <v>918</v>
      </c>
      <c r="C35" s="27" t="s">
        <v>83</v>
      </c>
      <c r="D35" s="29">
        <v>596000</v>
      </c>
      <c r="E35" s="29">
        <v>164049000</v>
      </c>
      <c r="F35" s="30">
        <v>1.0027767324710498E-2</v>
      </c>
      <c r="G35" s="31" t="s">
        <v>859</v>
      </c>
    </row>
    <row r="36" spans="1:7" s="11" customFormat="1" ht="33" customHeight="1" x14ac:dyDescent="0.25">
      <c r="A36" s="27" t="s">
        <v>923</v>
      </c>
      <c r="B36" s="28" t="s">
        <v>924</v>
      </c>
      <c r="C36" s="27" t="s">
        <v>173</v>
      </c>
      <c r="D36" s="29">
        <v>509244</v>
      </c>
      <c r="E36" s="29">
        <v>156949000.80000001</v>
      </c>
      <c r="F36" s="30">
        <v>9.5937680928759213E-3</v>
      </c>
      <c r="G36" s="31" t="s">
        <v>859</v>
      </c>
    </row>
    <row r="37" spans="1:7" s="11" customFormat="1" ht="33" customHeight="1" x14ac:dyDescent="0.25">
      <c r="A37" s="27" t="s">
        <v>921</v>
      </c>
      <c r="B37" s="28" t="s">
        <v>922</v>
      </c>
      <c r="C37" s="27" t="s">
        <v>909</v>
      </c>
      <c r="D37" s="29">
        <v>30100</v>
      </c>
      <c r="E37" s="29">
        <v>153139770</v>
      </c>
      <c r="F37" s="30">
        <v>9.3609225397270381E-3</v>
      </c>
      <c r="G37" s="31" t="s">
        <v>859</v>
      </c>
    </row>
    <row r="38" spans="1:7" s="11" customFormat="1" ht="33" customHeight="1" x14ac:dyDescent="0.25">
      <c r="A38" s="27" t="s">
        <v>927</v>
      </c>
      <c r="B38" s="28" t="s">
        <v>928</v>
      </c>
      <c r="C38" s="27" t="s">
        <v>929</v>
      </c>
      <c r="D38" s="29">
        <v>40000</v>
      </c>
      <c r="E38" s="29">
        <v>145152000</v>
      </c>
      <c r="F38" s="30">
        <v>8.8726568447011454E-3</v>
      </c>
      <c r="G38" s="31" t="s">
        <v>859</v>
      </c>
    </row>
    <row r="39" spans="1:7" s="11" customFormat="1" ht="33" customHeight="1" x14ac:dyDescent="0.25">
      <c r="A39" s="27" t="s">
        <v>925</v>
      </c>
      <c r="B39" s="28" t="s">
        <v>926</v>
      </c>
      <c r="C39" s="27" t="s">
        <v>149</v>
      </c>
      <c r="D39" s="29">
        <v>97500</v>
      </c>
      <c r="E39" s="29">
        <v>138518250</v>
      </c>
      <c r="F39" s="30">
        <v>8.4671578688445513E-3</v>
      </c>
      <c r="G39" s="31" t="s">
        <v>859</v>
      </c>
    </row>
    <row r="40" spans="1:7" s="11" customFormat="1" ht="33" customHeight="1" x14ac:dyDescent="0.25">
      <c r="A40" s="27" t="s">
        <v>930</v>
      </c>
      <c r="B40" s="28" t="s">
        <v>931</v>
      </c>
      <c r="C40" s="27" t="s">
        <v>932</v>
      </c>
      <c r="D40" s="29">
        <v>196000</v>
      </c>
      <c r="E40" s="29">
        <v>137974200</v>
      </c>
      <c r="F40" s="30">
        <v>8.4339019098749225E-3</v>
      </c>
      <c r="G40" s="31" t="s">
        <v>859</v>
      </c>
    </row>
    <row r="41" spans="1:7" s="11" customFormat="1" ht="33" customHeight="1" x14ac:dyDescent="0.25">
      <c r="A41" s="27" t="s">
        <v>933</v>
      </c>
      <c r="B41" s="28" t="s">
        <v>934</v>
      </c>
      <c r="C41" s="27" t="s">
        <v>898</v>
      </c>
      <c r="D41" s="29">
        <v>71000</v>
      </c>
      <c r="E41" s="29">
        <v>134537900</v>
      </c>
      <c r="F41" s="30">
        <v>8.2238523706646693E-3</v>
      </c>
      <c r="G41" s="31" t="s">
        <v>859</v>
      </c>
    </row>
    <row r="42" spans="1:7" s="11" customFormat="1" ht="33" customHeight="1" x14ac:dyDescent="0.25">
      <c r="A42" s="27" t="s">
        <v>938</v>
      </c>
      <c r="B42" s="28" t="s">
        <v>939</v>
      </c>
      <c r="C42" s="27" t="s">
        <v>940</v>
      </c>
      <c r="D42" s="29">
        <v>112000</v>
      </c>
      <c r="E42" s="29">
        <v>129494400</v>
      </c>
      <c r="F42" s="30">
        <v>7.91556006469403E-3</v>
      </c>
      <c r="G42" s="31" t="s">
        <v>859</v>
      </c>
    </row>
    <row r="43" spans="1:7" s="11" customFormat="1" ht="33" customHeight="1" x14ac:dyDescent="0.25">
      <c r="A43" s="27" t="s">
        <v>941</v>
      </c>
      <c r="B43" s="28" t="s">
        <v>942</v>
      </c>
      <c r="C43" s="27" t="s">
        <v>943</v>
      </c>
      <c r="D43" s="29">
        <v>27000</v>
      </c>
      <c r="E43" s="29">
        <v>128401200</v>
      </c>
      <c r="F43" s="30">
        <v>7.8487364007925539E-3</v>
      </c>
      <c r="G43" s="31" t="s">
        <v>859</v>
      </c>
    </row>
    <row r="44" spans="1:7" s="11" customFormat="1" ht="33" customHeight="1" x14ac:dyDescent="0.25">
      <c r="A44" s="27" t="s">
        <v>935</v>
      </c>
      <c r="B44" s="28" t="s">
        <v>936</v>
      </c>
      <c r="C44" s="27" t="s">
        <v>937</v>
      </c>
      <c r="D44" s="29">
        <v>183000</v>
      </c>
      <c r="E44" s="29">
        <v>127056900</v>
      </c>
      <c r="F44" s="30">
        <v>7.7665638327512462E-3</v>
      </c>
      <c r="G44" s="31" t="s">
        <v>859</v>
      </c>
    </row>
    <row r="45" spans="1:7" s="11" customFormat="1" ht="33" customHeight="1" x14ac:dyDescent="0.25">
      <c r="A45" s="27" t="s">
        <v>949</v>
      </c>
      <c r="B45" s="28" t="s">
        <v>950</v>
      </c>
      <c r="C45" s="27" t="s">
        <v>951</v>
      </c>
      <c r="D45" s="29">
        <v>818650</v>
      </c>
      <c r="E45" s="29">
        <v>126465052</v>
      </c>
      <c r="F45" s="30">
        <v>7.7303861417223757E-3</v>
      </c>
      <c r="G45" s="31" t="s">
        <v>859</v>
      </c>
    </row>
    <row r="46" spans="1:7" s="11" customFormat="1" ht="33" customHeight="1" x14ac:dyDescent="0.25">
      <c r="A46" s="27" t="s">
        <v>944</v>
      </c>
      <c r="B46" s="28" t="s">
        <v>945</v>
      </c>
      <c r="C46" s="27" t="s">
        <v>946</v>
      </c>
      <c r="D46" s="29">
        <v>720000</v>
      </c>
      <c r="E46" s="29">
        <v>124610400</v>
      </c>
      <c r="F46" s="30">
        <v>7.6170174608751352E-3</v>
      </c>
      <c r="G46" s="31" t="s">
        <v>859</v>
      </c>
    </row>
    <row r="47" spans="1:7" s="11" customFormat="1" ht="33" customHeight="1" x14ac:dyDescent="0.25">
      <c r="A47" s="27" t="s">
        <v>947</v>
      </c>
      <c r="B47" s="28" t="s">
        <v>948</v>
      </c>
      <c r="C47" s="27" t="s">
        <v>152</v>
      </c>
      <c r="D47" s="29">
        <v>62803</v>
      </c>
      <c r="E47" s="29">
        <v>115532398.8</v>
      </c>
      <c r="F47" s="30">
        <v>7.0621095747737707E-3</v>
      </c>
      <c r="G47" s="31" t="s">
        <v>859</v>
      </c>
    </row>
    <row r="48" spans="1:7" s="11" customFormat="1" ht="33" customHeight="1" x14ac:dyDescent="0.25">
      <c r="A48" s="27" t="s">
        <v>966</v>
      </c>
      <c r="B48" s="28" t="s">
        <v>967</v>
      </c>
      <c r="C48" s="27" t="s">
        <v>813</v>
      </c>
      <c r="D48" s="29">
        <v>85000</v>
      </c>
      <c r="E48" s="29">
        <v>111588000</v>
      </c>
      <c r="F48" s="30">
        <v>6.8210016533462262E-3</v>
      </c>
      <c r="G48" s="31" t="s">
        <v>859</v>
      </c>
    </row>
    <row r="49" spans="1:7" s="11" customFormat="1" ht="33" customHeight="1" x14ac:dyDescent="0.25">
      <c r="A49" s="27" t="s">
        <v>968</v>
      </c>
      <c r="B49" s="28" t="s">
        <v>969</v>
      </c>
      <c r="C49" s="27" t="s">
        <v>970</v>
      </c>
      <c r="D49" s="29">
        <v>282480</v>
      </c>
      <c r="E49" s="29">
        <v>105873504</v>
      </c>
      <c r="F49" s="30">
        <v>6.4716936035197174E-3</v>
      </c>
      <c r="G49" s="31" t="s">
        <v>859</v>
      </c>
    </row>
    <row r="50" spans="1:7" s="11" customFormat="1" ht="33" customHeight="1" x14ac:dyDescent="0.25">
      <c r="A50" s="27" t="s">
        <v>952</v>
      </c>
      <c r="B50" s="28" t="s">
        <v>953</v>
      </c>
      <c r="C50" s="27" t="s">
        <v>954</v>
      </c>
      <c r="D50" s="29">
        <v>59628</v>
      </c>
      <c r="E50" s="29">
        <v>105589262.40000001</v>
      </c>
      <c r="F50" s="30">
        <v>6.4543188640894048E-3</v>
      </c>
      <c r="G50" s="31" t="s">
        <v>859</v>
      </c>
    </row>
    <row r="51" spans="1:7" s="11" customFormat="1" ht="33" customHeight="1" x14ac:dyDescent="0.25">
      <c r="A51" s="27" t="s">
        <v>958</v>
      </c>
      <c r="B51" s="28" t="s">
        <v>959</v>
      </c>
      <c r="C51" s="27" t="s">
        <v>960</v>
      </c>
      <c r="D51" s="29">
        <v>95280</v>
      </c>
      <c r="E51" s="29">
        <v>105446376</v>
      </c>
      <c r="F51" s="30">
        <v>6.4455846958039196E-3</v>
      </c>
      <c r="G51" s="31" t="s">
        <v>859</v>
      </c>
    </row>
    <row r="52" spans="1:7" s="11" customFormat="1" ht="33" customHeight="1" x14ac:dyDescent="0.25">
      <c r="A52" s="27" t="s">
        <v>955</v>
      </c>
      <c r="B52" s="28" t="s">
        <v>956</v>
      </c>
      <c r="C52" s="27" t="s">
        <v>957</v>
      </c>
      <c r="D52" s="29">
        <v>34533</v>
      </c>
      <c r="E52" s="29">
        <v>105336009.90000001</v>
      </c>
      <c r="F52" s="30">
        <v>6.438838384815522E-3</v>
      </c>
      <c r="G52" s="31" t="s">
        <v>859</v>
      </c>
    </row>
    <row r="53" spans="1:7" s="11" customFormat="1" ht="33" customHeight="1" x14ac:dyDescent="0.25">
      <c r="A53" s="27" t="s">
        <v>971</v>
      </c>
      <c r="B53" s="28" t="s">
        <v>972</v>
      </c>
      <c r="C53" s="27" t="s">
        <v>973</v>
      </c>
      <c r="D53" s="29">
        <v>19400</v>
      </c>
      <c r="E53" s="29">
        <v>102887900</v>
      </c>
      <c r="F53" s="30">
        <v>6.2891936051306697E-3</v>
      </c>
      <c r="G53" s="31" t="s">
        <v>859</v>
      </c>
    </row>
    <row r="54" spans="1:7" s="11" customFormat="1" ht="33" customHeight="1" x14ac:dyDescent="0.25">
      <c r="A54" s="27" t="s">
        <v>961</v>
      </c>
      <c r="B54" s="28" t="s">
        <v>962</v>
      </c>
      <c r="C54" s="27" t="s">
        <v>963</v>
      </c>
      <c r="D54" s="29">
        <v>2308</v>
      </c>
      <c r="E54" s="29">
        <v>102325180</v>
      </c>
      <c r="F54" s="30">
        <v>6.2547964114326822E-3</v>
      </c>
      <c r="G54" s="31" t="s">
        <v>859</v>
      </c>
    </row>
    <row r="55" spans="1:7" s="11" customFormat="1" ht="33" customHeight="1" x14ac:dyDescent="0.25">
      <c r="A55" s="27" t="s">
        <v>964</v>
      </c>
      <c r="B55" s="28" t="s">
        <v>965</v>
      </c>
      <c r="C55" s="27" t="s">
        <v>19</v>
      </c>
      <c r="D55" s="29">
        <v>156450</v>
      </c>
      <c r="E55" s="29">
        <v>102177495</v>
      </c>
      <c r="F55" s="30">
        <v>6.2457689207600789E-3</v>
      </c>
      <c r="G55" s="31" t="s">
        <v>859</v>
      </c>
    </row>
    <row r="56" spans="1:7" s="11" customFormat="1" ht="33" customHeight="1" x14ac:dyDescent="0.25">
      <c r="A56" s="27" t="s">
        <v>977</v>
      </c>
      <c r="B56" s="28" t="s">
        <v>978</v>
      </c>
      <c r="C56" s="27" t="s">
        <v>149</v>
      </c>
      <c r="D56" s="29">
        <v>312000</v>
      </c>
      <c r="E56" s="29">
        <v>97250400</v>
      </c>
      <c r="F56" s="30">
        <v>5.944592063560435E-3</v>
      </c>
      <c r="G56" s="31" t="s">
        <v>859</v>
      </c>
    </row>
    <row r="57" spans="1:7" s="11" customFormat="1" ht="33" customHeight="1" x14ac:dyDescent="0.25">
      <c r="A57" s="27" t="s">
        <v>974</v>
      </c>
      <c r="B57" s="28" t="s">
        <v>975</v>
      </c>
      <c r="C57" s="27" t="s">
        <v>976</v>
      </c>
      <c r="D57" s="29">
        <v>25200</v>
      </c>
      <c r="E57" s="29">
        <v>96420240</v>
      </c>
      <c r="F57" s="30">
        <v>5.8938471561103337E-3</v>
      </c>
      <c r="G57" s="31" t="s">
        <v>859</v>
      </c>
    </row>
    <row r="58" spans="1:7" s="11" customFormat="1" ht="33" customHeight="1" x14ac:dyDescent="0.25">
      <c r="A58" s="27" t="s">
        <v>982</v>
      </c>
      <c r="B58" s="28" t="s">
        <v>983</v>
      </c>
      <c r="C58" s="27" t="s">
        <v>984</v>
      </c>
      <c r="D58" s="29">
        <v>18000</v>
      </c>
      <c r="E58" s="29">
        <v>92403000</v>
      </c>
      <c r="F58" s="30">
        <v>5.6482866954704024E-3</v>
      </c>
      <c r="G58" s="31" t="s">
        <v>859</v>
      </c>
    </row>
    <row r="59" spans="1:7" s="11" customFormat="1" ht="33" customHeight="1" x14ac:dyDescent="0.25">
      <c r="A59" s="27" t="s">
        <v>993</v>
      </c>
      <c r="B59" s="28" t="s">
        <v>994</v>
      </c>
      <c r="C59" s="27" t="s">
        <v>888</v>
      </c>
      <c r="D59" s="29">
        <v>163000</v>
      </c>
      <c r="E59" s="29">
        <v>91801600</v>
      </c>
      <c r="F59" s="30">
        <v>5.611525122592294E-3</v>
      </c>
      <c r="G59" s="31" t="s">
        <v>859</v>
      </c>
    </row>
    <row r="60" spans="1:7" s="11" customFormat="1" ht="33" customHeight="1" x14ac:dyDescent="0.25">
      <c r="A60" s="27" t="s">
        <v>979</v>
      </c>
      <c r="B60" s="28" t="s">
        <v>980</v>
      </c>
      <c r="C60" s="27" t="s">
        <v>981</v>
      </c>
      <c r="D60" s="29">
        <v>29887</v>
      </c>
      <c r="E60" s="29">
        <v>88513339.200000003</v>
      </c>
      <c r="F60" s="30">
        <v>5.4105247251173541E-3</v>
      </c>
      <c r="G60" s="31" t="s">
        <v>859</v>
      </c>
    </row>
    <row r="61" spans="1:7" s="11" customFormat="1" ht="33" customHeight="1" x14ac:dyDescent="0.25">
      <c r="A61" s="27" t="s">
        <v>985</v>
      </c>
      <c r="B61" s="28" t="s">
        <v>986</v>
      </c>
      <c r="C61" s="27" t="s">
        <v>901</v>
      </c>
      <c r="D61" s="29">
        <v>71000</v>
      </c>
      <c r="E61" s="29">
        <v>88224600</v>
      </c>
      <c r="F61" s="30">
        <v>5.3928750624243592E-3</v>
      </c>
      <c r="G61" s="31" t="s">
        <v>859</v>
      </c>
    </row>
    <row r="62" spans="1:7" s="11" customFormat="1" ht="33" customHeight="1" x14ac:dyDescent="0.25">
      <c r="A62" s="27" t="s">
        <v>987</v>
      </c>
      <c r="B62" s="28" t="s">
        <v>988</v>
      </c>
      <c r="C62" s="27" t="s">
        <v>989</v>
      </c>
      <c r="D62" s="29">
        <v>64200</v>
      </c>
      <c r="E62" s="29">
        <v>88210800</v>
      </c>
      <c r="F62" s="30">
        <v>5.3920315145265909E-3</v>
      </c>
      <c r="G62" s="31" t="s">
        <v>859</v>
      </c>
    </row>
    <row r="63" spans="1:7" s="11" customFormat="1" ht="33" customHeight="1" x14ac:dyDescent="0.25">
      <c r="A63" s="27" t="s">
        <v>990</v>
      </c>
      <c r="B63" s="28" t="s">
        <v>991</v>
      </c>
      <c r="C63" s="27" t="s">
        <v>992</v>
      </c>
      <c r="D63" s="29">
        <v>15000</v>
      </c>
      <c r="E63" s="29">
        <v>87360000</v>
      </c>
      <c r="F63" s="30">
        <v>5.3400249528293931E-3</v>
      </c>
      <c r="G63" s="31" t="s">
        <v>859</v>
      </c>
    </row>
    <row r="64" spans="1:7" s="11" customFormat="1" ht="33" customHeight="1" x14ac:dyDescent="0.25">
      <c r="A64" s="27" t="s">
        <v>1052</v>
      </c>
      <c r="B64" s="28" t="s">
        <v>1053</v>
      </c>
      <c r="C64" s="27" t="s">
        <v>1054</v>
      </c>
      <c r="D64" s="29">
        <v>32300</v>
      </c>
      <c r="E64" s="29">
        <v>81350780</v>
      </c>
      <c r="F64" s="30">
        <v>4.9727014094795591E-3</v>
      </c>
      <c r="G64" s="31" t="s">
        <v>859</v>
      </c>
    </row>
    <row r="65" spans="1:7" s="11" customFormat="1" ht="33" customHeight="1" x14ac:dyDescent="0.25">
      <c r="A65" s="27" t="s">
        <v>995</v>
      </c>
      <c r="B65" s="28" t="s">
        <v>996</v>
      </c>
      <c r="C65" s="27" t="s">
        <v>997</v>
      </c>
      <c r="D65" s="29">
        <v>256000</v>
      </c>
      <c r="E65" s="29">
        <v>80371200</v>
      </c>
      <c r="F65" s="30">
        <v>4.9128229566030414E-3</v>
      </c>
      <c r="G65" s="31" t="s">
        <v>859</v>
      </c>
    </row>
    <row r="66" spans="1:7" s="11" customFormat="1" ht="33" customHeight="1" x14ac:dyDescent="0.25">
      <c r="A66" s="27" t="s">
        <v>1016</v>
      </c>
      <c r="B66" s="28" t="s">
        <v>1017</v>
      </c>
      <c r="C66" s="27" t="s">
        <v>88</v>
      </c>
      <c r="D66" s="29">
        <v>104000</v>
      </c>
      <c r="E66" s="29">
        <v>76861200</v>
      </c>
      <c r="F66" s="30">
        <v>4.6982683826054319E-3</v>
      </c>
      <c r="G66" s="31" t="s">
        <v>859</v>
      </c>
    </row>
    <row r="67" spans="1:7" s="11" customFormat="1" ht="33" customHeight="1" x14ac:dyDescent="0.25">
      <c r="A67" s="27" t="s">
        <v>1021</v>
      </c>
      <c r="B67" s="28" t="s">
        <v>1022</v>
      </c>
      <c r="C67" s="27" t="s">
        <v>1023</v>
      </c>
      <c r="D67" s="29">
        <v>14000</v>
      </c>
      <c r="E67" s="29">
        <v>74172000</v>
      </c>
      <c r="F67" s="30">
        <v>4.5338865705272634E-3</v>
      </c>
      <c r="G67" s="31" t="s">
        <v>859</v>
      </c>
    </row>
    <row r="68" spans="1:7" s="11" customFormat="1" ht="33" customHeight="1" x14ac:dyDescent="0.25">
      <c r="A68" s="27" t="s">
        <v>1009</v>
      </c>
      <c r="B68" s="28" t="s">
        <v>1010</v>
      </c>
      <c r="C68" s="27" t="s">
        <v>1011</v>
      </c>
      <c r="D68" s="29">
        <v>47300</v>
      </c>
      <c r="E68" s="29">
        <v>73873140</v>
      </c>
      <c r="F68" s="30">
        <v>4.5156182571412448E-3</v>
      </c>
      <c r="G68" s="31" t="s">
        <v>859</v>
      </c>
    </row>
    <row r="69" spans="1:7" s="11" customFormat="1" ht="33" customHeight="1" x14ac:dyDescent="0.25">
      <c r="A69" s="27" t="s">
        <v>998</v>
      </c>
      <c r="B69" s="28" t="s">
        <v>999</v>
      </c>
      <c r="C69" s="27" t="s">
        <v>149</v>
      </c>
      <c r="D69" s="29">
        <v>191000</v>
      </c>
      <c r="E69" s="29">
        <v>72522700</v>
      </c>
      <c r="F69" s="30">
        <v>4.4330703714120902E-3</v>
      </c>
      <c r="G69" s="31" t="s">
        <v>859</v>
      </c>
    </row>
    <row r="70" spans="1:7" s="11" customFormat="1" ht="33" customHeight="1" x14ac:dyDescent="0.25">
      <c r="A70" s="27" t="s">
        <v>1012</v>
      </c>
      <c r="B70" s="28" t="s">
        <v>1013</v>
      </c>
      <c r="C70" s="27" t="s">
        <v>870</v>
      </c>
      <c r="D70" s="29">
        <v>40600</v>
      </c>
      <c r="E70" s="29">
        <v>70006580</v>
      </c>
      <c r="F70" s="30">
        <v>4.2792683615183961E-3</v>
      </c>
      <c r="G70" s="31" t="s">
        <v>859</v>
      </c>
    </row>
    <row r="71" spans="1:7" s="11" customFormat="1" ht="33" customHeight="1" x14ac:dyDescent="0.25">
      <c r="A71" s="27" t="s">
        <v>1014</v>
      </c>
      <c r="B71" s="28" t="s">
        <v>1015</v>
      </c>
      <c r="C71" s="27" t="s">
        <v>149</v>
      </c>
      <c r="D71" s="29">
        <v>85800</v>
      </c>
      <c r="E71" s="29">
        <v>68940300</v>
      </c>
      <c r="F71" s="30">
        <v>4.2140902272841596E-3</v>
      </c>
      <c r="G71" s="31" t="s">
        <v>859</v>
      </c>
    </row>
    <row r="72" spans="1:7" s="11" customFormat="1" ht="33" customHeight="1" x14ac:dyDescent="0.25">
      <c r="A72" s="27" t="s">
        <v>1006</v>
      </c>
      <c r="B72" s="28" t="s">
        <v>1007</v>
      </c>
      <c r="C72" s="27" t="s">
        <v>1008</v>
      </c>
      <c r="D72" s="29">
        <v>293000</v>
      </c>
      <c r="E72" s="29">
        <v>68477030</v>
      </c>
      <c r="F72" s="30">
        <v>4.1857720798494386E-3</v>
      </c>
      <c r="G72" s="31" t="s">
        <v>859</v>
      </c>
    </row>
    <row r="73" spans="1:7" s="11" customFormat="1" ht="33" customHeight="1" x14ac:dyDescent="0.25">
      <c r="A73" s="27" t="s">
        <v>1000</v>
      </c>
      <c r="B73" s="28" t="s">
        <v>1001</v>
      </c>
      <c r="C73" s="27" t="s">
        <v>1002</v>
      </c>
      <c r="D73" s="29">
        <v>12000</v>
      </c>
      <c r="E73" s="29">
        <v>67752000</v>
      </c>
      <c r="F73" s="30">
        <v>4.1414534180871914E-3</v>
      </c>
      <c r="G73" s="31" t="s">
        <v>859</v>
      </c>
    </row>
    <row r="74" spans="1:7" s="11" customFormat="1" ht="33" customHeight="1" x14ac:dyDescent="0.25">
      <c r="A74" s="27" t="s">
        <v>1018</v>
      </c>
      <c r="B74" s="28" t="s">
        <v>1019</v>
      </c>
      <c r="C74" s="27" t="s">
        <v>1020</v>
      </c>
      <c r="D74" s="29">
        <v>128433</v>
      </c>
      <c r="E74" s="29">
        <v>67729142.549999997</v>
      </c>
      <c r="F74" s="30">
        <v>4.1400562185295213E-3</v>
      </c>
      <c r="G74" s="31" t="s">
        <v>859</v>
      </c>
    </row>
    <row r="75" spans="1:7" s="11" customFormat="1" ht="33" customHeight="1" x14ac:dyDescent="0.25">
      <c r="A75" s="27" t="s">
        <v>1042</v>
      </c>
      <c r="B75" s="28" t="s">
        <v>1043</v>
      </c>
      <c r="C75" s="27" t="s">
        <v>1044</v>
      </c>
      <c r="D75" s="29">
        <v>21925</v>
      </c>
      <c r="E75" s="29">
        <v>67171622.5</v>
      </c>
      <c r="F75" s="30">
        <v>4.1059768804033456E-3</v>
      </c>
      <c r="G75" s="31" t="s">
        <v>859</v>
      </c>
    </row>
    <row r="76" spans="1:7" s="11" customFormat="1" ht="33" customHeight="1" x14ac:dyDescent="0.25">
      <c r="A76" s="27" t="s">
        <v>1036</v>
      </c>
      <c r="B76" s="28" t="s">
        <v>1037</v>
      </c>
      <c r="C76" s="27" t="s">
        <v>1038</v>
      </c>
      <c r="D76" s="29">
        <v>97000</v>
      </c>
      <c r="E76" s="29">
        <v>64893000</v>
      </c>
      <c r="F76" s="30">
        <v>3.9666922992669159E-3</v>
      </c>
      <c r="G76" s="31" t="s">
        <v>859</v>
      </c>
    </row>
    <row r="77" spans="1:7" s="11" customFormat="1" ht="33" customHeight="1" x14ac:dyDescent="0.25">
      <c r="A77" s="27" t="s">
        <v>1024</v>
      </c>
      <c r="B77" s="28" t="s">
        <v>1025</v>
      </c>
      <c r="C77" s="27" t="s">
        <v>1026</v>
      </c>
      <c r="D77" s="29">
        <v>124200</v>
      </c>
      <c r="E77" s="29">
        <v>64720620</v>
      </c>
      <c r="F77" s="30">
        <v>3.9561552857439227E-3</v>
      </c>
      <c r="G77" s="31" t="s">
        <v>859</v>
      </c>
    </row>
    <row r="78" spans="1:7" s="11" customFormat="1" ht="33" customHeight="1" x14ac:dyDescent="0.25">
      <c r="A78" s="27" t="s">
        <v>1003</v>
      </c>
      <c r="B78" s="28" t="s">
        <v>1004</v>
      </c>
      <c r="C78" s="27" t="s">
        <v>1005</v>
      </c>
      <c r="D78" s="29">
        <v>46000</v>
      </c>
      <c r="E78" s="29">
        <v>60306000</v>
      </c>
      <c r="F78" s="30">
        <v>3.6863043132478179E-3</v>
      </c>
      <c r="G78" s="31" t="s">
        <v>859</v>
      </c>
    </row>
    <row r="79" spans="1:7" s="11" customFormat="1" ht="33" customHeight="1" x14ac:dyDescent="0.25">
      <c r="A79" s="27" t="s">
        <v>1027</v>
      </c>
      <c r="B79" s="28" t="s">
        <v>1028</v>
      </c>
      <c r="C79" s="27" t="s">
        <v>1029</v>
      </c>
      <c r="D79" s="29">
        <v>123000</v>
      </c>
      <c r="E79" s="29">
        <v>59919450</v>
      </c>
      <c r="F79" s="30">
        <v>3.6626758031114144E-3</v>
      </c>
      <c r="G79" s="31" t="s">
        <v>859</v>
      </c>
    </row>
    <row r="80" spans="1:7" s="11" customFormat="1" ht="33" customHeight="1" x14ac:dyDescent="0.25">
      <c r="A80" s="27" t="s">
        <v>1055</v>
      </c>
      <c r="B80" s="28" t="s">
        <v>1056</v>
      </c>
      <c r="C80" s="27" t="s">
        <v>1057</v>
      </c>
      <c r="D80" s="29">
        <v>622501</v>
      </c>
      <c r="E80" s="29">
        <v>57736967.75</v>
      </c>
      <c r="F80" s="30">
        <v>3.5292679542777692E-3</v>
      </c>
      <c r="G80" s="31" t="s">
        <v>859</v>
      </c>
    </row>
    <row r="81" spans="1:7" s="11" customFormat="1" ht="33" customHeight="1" x14ac:dyDescent="0.25">
      <c r="A81" s="27" t="s">
        <v>1039</v>
      </c>
      <c r="B81" s="28" t="s">
        <v>1040</v>
      </c>
      <c r="C81" s="27" t="s">
        <v>1041</v>
      </c>
      <c r="D81" s="29">
        <v>40852</v>
      </c>
      <c r="E81" s="29">
        <v>55550549.600000001</v>
      </c>
      <c r="F81" s="30">
        <v>3.3956195170259484E-3</v>
      </c>
      <c r="G81" s="31" t="s">
        <v>859</v>
      </c>
    </row>
    <row r="82" spans="1:7" s="11" customFormat="1" ht="33" customHeight="1" x14ac:dyDescent="0.25">
      <c r="A82" s="27" t="s">
        <v>1033</v>
      </c>
      <c r="B82" s="28" t="s">
        <v>1034</v>
      </c>
      <c r="C82" s="27" t="s">
        <v>1035</v>
      </c>
      <c r="D82" s="29">
        <v>36000</v>
      </c>
      <c r="E82" s="29">
        <v>54921600</v>
      </c>
      <c r="F82" s="30">
        <v>3.3571739291359294E-3</v>
      </c>
      <c r="G82" s="31" t="s">
        <v>859</v>
      </c>
    </row>
    <row r="83" spans="1:7" s="11" customFormat="1" ht="33" customHeight="1" x14ac:dyDescent="0.25">
      <c r="A83" s="27" t="s">
        <v>1045</v>
      </c>
      <c r="B83" s="28" t="s">
        <v>1046</v>
      </c>
      <c r="C83" s="27" t="s">
        <v>976</v>
      </c>
      <c r="D83" s="29">
        <v>16100</v>
      </c>
      <c r="E83" s="29">
        <v>54335890</v>
      </c>
      <c r="F83" s="30">
        <v>3.3213714335415877E-3</v>
      </c>
      <c r="G83" s="31" t="s">
        <v>859</v>
      </c>
    </row>
    <row r="84" spans="1:7" s="11" customFormat="1" ht="33" customHeight="1" x14ac:dyDescent="0.25">
      <c r="A84" s="27" t="s">
        <v>1030</v>
      </c>
      <c r="B84" s="28" t="s">
        <v>1031</v>
      </c>
      <c r="C84" s="27" t="s">
        <v>1032</v>
      </c>
      <c r="D84" s="29">
        <v>40000</v>
      </c>
      <c r="E84" s="29">
        <v>54324000</v>
      </c>
      <c r="F84" s="30">
        <v>3.320644637563003E-3</v>
      </c>
      <c r="G84" s="31" t="s">
        <v>859</v>
      </c>
    </row>
    <row r="85" spans="1:7" s="11" customFormat="1" ht="33" customHeight="1" x14ac:dyDescent="0.25">
      <c r="A85" s="27" t="s">
        <v>1058</v>
      </c>
      <c r="B85" s="28" t="s">
        <v>1059</v>
      </c>
      <c r="C85" s="27" t="s">
        <v>898</v>
      </c>
      <c r="D85" s="29">
        <v>8000</v>
      </c>
      <c r="E85" s="29">
        <v>49052000</v>
      </c>
      <c r="F85" s="30">
        <v>2.9983848899517787E-3</v>
      </c>
      <c r="G85" s="31" t="s">
        <v>859</v>
      </c>
    </row>
    <row r="86" spans="1:7" s="11" customFormat="1" ht="33" customHeight="1" x14ac:dyDescent="0.25">
      <c r="A86" s="27" t="s">
        <v>1060</v>
      </c>
      <c r="B86" s="28" t="s">
        <v>1061</v>
      </c>
      <c r="C86" s="27" t="s">
        <v>1062</v>
      </c>
      <c r="D86" s="29">
        <v>16780</v>
      </c>
      <c r="E86" s="29">
        <v>47594792</v>
      </c>
      <c r="F86" s="30">
        <v>2.9093106330669045E-3</v>
      </c>
      <c r="G86" s="31" t="s">
        <v>859</v>
      </c>
    </row>
    <row r="87" spans="1:7" s="11" customFormat="1" ht="33" customHeight="1" x14ac:dyDescent="0.25">
      <c r="A87" s="27" t="s">
        <v>1063</v>
      </c>
      <c r="B87" s="28" t="s">
        <v>1064</v>
      </c>
      <c r="C87" s="27" t="s">
        <v>1065</v>
      </c>
      <c r="D87" s="29">
        <v>37404</v>
      </c>
      <c r="E87" s="29">
        <v>44529462</v>
      </c>
      <c r="F87" s="30">
        <v>2.721937250641807E-3</v>
      </c>
      <c r="G87" s="31" t="s">
        <v>859</v>
      </c>
    </row>
    <row r="88" spans="1:7" s="11" customFormat="1" ht="33" customHeight="1" x14ac:dyDescent="0.25">
      <c r="A88" s="27" t="s">
        <v>1066</v>
      </c>
      <c r="B88" s="28" t="s">
        <v>1067</v>
      </c>
      <c r="C88" s="27" t="s">
        <v>1068</v>
      </c>
      <c r="D88" s="29">
        <v>2598</v>
      </c>
      <c r="E88" s="29">
        <v>43360620</v>
      </c>
      <c r="F88" s="30">
        <v>2.6504898439806916E-3</v>
      </c>
      <c r="G88" s="31" t="s">
        <v>859</v>
      </c>
    </row>
    <row r="89" spans="1:7" s="11" customFormat="1" ht="33" customHeight="1" x14ac:dyDescent="0.25">
      <c r="A89" s="27" t="s">
        <v>1050</v>
      </c>
      <c r="B89" s="28" t="s">
        <v>1051</v>
      </c>
      <c r="C89" s="27" t="s">
        <v>1011</v>
      </c>
      <c r="D89" s="29">
        <v>26742</v>
      </c>
      <c r="E89" s="29">
        <v>43076013.600000001</v>
      </c>
      <c r="F89" s="30">
        <v>2.6330928055450812E-3</v>
      </c>
      <c r="G89" s="31" t="s">
        <v>859</v>
      </c>
    </row>
    <row r="90" spans="1:7" s="11" customFormat="1" ht="33" customHeight="1" x14ac:dyDescent="0.25">
      <c r="A90" s="27" t="s">
        <v>1047</v>
      </c>
      <c r="B90" s="28" t="s">
        <v>1048</v>
      </c>
      <c r="C90" s="27" t="s">
        <v>1049</v>
      </c>
      <c r="D90" s="29">
        <v>1000</v>
      </c>
      <c r="E90" s="29">
        <v>39960000</v>
      </c>
      <c r="F90" s="30">
        <v>2.4426213039727856E-3</v>
      </c>
      <c r="G90" s="31" t="s">
        <v>859</v>
      </c>
    </row>
    <row r="91" spans="1:7" s="11" customFormat="1" ht="33" customHeight="1" x14ac:dyDescent="0.25">
      <c r="A91" s="27" t="s">
        <v>1069</v>
      </c>
      <c r="B91" s="28" t="s">
        <v>1070</v>
      </c>
      <c r="C91" s="27" t="s">
        <v>1049</v>
      </c>
      <c r="D91" s="29">
        <v>86000</v>
      </c>
      <c r="E91" s="29">
        <v>38102300</v>
      </c>
      <c r="F91" s="30">
        <v>2.3290663090681247E-3</v>
      </c>
      <c r="G91" s="31" t="s">
        <v>859</v>
      </c>
    </row>
    <row r="92" spans="1:7" s="11" customFormat="1" ht="33" customHeight="1" x14ac:dyDescent="0.25">
      <c r="A92" s="27" t="s">
        <v>1071</v>
      </c>
      <c r="B92" s="28" t="s">
        <v>1072</v>
      </c>
      <c r="C92" s="27" t="s">
        <v>870</v>
      </c>
      <c r="D92" s="29">
        <v>6000</v>
      </c>
      <c r="E92" s="29">
        <v>31404000</v>
      </c>
      <c r="F92" s="30">
        <v>1.9196216073563903E-3</v>
      </c>
      <c r="G92" s="31" t="s">
        <v>859</v>
      </c>
    </row>
    <row r="93" spans="1:7" s="11" customFormat="1" ht="33" customHeight="1" x14ac:dyDescent="0.25">
      <c r="A93" s="27" t="s">
        <v>1075</v>
      </c>
      <c r="B93" s="28" t="s">
        <v>1076</v>
      </c>
      <c r="C93" s="27" t="s">
        <v>1077</v>
      </c>
      <c r="D93" s="29">
        <v>14300</v>
      </c>
      <c r="E93" s="29">
        <v>22947210</v>
      </c>
      <c r="F93" s="30">
        <v>1.4026862866050385E-3</v>
      </c>
      <c r="G93" s="31" t="s">
        <v>859</v>
      </c>
    </row>
    <row r="94" spans="1:7" s="11" customFormat="1" ht="33" customHeight="1" x14ac:dyDescent="0.25">
      <c r="A94" s="27" t="s">
        <v>1078</v>
      </c>
      <c r="B94" s="28" t="s">
        <v>1079</v>
      </c>
      <c r="C94" s="27" t="s">
        <v>228</v>
      </c>
      <c r="D94" s="29">
        <v>14853</v>
      </c>
      <c r="E94" s="29">
        <v>21461842.350000001</v>
      </c>
      <c r="F94" s="30">
        <v>1.3118907243897737E-3</v>
      </c>
      <c r="G94" s="31" t="s">
        <v>859</v>
      </c>
    </row>
    <row r="95" spans="1:7" s="11" customFormat="1" ht="33" customHeight="1" x14ac:dyDescent="0.25">
      <c r="A95" s="27" t="s">
        <v>1073</v>
      </c>
      <c r="B95" s="28" t="s">
        <v>1074</v>
      </c>
      <c r="C95" s="27" t="s">
        <v>893</v>
      </c>
      <c r="D95" s="29">
        <v>8005</v>
      </c>
      <c r="E95" s="29">
        <v>19695502</v>
      </c>
      <c r="F95" s="30">
        <v>1.2039202396806458E-3</v>
      </c>
      <c r="G95" s="31" t="s">
        <v>859</v>
      </c>
    </row>
    <row r="96" spans="1:7" s="11" customFormat="1" ht="33" customHeight="1" x14ac:dyDescent="0.25">
      <c r="A96" s="27" t="s">
        <v>1080</v>
      </c>
      <c r="B96" s="28" t="s">
        <v>1081</v>
      </c>
      <c r="C96" s="27" t="s">
        <v>1082</v>
      </c>
      <c r="D96" s="29">
        <v>5600</v>
      </c>
      <c r="E96" s="29">
        <v>12930960</v>
      </c>
      <c r="F96" s="30">
        <v>7.9042638580630454E-4</v>
      </c>
      <c r="G96" s="31" t="s">
        <v>859</v>
      </c>
    </row>
    <row r="97" spans="1:7" s="11" customFormat="1" ht="33" customHeight="1" x14ac:dyDescent="0.25">
      <c r="A97" s="27" t="s">
        <v>1085</v>
      </c>
      <c r="B97" s="28" t="s">
        <v>1086</v>
      </c>
      <c r="C97" s="27" t="s">
        <v>909</v>
      </c>
      <c r="D97" s="29">
        <v>252000</v>
      </c>
      <c r="E97" s="29">
        <v>2520000</v>
      </c>
      <c r="F97" s="30">
        <v>1.5403918133161711E-4</v>
      </c>
      <c r="G97" s="31" t="s">
        <v>859</v>
      </c>
    </row>
    <row r="98" spans="1:7" s="11" customFormat="1" x14ac:dyDescent="0.25">
      <c r="A98" s="27"/>
      <c r="B98" s="28"/>
      <c r="C98" s="27"/>
      <c r="D98" s="29"/>
      <c r="E98" s="29"/>
      <c r="F98" s="30"/>
      <c r="G98" s="31"/>
    </row>
    <row r="99" spans="1:7" s="11" customFormat="1" ht="33" customHeight="1" x14ac:dyDescent="0.25">
      <c r="A99" s="36"/>
      <c r="B99" s="36"/>
      <c r="C99" s="36" t="s">
        <v>79</v>
      </c>
      <c r="D99" s="37">
        <v>17152317</v>
      </c>
      <c r="E99" s="37">
        <v>15960150871.749998</v>
      </c>
      <c r="F99" s="38">
        <v>0.97559070405296222</v>
      </c>
      <c r="G99" s="39"/>
    </row>
    <row r="100" spans="1:7" s="11" customFormat="1" ht="33" customHeight="1" x14ac:dyDescent="0.25">
      <c r="A100" s="36"/>
      <c r="B100" s="36"/>
      <c r="C100" s="36"/>
      <c r="D100" s="37"/>
      <c r="E100" s="37"/>
      <c r="F100" s="38"/>
      <c r="G100" s="39"/>
    </row>
    <row r="101" spans="1:7" s="11" customFormat="1" ht="39" customHeight="1" x14ac:dyDescent="0.25">
      <c r="A101" s="42" t="s">
        <v>1087</v>
      </c>
      <c r="B101" s="48"/>
      <c r="C101" s="45"/>
      <c r="D101" s="114">
        <v>0</v>
      </c>
      <c r="E101" s="115">
        <v>0</v>
      </c>
      <c r="F101" s="116">
        <v>0</v>
      </c>
      <c r="G101" s="116"/>
    </row>
    <row r="102" spans="1:7" s="11" customFormat="1" ht="27" customHeight="1" x14ac:dyDescent="0.25">
      <c r="A102" s="42" t="s">
        <v>1088</v>
      </c>
      <c r="B102" s="48"/>
      <c r="C102" s="45"/>
      <c r="D102" s="114">
        <v>0</v>
      </c>
      <c r="E102" s="115">
        <v>0</v>
      </c>
      <c r="F102" s="116">
        <v>0</v>
      </c>
      <c r="G102" s="116"/>
    </row>
    <row r="103" spans="1:7" s="11" customFormat="1" ht="33" customHeight="1" x14ac:dyDescent="0.25">
      <c r="A103" s="42"/>
      <c r="B103" s="48"/>
      <c r="C103" s="45"/>
      <c r="D103" s="114"/>
      <c r="E103" s="115"/>
      <c r="F103" s="116"/>
      <c r="G103" s="116"/>
    </row>
    <row r="104" spans="1:7" s="11" customFormat="1" ht="33" customHeight="1" x14ac:dyDescent="0.25">
      <c r="A104" s="42" t="s">
        <v>97</v>
      </c>
      <c r="B104" s="41"/>
      <c r="C104" s="104"/>
      <c r="D104" s="29"/>
      <c r="E104" s="86"/>
      <c r="F104" s="25"/>
      <c r="G104" s="26"/>
    </row>
    <row r="105" spans="1:7" s="11" customFormat="1" ht="33" customHeight="1" x14ac:dyDescent="0.25">
      <c r="A105" s="43" t="s">
        <v>98</v>
      </c>
      <c r="B105" s="44"/>
      <c r="C105" s="45"/>
      <c r="D105" s="46"/>
      <c r="E105" s="47"/>
      <c r="F105" s="25"/>
      <c r="G105" s="26"/>
    </row>
    <row r="106" spans="1:7" s="11" customFormat="1" ht="33" customHeight="1" x14ac:dyDescent="0.25">
      <c r="A106" s="27" t="s">
        <v>1100</v>
      </c>
      <c r="B106" s="27" t="s">
        <v>1101</v>
      </c>
      <c r="C106" s="27" t="s">
        <v>101</v>
      </c>
      <c r="D106" s="29">
        <v>134376.98300000001</v>
      </c>
      <c r="E106" s="29">
        <v>397693921.88999999</v>
      </c>
      <c r="F106" s="30">
        <v>2.4309700852577647E-2</v>
      </c>
      <c r="G106" s="26"/>
    </row>
    <row r="107" spans="1:7" ht="12" customHeight="1" x14ac:dyDescent="0.25">
      <c r="A107" s="27"/>
      <c r="B107" s="27"/>
      <c r="C107" s="27"/>
      <c r="D107" s="29"/>
      <c r="E107" s="29"/>
      <c r="F107" s="30"/>
      <c r="G107" s="31"/>
    </row>
    <row r="108" spans="1:7" ht="33" customHeight="1" x14ac:dyDescent="0.25">
      <c r="A108" s="27"/>
      <c r="B108" s="27"/>
      <c r="C108" s="36" t="s">
        <v>79</v>
      </c>
      <c r="D108" s="37">
        <v>134376.98300000001</v>
      </c>
      <c r="E108" s="37">
        <v>397693921.88999999</v>
      </c>
      <c r="F108" s="38">
        <v>2.4309700852577647E-2</v>
      </c>
      <c r="G108" s="31"/>
    </row>
    <row r="109" spans="1:7" ht="33" customHeight="1" x14ac:dyDescent="0.25">
      <c r="A109" s="42" t="s">
        <v>762</v>
      </c>
      <c r="B109" s="27"/>
      <c r="C109" s="27"/>
      <c r="D109" s="29"/>
      <c r="E109" s="29"/>
      <c r="F109" s="30"/>
      <c r="G109" s="31"/>
    </row>
    <row r="110" spans="1:7" ht="33" customHeight="1" x14ac:dyDescent="0.25">
      <c r="A110" s="27"/>
      <c r="B110" s="27"/>
      <c r="C110" s="27"/>
      <c r="D110" s="29"/>
      <c r="E110" s="29"/>
      <c r="F110" s="30"/>
      <c r="G110" s="31"/>
    </row>
    <row r="111" spans="1:7" ht="33" customHeight="1" x14ac:dyDescent="0.25">
      <c r="A111" s="42"/>
      <c r="B111" s="27"/>
      <c r="C111" s="36" t="s">
        <v>79</v>
      </c>
      <c r="D111" s="37">
        <v>0</v>
      </c>
      <c r="E111" s="37">
        <v>0</v>
      </c>
      <c r="F111" s="38">
        <v>0</v>
      </c>
      <c r="G111" s="31"/>
    </row>
    <row r="112" spans="1:7" ht="33" customHeight="1" x14ac:dyDescent="0.25">
      <c r="A112" s="27"/>
      <c r="B112" s="27"/>
      <c r="C112" s="27"/>
      <c r="D112" s="29"/>
      <c r="E112" s="29"/>
      <c r="F112" s="30"/>
      <c r="G112" s="31"/>
    </row>
    <row r="113" spans="1:7" ht="18.75" customHeight="1" x14ac:dyDescent="0.25">
      <c r="A113" s="42" t="s">
        <v>105</v>
      </c>
      <c r="B113" s="48"/>
      <c r="C113" s="45"/>
      <c r="D113" s="49"/>
      <c r="E113" s="47">
        <v>1629323.3699999999</v>
      </c>
      <c r="F113" s="50">
        <v>9.9595094460028352E-5</v>
      </c>
      <c r="G113" s="26"/>
    </row>
    <row r="114" spans="1:7" ht="33" customHeight="1" x14ac:dyDescent="0.25">
      <c r="A114" s="51"/>
      <c r="B114" s="51"/>
      <c r="C114" s="52"/>
      <c r="D114" s="53"/>
      <c r="E114" s="37"/>
      <c r="F114" s="54"/>
      <c r="G114" s="26"/>
    </row>
    <row r="115" spans="1:7" ht="23.25" customHeight="1" x14ac:dyDescent="0.25">
      <c r="A115" s="55"/>
      <c r="B115" s="56"/>
      <c r="C115" s="57" t="s">
        <v>106</v>
      </c>
      <c r="D115" s="58">
        <v>17286693.982999999</v>
      </c>
      <c r="E115" s="58">
        <v>16359474117.009998</v>
      </c>
      <c r="F115" s="120">
        <v>0.99999999999999989</v>
      </c>
      <c r="G115" s="58"/>
    </row>
    <row r="116" spans="1:7" ht="33" customHeight="1" x14ac:dyDescent="0.25">
      <c r="A116" s="117"/>
      <c r="B116" s="51"/>
      <c r="C116" s="52"/>
      <c r="D116" s="53"/>
      <c r="E116" s="53"/>
      <c r="F116" s="51"/>
      <c r="G116" s="39"/>
    </row>
    <row r="117" spans="1:7" ht="33" customHeight="1" x14ac:dyDescent="0.25">
      <c r="A117" s="66" t="s">
        <v>124</v>
      </c>
      <c r="B117" s="51"/>
      <c r="C117" s="52"/>
      <c r="D117" s="53"/>
      <c r="E117" s="34">
        <v>0</v>
      </c>
      <c r="F117" s="61">
        <v>0</v>
      </c>
      <c r="G117" s="39"/>
    </row>
    <row r="118" spans="1:7" ht="33" customHeight="1" x14ac:dyDescent="0.25">
      <c r="A118" s="66" t="s">
        <v>1093</v>
      </c>
      <c r="B118" s="51"/>
      <c r="C118" s="52"/>
      <c r="D118" s="53"/>
      <c r="E118" s="34">
        <v>15960150871.75</v>
      </c>
      <c r="F118" s="61">
        <v>0.97559070405296233</v>
      </c>
      <c r="G118" s="39"/>
    </row>
    <row r="119" spans="1:7" ht="33" customHeight="1" x14ac:dyDescent="0.25">
      <c r="A119" s="66" t="s">
        <v>1094</v>
      </c>
      <c r="B119" s="51"/>
      <c r="C119" s="52"/>
      <c r="D119" s="53"/>
      <c r="E119" s="34">
        <v>0</v>
      </c>
      <c r="F119" s="34">
        <v>0</v>
      </c>
      <c r="G119" s="39"/>
    </row>
    <row r="120" spans="1:7" ht="33" customHeight="1" x14ac:dyDescent="0.25">
      <c r="A120" s="66" t="s">
        <v>125</v>
      </c>
      <c r="B120" s="51"/>
      <c r="C120" s="52"/>
      <c r="D120" s="53"/>
      <c r="E120" s="34">
        <v>397693921.88999999</v>
      </c>
      <c r="F120" s="61">
        <v>2.4309700852577647E-2</v>
      </c>
      <c r="G120" s="39"/>
    </row>
    <row r="121" spans="1:7" ht="33" customHeight="1" x14ac:dyDescent="0.25">
      <c r="A121" s="66" t="s">
        <v>105</v>
      </c>
      <c r="B121" s="51"/>
      <c r="C121" s="52"/>
      <c r="D121" s="53"/>
      <c r="E121" s="34">
        <v>1629323.3699999999</v>
      </c>
      <c r="F121" s="61">
        <v>9.9595094460028352E-5</v>
      </c>
      <c r="G121" s="39"/>
    </row>
    <row r="122" spans="1:7" ht="33" customHeight="1" x14ac:dyDescent="0.25">
      <c r="A122" s="66" t="s">
        <v>1095</v>
      </c>
      <c r="B122" s="51"/>
      <c r="C122" s="52"/>
      <c r="D122" s="53"/>
      <c r="E122" s="34">
        <v>0</v>
      </c>
      <c r="F122" s="34">
        <v>0</v>
      </c>
      <c r="G122" s="39"/>
    </row>
    <row r="123" spans="1:7" ht="33" customHeight="1" x14ac:dyDescent="0.25">
      <c r="A123" s="66" t="s">
        <v>1096</v>
      </c>
      <c r="B123" s="51"/>
      <c r="C123" s="52"/>
      <c r="D123" s="53"/>
      <c r="E123" s="34">
        <v>0</v>
      </c>
      <c r="F123" s="34">
        <v>0</v>
      </c>
      <c r="G123" s="39"/>
    </row>
    <row r="124" spans="1:7" ht="33" customHeight="1" x14ac:dyDescent="0.25">
      <c r="A124" s="121" t="s">
        <v>127</v>
      </c>
      <c r="B124" s="51"/>
      <c r="C124" s="52"/>
      <c r="D124" s="53"/>
      <c r="E124" s="34">
        <v>0</v>
      </c>
      <c r="F124" s="34">
        <v>0</v>
      </c>
      <c r="G124" s="39"/>
    </row>
    <row r="125" spans="1:7" ht="33" customHeight="1" x14ac:dyDescent="0.25">
      <c r="A125" s="66"/>
      <c r="B125" s="51"/>
      <c r="C125" s="52"/>
      <c r="D125" s="53"/>
      <c r="E125" s="53"/>
      <c r="F125" s="61"/>
      <c r="G125" s="39"/>
    </row>
    <row r="126" spans="1:7" ht="33" customHeight="1" x14ac:dyDescent="0.25">
      <c r="A126" s="55"/>
      <c r="B126" s="134" t="s">
        <v>106</v>
      </c>
      <c r="C126" s="135"/>
      <c r="D126" s="136"/>
      <c r="E126" s="58">
        <v>16359474117.01</v>
      </c>
      <c r="F126" s="64">
        <v>1</v>
      </c>
      <c r="G126" s="58"/>
    </row>
    <row r="127" spans="1:7" ht="33" customHeight="1" x14ac:dyDescent="0.25">
      <c r="A127" s="55"/>
      <c r="B127" s="134" t="s">
        <v>128</v>
      </c>
      <c r="C127" s="135"/>
      <c r="D127" s="136"/>
      <c r="E127" s="58">
        <v>359059811.097</v>
      </c>
      <c r="F127" s="56"/>
      <c r="G127" s="70"/>
    </row>
    <row r="128" spans="1:7" x14ac:dyDescent="0.25">
      <c r="A128" s="55"/>
      <c r="B128" s="134" t="s">
        <v>129</v>
      </c>
      <c r="C128" s="135"/>
      <c r="D128" s="136"/>
      <c r="E128" s="70">
        <v>45.561900000000001</v>
      </c>
      <c r="F128" s="56"/>
      <c r="G128" s="70"/>
    </row>
    <row r="129" spans="1:6" x14ac:dyDescent="0.25">
      <c r="D129" s="72"/>
      <c r="E129" s="73"/>
      <c r="F129" s="60"/>
    </row>
    <row r="130" spans="1:6" x14ac:dyDescent="0.25">
      <c r="A130" s="71" t="s">
        <v>130</v>
      </c>
      <c r="D130" s="72"/>
      <c r="E130" s="73"/>
      <c r="F130" s="60"/>
    </row>
    <row r="131" spans="1:6" x14ac:dyDescent="0.25">
      <c r="A131" s="71" t="s">
        <v>1097</v>
      </c>
      <c r="D131" s="72"/>
      <c r="E131" s="73"/>
      <c r="F131" s="60"/>
    </row>
    <row r="132" spans="1:6" x14ac:dyDescent="0.25">
      <c r="A132" s="74" t="s">
        <v>132</v>
      </c>
      <c r="E132" s="73"/>
    </row>
    <row r="134" spans="1:6" x14ac:dyDescent="0.25">
      <c r="A134" s="75" t="s">
        <v>133</v>
      </c>
      <c r="B134" s="75" t="s">
        <v>134</v>
      </c>
    </row>
    <row r="135" spans="1:6" x14ac:dyDescent="0.25">
      <c r="A135" s="76" t="s">
        <v>135</v>
      </c>
      <c r="B135" s="77">
        <v>45.561900000000001</v>
      </c>
      <c r="C135" s="78"/>
      <c r="D135" s="79"/>
    </row>
    <row r="136" spans="1:6" x14ac:dyDescent="0.25">
      <c r="A136" s="76" t="s">
        <v>136</v>
      </c>
      <c r="B136" s="77">
        <v>45.984499999999997</v>
      </c>
      <c r="C136" s="78"/>
      <c r="D136" s="79"/>
    </row>
    <row r="138" spans="1:6" x14ac:dyDescent="0.25">
      <c r="A138" s="71" t="s">
        <v>1102</v>
      </c>
      <c r="B138" s="119"/>
    </row>
    <row r="139" spans="1:6" x14ac:dyDescent="0.25">
      <c r="B139" s="82"/>
    </row>
  </sheetData>
  <mergeCells count="4">
    <mergeCell ref="A7:G7"/>
    <mergeCell ref="B126:D126"/>
    <mergeCell ref="B127:D127"/>
    <mergeCell ref="B128:D128"/>
  </mergeCells>
  <conditionalFormatting sqref="C109:C110 A110 A112 C112 A10:A98 C10:C98 C106:C107 A106:A108">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8742-09EE-426D-BC14-82927DDF7D0C}">
  <dimension ref="A1:G516"/>
  <sheetViews>
    <sheetView zoomScale="70" zoomScaleNormal="70" zoomScaleSheetLayoutView="70" workbookViewId="0">
      <selection activeCell="A10" sqref="A10"/>
    </sheetView>
  </sheetViews>
  <sheetFormatPr defaultColWidth="9.140625" defaultRowHeight="15" x14ac:dyDescent="0.25"/>
  <cols>
    <col min="1" max="1" width="63" style="71" customWidth="1"/>
    <col min="2" max="2" width="19.7109375" style="71" customWidth="1"/>
    <col min="3" max="3" width="58.7109375" style="7" customWidth="1"/>
    <col min="4" max="4" width="23.85546875" style="71" bestFit="1" customWidth="1"/>
    <col min="5" max="5" width="27.7109375" style="17" customWidth="1"/>
    <col min="6" max="6" width="15.7109375" style="4" customWidth="1"/>
    <col min="7" max="7" width="19.7109375" style="4" bestFit="1"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1103</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139</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1104</v>
      </c>
      <c r="B11" s="28"/>
      <c r="C11" s="27"/>
      <c r="D11" s="29"/>
      <c r="E11" s="29"/>
      <c r="F11" s="35"/>
      <c r="G11" s="31"/>
    </row>
    <row r="12" spans="1:7" s="11" customFormat="1" ht="33" customHeight="1" x14ac:dyDescent="0.25">
      <c r="A12" s="27" t="s">
        <v>1105</v>
      </c>
      <c r="B12" s="28" t="s">
        <v>1106</v>
      </c>
      <c r="C12" s="27" t="s">
        <v>1107</v>
      </c>
      <c r="D12" s="29">
        <v>873662300</v>
      </c>
      <c r="E12" s="29">
        <v>86703207680.529999</v>
      </c>
      <c r="F12" s="35">
        <v>0.20071727693950817</v>
      </c>
      <c r="G12" s="31" t="s">
        <v>0</v>
      </c>
    </row>
    <row r="13" spans="1:7" s="11" customFormat="1" ht="33" customHeight="1" x14ac:dyDescent="0.25">
      <c r="A13" s="27" t="s">
        <v>1108</v>
      </c>
      <c r="B13" s="28" t="s">
        <v>1109</v>
      </c>
      <c r="C13" s="27" t="s">
        <v>1107</v>
      </c>
      <c r="D13" s="29">
        <v>488000000</v>
      </c>
      <c r="E13" s="29">
        <v>49424640000</v>
      </c>
      <c r="F13" s="35">
        <v>0.11441767173215213</v>
      </c>
      <c r="G13" s="31" t="s">
        <v>0</v>
      </c>
    </row>
    <row r="14" spans="1:7" s="11" customFormat="1" ht="33" customHeight="1" x14ac:dyDescent="0.25">
      <c r="A14" s="27" t="s">
        <v>1110</v>
      </c>
      <c r="B14" s="28" t="s">
        <v>1111</v>
      </c>
      <c r="C14" s="27" t="s">
        <v>1107</v>
      </c>
      <c r="D14" s="29">
        <v>303420000</v>
      </c>
      <c r="E14" s="29">
        <v>29810802606</v>
      </c>
      <c r="F14" s="35">
        <v>6.9011784944620597E-2</v>
      </c>
      <c r="G14" s="31" t="s">
        <v>0</v>
      </c>
    </row>
    <row r="15" spans="1:7" s="11" customFormat="1" ht="33" customHeight="1" x14ac:dyDescent="0.25">
      <c r="A15" s="27" t="s">
        <v>1112</v>
      </c>
      <c r="B15" s="28" t="s">
        <v>1113</v>
      </c>
      <c r="C15" s="27" t="s">
        <v>1107</v>
      </c>
      <c r="D15" s="29">
        <v>267382300</v>
      </c>
      <c r="E15" s="29">
        <v>25090593529.169998</v>
      </c>
      <c r="F15" s="35">
        <v>5.808453625530572E-2</v>
      </c>
      <c r="G15" s="31" t="s">
        <v>0</v>
      </c>
    </row>
    <row r="16" spans="1:7" s="11" customFormat="1" ht="33" customHeight="1" x14ac:dyDescent="0.25">
      <c r="A16" s="27" t="s">
        <v>1114</v>
      </c>
      <c r="B16" s="28" t="s">
        <v>1115</v>
      </c>
      <c r="C16" s="27" t="s">
        <v>1107</v>
      </c>
      <c r="D16" s="29">
        <v>228000000</v>
      </c>
      <c r="E16" s="29">
        <v>22025962800</v>
      </c>
      <c r="F16" s="35">
        <v>5.0989939051351602E-2</v>
      </c>
      <c r="G16" s="31" t="s">
        <v>0</v>
      </c>
    </row>
    <row r="17" spans="1:7" s="11" customFormat="1" ht="33" customHeight="1" x14ac:dyDescent="0.25">
      <c r="A17" s="27" t="s">
        <v>1116</v>
      </c>
      <c r="B17" s="28" t="s">
        <v>1117</v>
      </c>
      <c r="C17" s="27" t="s">
        <v>1107</v>
      </c>
      <c r="D17" s="29">
        <v>173645600</v>
      </c>
      <c r="E17" s="29">
        <v>16739366381.76</v>
      </c>
      <c r="F17" s="35">
        <v>3.8751507905215671E-2</v>
      </c>
      <c r="G17" s="31" t="s">
        <v>0</v>
      </c>
    </row>
    <row r="18" spans="1:7" s="11" customFormat="1" ht="33" customHeight="1" x14ac:dyDescent="0.25">
      <c r="A18" s="27" t="s">
        <v>1118</v>
      </c>
      <c r="B18" s="28" t="s">
        <v>1119</v>
      </c>
      <c r="C18" s="27" t="s">
        <v>1107</v>
      </c>
      <c r="D18" s="29">
        <v>112185800</v>
      </c>
      <c r="E18" s="29">
        <v>11009936849.16</v>
      </c>
      <c r="F18" s="35">
        <v>2.5487921413265006E-2</v>
      </c>
      <c r="G18" s="31" t="s">
        <v>0</v>
      </c>
    </row>
    <row r="19" spans="1:7" s="11" customFormat="1" ht="33" customHeight="1" x14ac:dyDescent="0.25">
      <c r="A19" s="27" t="s">
        <v>1120</v>
      </c>
      <c r="B19" s="28" t="s">
        <v>1121</v>
      </c>
      <c r="C19" s="27" t="s">
        <v>1107</v>
      </c>
      <c r="D19" s="29">
        <v>98500000</v>
      </c>
      <c r="E19" s="29">
        <v>9572092100</v>
      </c>
      <c r="F19" s="35">
        <v>2.2159321579028734E-2</v>
      </c>
      <c r="G19" s="31" t="s">
        <v>0</v>
      </c>
    </row>
    <row r="20" spans="1:7" s="11" customFormat="1" ht="33" customHeight="1" x14ac:dyDescent="0.25">
      <c r="A20" s="27" t="s">
        <v>1122</v>
      </c>
      <c r="B20" s="28" t="s">
        <v>1123</v>
      </c>
      <c r="C20" s="27" t="s">
        <v>1107</v>
      </c>
      <c r="D20" s="29">
        <v>80930100</v>
      </c>
      <c r="E20" s="29">
        <v>8071191245.04</v>
      </c>
      <c r="F20" s="35">
        <v>1.8684747331743985E-2</v>
      </c>
      <c r="G20" s="31" t="s">
        <v>0</v>
      </c>
    </row>
    <row r="21" spans="1:7" s="11" customFormat="1" ht="33" customHeight="1" x14ac:dyDescent="0.25">
      <c r="A21" s="27" t="s">
        <v>1124</v>
      </c>
      <c r="B21" s="28" t="s">
        <v>1125</v>
      </c>
      <c r="C21" s="27" t="s">
        <v>1107</v>
      </c>
      <c r="D21" s="29">
        <v>56000000</v>
      </c>
      <c r="E21" s="29">
        <v>5151809600</v>
      </c>
      <c r="F21" s="35">
        <v>1.1926400670583539E-2</v>
      </c>
      <c r="G21" s="31" t="s">
        <v>0</v>
      </c>
    </row>
    <row r="22" spans="1:7" s="11" customFormat="1" ht="33" customHeight="1" x14ac:dyDescent="0.25">
      <c r="A22" s="27" t="s">
        <v>1126</v>
      </c>
      <c r="B22" s="28" t="s">
        <v>1127</v>
      </c>
      <c r="C22" s="27" t="s">
        <v>1107</v>
      </c>
      <c r="D22" s="29">
        <v>32648800</v>
      </c>
      <c r="E22" s="29">
        <v>3158768135.1199999</v>
      </c>
      <c r="F22" s="35">
        <v>7.3125245942538483E-3</v>
      </c>
      <c r="G22" s="31" t="s">
        <v>0</v>
      </c>
    </row>
    <row r="23" spans="1:7" s="11" customFormat="1" ht="33" customHeight="1" x14ac:dyDescent="0.25">
      <c r="A23" s="27" t="s">
        <v>1128</v>
      </c>
      <c r="B23" s="28" t="s">
        <v>1129</v>
      </c>
      <c r="C23" s="27" t="s">
        <v>1107</v>
      </c>
      <c r="D23" s="29">
        <v>26500000</v>
      </c>
      <c r="E23" s="29">
        <v>2575092450</v>
      </c>
      <c r="F23" s="35">
        <v>5.9613197511209663E-3</v>
      </c>
      <c r="G23" s="31" t="s">
        <v>0</v>
      </c>
    </row>
    <row r="24" spans="1:7" s="11" customFormat="1" ht="33" customHeight="1" x14ac:dyDescent="0.25">
      <c r="A24" s="27" t="s">
        <v>1130</v>
      </c>
      <c r="B24" s="28" t="s">
        <v>1131</v>
      </c>
      <c r="C24" s="27" t="s">
        <v>1107</v>
      </c>
      <c r="D24" s="29">
        <v>24700000</v>
      </c>
      <c r="E24" s="29">
        <v>2269505160</v>
      </c>
      <c r="F24" s="35">
        <v>5.2538874616245134E-3</v>
      </c>
      <c r="G24" s="31" t="s">
        <v>0</v>
      </c>
    </row>
    <row r="25" spans="1:7" s="11" customFormat="1" ht="33" customHeight="1" x14ac:dyDescent="0.25">
      <c r="A25" s="27" t="s">
        <v>1132</v>
      </c>
      <c r="B25" s="28" t="s">
        <v>1133</v>
      </c>
      <c r="C25" s="27" t="s">
        <v>1107</v>
      </c>
      <c r="D25" s="29">
        <v>17976100</v>
      </c>
      <c r="E25" s="29">
        <v>2018300782.0899999</v>
      </c>
      <c r="F25" s="35">
        <v>4.6723512066434783E-3</v>
      </c>
      <c r="G25" s="31" t="s">
        <v>0</v>
      </c>
    </row>
    <row r="26" spans="1:7" s="11" customFormat="1" ht="33" customHeight="1" x14ac:dyDescent="0.25">
      <c r="A26" s="27" t="s">
        <v>1134</v>
      </c>
      <c r="B26" s="28" t="s">
        <v>1135</v>
      </c>
      <c r="C26" s="27" t="s">
        <v>1107</v>
      </c>
      <c r="D26" s="29">
        <v>17500000</v>
      </c>
      <c r="E26" s="29">
        <v>1756552000</v>
      </c>
      <c r="F26" s="35">
        <v>4.0664047348944838E-3</v>
      </c>
      <c r="G26" s="31" t="s">
        <v>0</v>
      </c>
    </row>
    <row r="27" spans="1:7" s="11" customFormat="1" ht="33" customHeight="1" x14ac:dyDescent="0.25">
      <c r="A27" s="27" t="s">
        <v>1136</v>
      </c>
      <c r="B27" s="28" t="s">
        <v>1137</v>
      </c>
      <c r="C27" s="27" t="s">
        <v>1107</v>
      </c>
      <c r="D27" s="29">
        <v>15860700</v>
      </c>
      <c r="E27" s="29">
        <v>1598173300.1700001</v>
      </c>
      <c r="F27" s="35">
        <v>3.6997592300104017E-3</v>
      </c>
      <c r="G27" s="31" t="s">
        <v>0</v>
      </c>
    </row>
    <row r="28" spans="1:7" s="11" customFormat="1" ht="33" customHeight="1" x14ac:dyDescent="0.25">
      <c r="A28" s="27" t="s">
        <v>1138</v>
      </c>
      <c r="B28" s="28" t="s">
        <v>1139</v>
      </c>
      <c r="C28" s="27" t="s">
        <v>1107</v>
      </c>
      <c r="D28" s="29">
        <v>12039700</v>
      </c>
      <c r="E28" s="29">
        <v>1286114465.1600001</v>
      </c>
      <c r="F28" s="35">
        <v>2.9773453622454161E-3</v>
      </c>
      <c r="G28" s="31" t="s">
        <v>0</v>
      </c>
    </row>
    <row r="29" spans="1:7" s="11" customFormat="1" ht="33" customHeight="1" x14ac:dyDescent="0.25">
      <c r="A29" s="27" t="s">
        <v>1140</v>
      </c>
      <c r="B29" s="28" t="s">
        <v>1141</v>
      </c>
      <c r="C29" s="27" t="s">
        <v>1107</v>
      </c>
      <c r="D29" s="29">
        <v>10618000</v>
      </c>
      <c r="E29" s="29">
        <v>1184947564</v>
      </c>
      <c r="F29" s="35">
        <v>2.7431447431395619E-3</v>
      </c>
      <c r="G29" s="31" t="s">
        <v>0</v>
      </c>
    </row>
    <row r="30" spans="1:7" s="11" customFormat="1" ht="33" customHeight="1" x14ac:dyDescent="0.25">
      <c r="A30" s="27" t="s">
        <v>1142</v>
      </c>
      <c r="B30" s="28" t="s">
        <v>1143</v>
      </c>
      <c r="C30" s="27" t="s">
        <v>1107</v>
      </c>
      <c r="D30" s="29">
        <v>8000000</v>
      </c>
      <c r="E30" s="29">
        <v>806736800</v>
      </c>
      <c r="F30" s="35">
        <v>1.8675896548087526E-3</v>
      </c>
      <c r="G30" s="31" t="s">
        <v>0</v>
      </c>
    </row>
    <row r="31" spans="1:7" s="11" customFormat="1" ht="33" customHeight="1" x14ac:dyDescent="0.25">
      <c r="A31" s="27" t="s">
        <v>1144</v>
      </c>
      <c r="B31" s="28" t="s">
        <v>1145</v>
      </c>
      <c r="C31" s="27" t="s">
        <v>1107</v>
      </c>
      <c r="D31" s="29">
        <v>7400000</v>
      </c>
      <c r="E31" s="29">
        <v>778807820</v>
      </c>
      <c r="F31" s="35">
        <v>1.8029342751144574E-3</v>
      </c>
      <c r="G31" s="31" t="s">
        <v>0</v>
      </c>
    </row>
    <row r="32" spans="1:7" s="11" customFormat="1" ht="33" customHeight="1" x14ac:dyDescent="0.25">
      <c r="A32" s="27" t="s">
        <v>1146</v>
      </c>
      <c r="B32" s="28" t="s">
        <v>1147</v>
      </c>
      <c r="C32" s="27" t="s">
        <v>1107</v>
      </c>
      <c r="D32" s="29">
        <v>7500000</v>
      </c>
      <c r="E32" s="29">
        <v>769503750</v>
      </c>
      <c r="F32" s="35">
        <v>1.7813954226911933E-3</v>
      </c>
      <c r="G32" s="31" t="s">
        <v>0</v>
      </c>
    </row>
    <row r="33" spans="1:7" s="11" customFormat="1" ht="33" customHeight="1" x14ac:dyDescent="0.25">
      <c r="A33" s="27" t="s">
        <v>1148</v>
      </c>
      <c r="B33" s="28" t="s">
        <v>1149</v>
      </c>
      <c r="C33" s="27" t="s">
        <v>1107</v>
      </c>
      <c r="D33" s="29">
        <v>7050000</v>
      </c>
      <c r="E33" s="29">
        <v>704090550</v>
      </c>
      <c r="F33" s="35">
        <v>1.6299643542089623E-3</v>
      </c>
      <c r="G33" s="31" t="s">
        <v>0</v>
      </c>
    </row>
    <row r="34" spans="1:7" s="11" customFormat="1" ht="33" customHeight="1" x14ac:dyDescent="0.25">
      <c r="A34" s="27" t="s">
        <v>1150</v>
      </c>
      <c r="B34" s="28" t="s">
        <v>1151</v>
      </c>
      <c r="C34" s="27" t="s">
        <v>1107</v>
      </c>
      <c r="D34" s="29">
        <v>7500000</v>
      </c>
      <c r="E34" s="29">
        <v>688281000</v>
      </c>
      <c r="F34" s="35">
        <v>1.5933653642692673E-3</v>
      </c>
      <c r="G34" s="31" t="s">
        <v>0</v>
      </c>
    </row>
    <row r="35" spans="1:7" s="11" customFormat="1" ht="33" customHeight="1" x14ac:dyDescent="0.25">
      <c r="A35" s="27" t="s">
        <v>1152</v>
      </c>
      <c r="B35" s="28" t="s">
        <v>1153</v>
      </c>
      <c r="C35" s="27" t="s">
        <v>1107</v>
      </c>
      <c r="D35" s="29">
        <v>6450000</v>
      </c>
      <c r="E35" s="29">
        <v>673000095</v>
      </c>
      <c r="F35" s="35">
        <v>1.5579901835484728E-3</v>
      </c>
      <c r="G35" s="31" t="s">
        <v>0</v>
      </c>
    </row>
    <row r="36" spans="1:7" s="11" customFormat="1" ht="33" customHeight="1" x14ac:dyDescent="0.25">
      <c r="A36" s="27" t="s">
        <v>1154</v>
      </c>
      <c r="B36" s="28" t="s">
        <v>1155</v>
      </c>
      <c r="C36" s="27" t="s">
        <v>1107</v>
      </c>
      <c r="D36" s="29">
        <v>5500000</v>
      </c>
      <c r="E36" s="29">
        <v>547778550</v>
      </c>
      <c r="F36" s="35">
        <v>1.2681032439652423E-3</v>
      </c>
      <c r="G36" s="31" t="s">
        <v>0</v>
      </c>
    </row>
    <row r="37" spans="1:7" s="11" customFormat="1" ht="33" customHeight="1" x14ac:dyDescent="0.25">
      <c r="A37" s="27" t="s">
        <v>1156</v>
      </c>
      <c r="B37" s="28" t="s">
        <v>1157</v>
      </c>
      <c r="C37" s="27" t="s">
        <v>1107</v>
      </c>
      <c r="D37" s="29">
        <v>4334900</v>
      </c>
      <c r="E37" s="29">
        <v>454298820.47000003</v>
      </c>
      <c r="F37" s="35">
        <v>1.0516983696561143E-3</v>
      </c>
      <c r="G37" s="31" t="s">
        <v>0</v>
      </c>
    </row>
    <row r="38" spans="1:7" s="11" customFormat="1" ht="33" customHeight="1" x14ac:dyDescent="0.25">
      <c r="A38" s="27" t="s">
        <v>1158</v>
      </c>
      <c r="B38" s="28" t="s">
        <v>1159</v>
      </c>
      <c r="C38" s="27" t="s">
        <v>1107</v>
      </c>
      <c r="D38" s="29">
        <v>4000000</v>
      </c>
      <c r="E38" s="29">
        <v>376214800</v>
      </c>
      <c r="F38" s="35">
        <v>8.7093444660754768E-4</v>
      </c>
      <c r="G38" s="31" t="s">
        <v>0</v>
      </c>
    </row>
    <row r="39" spans="1:7" s="11" customFormat="1" ht="33" customHeight="1" x14ac:dyDescent="0.25">
      <c r="A39" s="27" t="s">
        <v>1160</v>
      </c>
      <c r="B39" s="28" t="s">
        <v>1161</v>
      </c>
      <c r="C39" s="27" t="s">
        <v>1107</v>
      </c>
      <c r="D39" s="29">
        <v>3000000</v>
      </c>
      <c r="E39" s="29">
        <v>302114100</v>
      </c>
      <c r="F39" s="35">
        <v>6.9939188063796885E-4</v>
      </c>
      <c r="G39" s="31" t="s">
        <v>0</v>
      </c>
    </row>
    <row r="40" spans="1:7" s="11" customFormat="1" ht="33" customHeight="1" x14ac:dyDescent="0.25">
      <c r="A40" s="27" t="s">
        <v>1162</v>
      </c>
      <c r="B40" s="28" t="s">
        <v>1163</v>
      </c>
      <c r="C40" s="27" t="s">
        <v>1107</v>
      </c>
      <c r="D40" s="29">
        <v>2730600</v>
      </c>
      <c r="E40" s="29">
        <v>275544572.94</v>
      </c>
      <c r="F40" s="35">
        <v>6.3788362432634746E-4</v>
      </c>
      <c r="G40" s="31" t="s">
        <v>0</v>
      </c>
    </row>
    <row r="41" spans="1:7" s="11" customFormat="1" ht="33" customHeight="1" x14ac:dyDescent="0.25">
      <c r="A41" s="27" t="s">
        <v>1164</v>
      </c>
      <c r="B41" s="28" t="s">
        <v>1165</v>
      </c>
      <c r="C41" s="27" t="s">
        <v>1107</v>
      </c>
      <c r="D41" s="29">
        <v>2389000</v>
      </c>
      <c r="E41" s="29">
        <v>266866111.80000001</v>
      </c>
      <c r="F41" s="35">
        <v>6.1779305173225764E-4</v>
      </c>
      <c r="G41" s="31" t="s">
        <v>0</v>
      </c>
    </row>
    <row r="42" spans="1:7" s="11" customFormat="1" ht="33" customHeight="1" x14ac:dyDescent="0.25">
      <c r="A42" s="27" t="s">
        <v>1166</v>
      </c>
      <c r="B42" s="28" t="s">
        <v>1167</v>
      </c>
      <c r="C42" s="27" t="s">
        <v>1107</v>
      </c>
      <c r="D42" s="29">
        <v>2500000</v>
      </c>
      <c r="E42" s="29">
        <v>257416500</v>
      </c>
      <c r="F42" s="35">
        <v>5.9591727113115112E-4</v>
      </c>
      <c r="G42" s="31" t="s">
        <v>0</v>
      </c>
    </row>
    <row r="43" spans="1:7" s="11" customFormat="1" ht="33" customHeight="1" x14ac:dyDescent="0.25">
      <c r="A43" s="27" t="s">
        <v>1168</v>
      </c>
      <c r="B43" s="28" t="s">
        <v>1169</v>
      </c>
      <c r="C43" s="27" t="s">
        <v>1107</v>
      </c>
      <c r="D43" s="29">
        <v>1927600</v>
      </c>
      <c r="E43" s="29">
        <v>205178370.24000001</v>
      </c>
      <c r="F43" s="35">
        <v>4.7498639165926735E-4</v>
      </c>
      <c r="G43" s="31" t="s">
        <v>0</v>
      </c>
    </row>
    <row r="44" spans="1:7" s="11" customFormat="1" ht="33" customHeight="1" x14ac:dyDescent="0.25">
      <c r="A44" s="27" t="s">
        <v>1170</v>
      </c>
      <c r="B44" s="28" t="s">
        <v>1171</v>
      </c>
      <c r="C44" s="27" t="s">
        <v>1107</v>
      </c>
      <c r="D44" s="29">
        <v>1500000</v>
      </c>
      <c r="E44" s="29">
        <v>153555750</v>
      </c>
      <c r="F44" s="35">
        <v>3.5548041212003605E-4</v>
      </c>
      <c r="G44" s="31" t="s">
        <v>0</v>
      </c>
    </row>
    <row r="45" spans="1:7" s="11" customFormat="1" ht="33" customHeight="1" x14ac:dyDescent="0.25">
      <c r="A45" s="27" t="s">
        <v>1172</v>
      </c>
      <c r="B45" s="28" t="s">
        <v>1173</v>
      </c>
      <c r="C45" s="27" t="s">
        <v>1107</v>
      </c>
      <c r="D45" s="29">
        <v>1450000</v>
      </c>
      <c r="E45" s="29">
        <v>150060500</v>
      </c>
      <c r="F45" s="35">
        <v>3.4738893452663719E-4</v>
      </c>
      <c r="G45" s="31" t="s">
        <v>0</v>
      </c>
    </row>
    <row r="46" spans="1:7" s="11" customFormat="1" ht="33" customHeight="1" x14ac:dyDescent="0.25">
      <c r="A46" s="27" t="s">
        <v>1174</v>
      </c>
      <c r="B46" s="28" t="s">
        <v>1175</v>
      </c>
      <c r="C46" s="27" t="s">
        <v>1107</v>
      </c>
      <c r="D46" s="29">
        <v>1425000</v>
      </c>
      <c r="E46" s="29">
        <v>139863607.5</v>
      </c>
      <c r="F46" s="35">
        <v>3.2378320469728398E-4</v>
      </c>
      <c r="G46" s="31" t="s">
        <v>0</v>
      </c>
    </row>
    <row r="47" spans="1:7" s="11" customFormat="1" ht="33" customHeight="1" x14ac:dyDescent="0.25">
      <c r="A47" s="27" t="s">
        <v>1176</v>
      </c>
      <c r="B47" s="28" t="s">
        <v>1177</v>
      </c>
      <c r="C47" s="27" t="s">
        <v>1107</v>
      </c>
      <c r="D47" s="29">
        <v>994000</v>
      </c>
      <c r="E47" s="29">
        <v>110168797.2</v>
      </c>
      <c r="F47" s="35">
        <v>2.5503994107302835E-4</v>
      </c>
      <c r="G47" s="31" t="s">
        <v>0</v>
      </c>
    </row>
    <row r="48" spans="1:7" s="11" customFormat="1" ht="33" customHeight="1" x14ac:dyDescent="0.25">
      <c r="A48" s="27" t="s">
        <v>1178</v>
      </c>
      <c r="B48" s="28" t="s">
        <v>1179</v>
      </c>
      <c r="C48" s="27" t="s">
        <v>1107</v>
      </c>
      <c r="D48" s="29">
        <v>979500</v>
      </c>
      <c r="E48" s="29">
        <v>109050967.34999999</v>
      </c>
      <c r="F48" s="35">
        <v>2.5245217333552531E-4</v>
      </c>
      <c r="G48" s="31" t="s">
        <v>0</v>
      </c>
    </row>
    <row r="49" spans="1:7" s="11" customFormat="1" ht="33" customHeight="1" x14ac:dyDescent="0.25">
      <c r="A49" s="27" t="s">
        <v>1180</v>
      </c>
      <c r="B49" s="28" t="s">
        <v>1181</v>
      </c>
      <c r="C49" s="27" t="s">
        <v>1107</v>
      </c>
      <c r="D49" s="29">
        <v>864600</v>
      </c>
      <c r="E49" s="29">
        <v>94670760.359999999</v>
      </c>
      <c r="F49" s="35">
        <v>2.1916210176753376E-4</v>
      </c>
      <c r="G49" s="31" t="s">
        <v>0</v>
      </c>
    </row>
    <row r="50" spans="1:7" s="11" customFormat="1" ht="33" customHeight="1" x14ac:dyDescent="0.25">
      <c r="A50" s="27" t="s">
        <v>1182</v>
      </c>
      <c r="B50" s="28" t="s">
        <v>1183</v>
      </c>
      <c r="C50" s="27" t="s">
        <v>1107</v>
      </c>
      <c r="D50" s="29">
        <v>800000</v>
      </c>
      <c r="E50" s="29">
        <v>84104960</v>
      </c>
      <c r="F50" s="35">
        <v>1.9470235300299174E-4</v>
      </c>
      <c r="G50" s="31" t="s">
        <v>0</v>
      </c>
    </row>
    <row r="51" spans="1:7" s="11" customFormat="1" ht="33" customHeight="1" x14ac:dyDescent="0.25">
      <c r="A51" s="27" t="s">
        <v>1184</v>
      </c>
      <c r="B51" s="28" t="s">
        <v>1185</v>
      </c>
      <c r="C51" s="27" t="s">
        <v>1107</v>
      </c>
      <c r="D51" s="29">
        <v>605000</v>
      </c>
      <c r="E51" s="29">
        <v>56646331.5</v>
      </c>
      <c r="F51" s="35">
        <v>1.3113583351133501E-4</v>
      </c>
      <c r="G51" s="31" t="s">
        <v>0</v>
      </c>
    </row>
    <row r="52" spans="1:7" s="11" customFormat="1" ht="33" customHeight="1" x14ac:dyDescent="0.25">
      <c r="A52" s="27" t="s">
        <v>1186</v>
      </c>
      <c r="B52" s="28" t="s">
        <v>1187</v>
      </c>
      <c r="C52" s="27" t="s">
        <v>1107</v>
      </c>
      <c r="D52" s="29">
        <v>498000</v>
      </c>
      <c r="E52" s="29">
        <v>53341975.200000003</v>
      </c>
      <c r="F52" s="35">
        <v>1.2348627340488875E-4</v>
      </c>
      <c r="G52" s="31" t="s">
        <v>0</v>
      </c>
    </row>
    <row r="53" spans="1:7" s="11" customFormat="1" ht="33" customHeight="1" x14ac:dyDescent="0.25">
      <c r="A53" s="27" t="s">
        <v>1188</v>
      </c>
      <c r="B53" s="28" t="s">
        <v>1189</v>
      </c>
      <c r="C53" s="27" t="s">
        <v>1107</v>
      </c>
      <c r="D53" s="29">
        <v>500000</v>
      </c>
      <c r="E53" s="29">
        <v>51632600</v>
      </c>
      <c r="F53" s="35">
        <v>1.1952908260894804E-4</v>
      </c>
      <c r="G53" s="31" t="s">
        <v>0</v>
      </c>
    </row>
    <row r="54" spans="1:7" s="11" customFormat="1" ht="33" customHeight="1" x14ac:dyDescent="0.25">
      <c r="A54" s="27" t="s">
        <v>1190</v>
      </c>
      <c r="B54" s="28" t="s">
        <v>1191</v>
      </c>
      <c r="C54" s="27" t="s">
        <v>1107</v>
      </c>
      <c r="D54" s="29">
        <v>451400</v>
      </c>
      <c r="E54" s="29">
        <v>50505114.700000003</v>
      </c>
      <c r="F54" s="35">
        <v>1.1691896257695131E-4</v>
      </c>
      <c r="G54" s="31" t="s">
        <v>0</v>
      </c>
    </row>
    <row r="55" spans="1:7" s="11" customFormat="1" ht="33" customHeight="1" x14ac:dyDescent="0.25">
      <c r="A55" s="27" t="s">
        <v>1192</v>
      </c>
      <c r="B55" s="28" t="s">
        <v>1193</v>
      </c>
      <c r="C55" s="27" t="s">
        <v>1107</v>
      </c>
      <c r="D55" s="29">
        <v>500000</v>
      </c>
      <c r="E55" s="29">
        <v>49900000</v>
      </c>
      <c r="F55" s="35">
        <v>1.1551812657480947E-4</v>
      </c>
      <c r="G55" s="31" t="s">
        <v>0</v>
      </c>
    </row>
    <row r="56" spans="1:7" s="11" customFormat="1" ht="33" customHeight="1" x14ac:dyDescent="0.25">
      <c r="A56" s="27" t="s">
        <v>1194</v>
      </c>
      <c r="B56" s="28" t="s">
        <v>1195</v>
      </c>
      <c r="C56" s="27" t="s">
        <v>1107</v>
      </c>
      <c r="D56" s="29">
        <v>487100</v>
      </c>
      <c r="E56" s="29">
        <v>49774654.469999999</v>
      </c>
      <c r="F56" s="35">
        <v>1.1522795261087908E-4</v>
      </c>
      <c r="G56" s="31" t="s">
        <v>0</v>
      </c>
    </row>
    <row r="57" spans="1:7" s="11" customFormat="1" ht="33" customHeight="1" x14ac:dyDescent="0.25">
      <c r="A57" s="27" t="s">
        <v>1196</v>
      </c>
      <c r="B57" s="28" t="s">
        <v>1197</v>
      </c>
      <c r="C57" s="27" t="s">
        <v>1107</v>
      </c>
      <c r="D57" s="29">
        <v>509900</v>
      </c>
      <c r="E57" s="29">
        <v>49606743.280000001</v>
      </c>
      <c r="F57" s="35">
        <v>1.1483923946258757E-4</v>
      </c>
      <c r="G57" s="31" t="s">
        <v>0</v>
      </c>
    </row>
    <row r="58" spans="1:7" s="11" customFormat="1" ht="33" customHeight="1" x14ac:dyDescent="0.25">
      <c r="A58" s="27" t="s">
        <v>1198</v>
      </c>
      <c r="B58" s="28" t="s">
        <v>1199</v>
      </c>
      <c r="C58" s="27" t="s">
        <v>1107</v>
      </c>
      <c r="D58" s="29">
        <v>480000</v>
      </c>
      <c r="E58" s="29">
        <v>48491952</v>
      </c>
      <c r="F58" s="35">
        <v>1.122585059918955E-4</v>
      </c>
      <c r="G58" s="31" t="s">
        <v>0</v>
      </c>
    </row>
    <row r="59" spans="1:7" s="11" customFormat="1" ht="33" customHeight="1" x14ac:dyDescent="0.25">
      <c r="A59" s="27" t="s">
        <v>1200</v>
      </c>
      <c r="B59" s="28" t="s">
        <v>1201</v>
      </c>
      <c r="C59" s="27" t="s">
        <v>1107</v>
      </c>
      <c r="D59" s="29">
        <v>472400</v>
      </c>
      <c r="E59" s="29">
        <v>47317473.600000001</v>
      </c>
      <c r="F59" s="35">
        <v>1.0953959728507025E-4</v>
      </c>
      <c r="G59" s="31" t="s">
        <v>0</v>
      </c>
    </row>
    <row r="60" spans="1:7" s="11" customFormat="1" ht="33" customHeight="1" x14ac:dyDescent="0.25">
      <c r="A60" s="27" t="s">
        <v>1202</v>
      </c>
      <c r="B60" s="28" t="s">
        <v>1203</v>
      </c>
      <c r="C60" s="27" t="s">
        <v>1107</v>
      </c>
      <c r="D60" s="29">
        <v>450000</v>
      </c>
      <c r="E60" s="29">
        <v>46879020</v>
      </c>
      <c r="F60" s="35">
        <v>1.0852458048222494E-4</v>
      </c>
      <c r="G60" s="31" t="s">
        <v>0</v>
      </c>
    </row>
    <row r="61" spans="1:7" s="11" customFormat="1" ht="33" customHeight="1" x14ac:dyDescent="0.25">
      <c r="A61" s="27" t="s">
        <v>1204</v>
      </c>
      <c r="B61" s="28" t="s">
        <v>1205</v>
      </c>
      <c r="C61" s="27" t="s">
        <v>1107</v>
      </c>
      <c r="D61" s="29">
        <v>444300</v>
      </c>
      <c r="E61" s="29">
        <v>46813491.780000001</v>
      </c>
      <c r="F61" s="35">
        <v>1.0837288314330347E-4</v>
      </c>
      <c r="G61" s="31" t="s">
        <v>0</v>
      </c>
    </row>
    <row r="62" spans="1:7" s="11" customFormat="1" ht="33" customHeight="1" x14ac:dyDescent="0.25">
      <c r="A62" s="27" t="s">
        <v>1206</v>
      </c>
      <c r="B62" s="28" t="s">
        <v>1207</v>
      </c>
      <c r="C62" s="27" t="s">
        <v>1107</v>
      </c>
      <c r="D62" s="29">
        <v>376600</v>
      </c>
      <c r="E62" s="29">
        <v>44045742.579999998</v>
      </c>
      <c r="F62" s="35">
        <v>1.0196556445767364E-4</v>
      </c>
      <c r="G62" s="31" t="s">
        <v>0</v>
      </c>
    </row>
    <row r="63" spans="1:7" s="11" customFormat="1" ht="33" customHeight="1" x14ac:dyDescent="0.25">
      <c r="A63" s="27" t="s">
        <v>1208</v>
      </c>
      <c r="B63" s="28" t="s">
        <v>1209</v>
      </c>
      <c r="C63" s="27" t="s">
        <v>1107</v>
      </c>
      <c r="D63" s="29">
        <v>400000</v>
      </c>
      <c r="E63" s="29">
        <v>41439720</v>
      </c>
      <c r="F63" s="35">
        <v>9.5932641687067403E-5</v>
      </c>
      <c r="G63" s="31" t="s">
        <v>0</v>
      </c>
    </row>
    <row r="64" spans="1:7" s="11" customFormat="1" ht="33" customHeight="1" x14ac:dyDescent="0.25">
      <c r="A64" s="27" t="s">
        <v>1210</v>
      </c>
      <c r="B64" s="28" t="s">
        <v>1211</v>
      </c>
      <c r="C64" s="27" t="s">
        <v>1107</v>
      </c>
      <c r="D64" s="29">
        <v>400000</v>
      </c>
      <c r="E64" s="29">
        <v>40859840</v>
      </c>
      <c r="F64" s="35">
        <v>9.4590223826582418E-5</v>
      </c>
      <c r="G64" s="31" t="s">
        <v>0</v>
      </c>
    </row>
    <row r="65" spans="1:7" s="11" customFormat="1" ht="33" customHeight="1" x14ac:dyDescent="0.25">
      <c r="A65" s="27" t="s">
        <v>1212</v>
      </c>
      <c r="B65" s="28" t="s">
        <v>1213</v>
      </c>
      <c r="C65" s="27" t="s">
        <v>1107</v>
      </c>
      <c r="D65" s="29">
        <v>389100</v>
      </c>
      <c r="E65" s="29">
        <v>40022047.799999997</v>
      </c>
      <c r="F65" s="35">
        <v>9.2650741153175848E-5</v>
      </c>
      <c r="G65" s="31" t="s">
        <v>0</v>
      </c>
    </row>
    <row r="66" spans="1:7" s="11" customFormat="1" ht="33" customHeight="1" x14ac:dyDescent="0.25">
      <c r="A66" s="27" t="s">
        <v>1214</v>
      </c>
      <c r="B66" s="28" t="s">
        <v>1215</v>
      </c>
      <c r="C66" s="27" t="s">
        <v>1107</v>
      </c>
      <c r="D66" s="29">
        <v>361000</v>
      </c>
      <c r="E66" s="29">
        <v>37166791.100000001</v>
      </c>
      <c r="F66" s="35">
        <v>8.6040843259905855E-5</v>
      </c>
      <c r="G66" s="31" t="s">
        <v>0</v>
      </c>
    </row>
    <row r="67" spans="1:7" s="11" customFormat="1" ht="33" customHeight="1" x14ac:dyDescent="0.25">
      <c r="A67" s="27" t="s">
        <v>1216</v>
      </c>
      <c r="B67" s="28" t="s">
        <v>1217</v>
      </c>
      <c r="C67" s="27" t="s">
        <v>1107</v>
      </c>
      <c r="D67" s="29">
        <v>280000</v>
      </c>
      <c r="E67" s="29">
        <v>29455440</v>
      </c>
      <c r="F67" s="35">
        <v>6.8189123171076265E-5</v>
      </c>
      <c r="G67" s="31"/>
    </row>
    <row r="68" spans="1:7" s="11" customFormat="1" ht="33" customHeight="1" x14ac:dyDescent="0.25">
      <c r="A68" s="27" t="s">
        <v>1218</v>
      </c>
      <c r="B68" s="28" t="s">
        <v>1219</v>
      </c>
      <c r="C68" s="27" t="s">
        <v>1107</v>
      </c>
      <c r="D68" s="29">
        <v>255600</v>
      </c>
      <c r="E68" s="29">
        <v>26827750.440000001</v>
      </c>
      <c r="F68" s="35">
        <v>6.2106041503914242E-5</v>
      </c>
      <c r="G68" s="31"/>
    </row>
    <row r="69" spans="1:7" s="11" customFormat="1" ht="33" customHeight="1" x14ac:dyDescent="0.25">
      <c r="A69" s="27" t="s">
        <v>1220</v>
      </c>
      <c r="B69" s="28" t="s">
        <v>1221</v>
      </c>
      <c r="C69" s="27" t="s">
        <v>1107</v>
      </c>
      <c r="D69" s="29">
        <v>256700</v>
      </c>
      <c r="E69" s="29">
        <v>26234662.989999998</v>
      </c>
      <c r="F69" s="35">
        <v>6.0733048495516816E-5</v>
      </c>
      <c r="G69" s="31"/>
    </row>
    <row r="70" spans="1:7" s="11" customFormat="1" ht="33" customHeight="1" x14ac:dyDescent="0.25">
      <c r="A70" s="27" t="s">
        <v>1222</v>
      </c>
      <c r="B70" s="28" t="s">
        <v>1223</v>
      </c>
      <c r="C70" s="27" t="s">
        <v>1107</v>
      </c>
      <c r="D70" s="29">
        <v>233700</v>
      </c>
      <c r="E70" s="29">
        <v>24395498.969999999</v>
      </c>
      <c r="F70" s="35">
        <v>5.6475397552546971E-5</v>
      </c>
      <c r="G70" s="31"/>
    </row>
    <row r="71" spans="1:7" s="11" customFormat="1" ht="33" customHeight="1" x14ac:dyDescent="0.25">
      <c r="A71" s="27" t="s">
        <v>1224</v>
      </c>
      <c r="B71" s="28" t="s">
        <v>1225</v>
      </c>
      <c r="C71" s="27" t="s">
        <v>1107</v>
      </c>
      <c r="D71" s="29">
        <v>186000</v>
      </c>
      <c r="E71" s="29">
        <v>17949930</v>
      </c>
      <c r="F71" s="35">
        <v>4.1553953622223844E-5</v>
      </c>
      <c r="G71" s="31"/>
    </row>
    <row r="72" spans="1:7" s="11" customFormat="1" ht="33" customHeight="1" x14ac:dyDescent="0.25">
      <c r="A72" s="27" t="s">
        <v>1226</v>
      </c>
      <c r="B72" s="28" t="s">
        <v>1227</v>
      </c>
      <c r="C72" s="27" t="s">
        <v>1107</v>
      </c>
      <c r="D72" s="29">
        <v>163800</v>
      </c>
      <c r="E72" s="29">
        <v>17387435.52</v>
      </c>
      <c r="F72" s="35">
        <v>4.0251783110434834E-5</v>
      </c>
      <c r="G72" s="31"/>
    </row>
    <row r="73" spans="1:7" s="11" customFormat="1" ht="33" customHeight="1" x14ac:dyDescent="0.25">
      <c r="A73" s="27" t="s">
        <v>1228</v>
      </c>
      <c r="B73" s="28" t="s">
        <v>1229</v>
      </c>
      <c r="C73" s="27" t="s">
        <v>1107</v>
      </c>
      <c r="D73" s="29">
        <v>160700</v>
      </c>
      <c r="E73" s="29">
        <v>17062402.850000001</v>
      </c>
      <c r="F73" s="35">
        <v>3.9499334911757313E-5</v>
      </c>
      <c r="G73" s="31"/>
    </row>
    <row r="74" spans="1:7" s="11" customFormat="1" ht="33" customHeight="1" x14ac:dyDescent="0.25">
      <c r="A74" s="27" t="s">
        <v>1230</v>
      </c>
      <c r="B74" s="28" t="s">
        <v>1231</v>
      </c>
      <c r="C74" s="27" t="s">
        <v>1107</v>
      </c>
      <c r="D74" s="29">
        <v>148800</v>
      </c>
      <c r="E74" s="29">
        <v>16119697.439999999</v>
      </c>
      <c r="F74" s="35">
        <v>3.7316978942315672E-5</v>
      </c>
      <c r="G74" s="31"/>
    </row>
    <row r="75" spans="1:7" s="11" customFormat="1" ht="33" customHeight="1" x14ac:dyDescent="0.25">
      <c r="A75" s="27" t="s">
        <v>1232</v>
      </c>
      <c r="B75" s="28" t="s">
        <v>1233</v>
      </c>
      <c r="C75" s="27" t="s">
        <v>1107</v>
      </c>
      <c r="D75" s="29">
        <v>141300</v>
      </c>
      <c r="E75" s="29">
        <v>14584449.060000001</v>
      </c>
      <c r="F75" s="35">
        <v>3.3762890431602027E-5</v>
      </c>
      <c r="G75" s="31"/>
    </row>
    <row r="76" spans="1:7" s="11" customFormat="1" ht="33" customHeight="1" x14ac:dyDescent="0.25">
      <c r="A76" s="27" t="s">
        <v>1234</v>
      </c>
      <c r="B76" s="28" t="s">
        <v>1235</v>
      </c>
      <c r="C76" s="27" t="s">
        <v>1107</v>
      </c>
      <c r="D76" s="29">
        <v>100100</v>
      </c>
      <c r="E76" s="29">
        <v>12235983.76</v>
      </c>
      <c r="F76" s="35">
        <v>2.8326210836773407E-5</v>
      </c>
      <c r="G76" s="31"/>
    </row>
    <row r="77" spans="1:7" s="11" customFormat="1" ht="33" customHeight="1" x14ac:dyDescent="0.25">
      <c r="A77" s="27" t="s">
        <v>1236</v>
      </c>
      <c r="B77" s="28" t="s">
        <v>1237</v>
      </c>
      <c r="C77" s="27" t="s">
        <v>1107</v>
      </c>
      <c r="D77" s="29">
        <v>121700</v>
      </c>
      <c r="E77" s="29">
        <v>12060494.34</v>
      </c>
      <c r="F77" s="35">
        <v>2.7919954142743349E-5</v>
      </c>
      <c r="G77" s="31"/>
    </row>
    <row r="78" spans="1:7" s="11" customFormat="1" ht="33" customHeight="1" x14ac:dyDescent="0.25">
      <c r="A78" s="27" t="s">
        <v>1238</v>
      </c>
      <c r="B78" s="28" t="s">
        <v>1239</v>
      </c>
      <c r="C78" s="27" t="s">
        <v>1107</v>
      </c>
      <c r="D78" s="29">
        <v>88900</v>
      </c>
      <c r="E78" s="29">
        <v>9691904.6699999999</v>
      </c>
      <c r="F78" s="35">
        <v>2.2436686781964869E-5</v>
      </c>
      <c r="G78" s="31"/>
    </row>
    <row r="79" spans="1:7" s="11" customFormat="1" ht="33" customHeight="1" x14ac:dyDescent="0.25">
      <c r="A79" s="27" t="s">
        <v>1240</v>
      </c>
      <c r="B79" s="28" t="s">
        <v>1241</v>
      </c>
      <c r="C79" s="27" t="s">
        <v>1107</v>
      </c>
      <c r="D79" s="29">
        <v>81000</v>
      </c>
      <c r="E79" s="29">
        <v>8508045.5999999996</v>
      </c>
      <c r="F79" s="35">
        <v>1.9696061894289592E-5</v>
      </c>
      <c r="G79" s="31"/>
    </row>
    <row r="80" spans="1:7" s="11" customFormat="1" ht="33" customHeight="1" x14ac:dyDescent="0.25">
      <c r="A80" s="27" t="s">
        <v>1242</v>
      </c>
      <c r="B80" s="28" t="s">
        <v>1243</v>
      </c>
      <c r="C80" s="27" t="s">
        <v>1107</v>
      </c>
      <c r="D80" s="29">
        <v>73400</v>
      </c>
      <c r="E80" s="29">
        <v>8122913.7599999998</v>
      </c>
      <c r="F80" s="35">
        <v>1.8804484566812455E-5</v>
      </c>
      <c r="G80" s="31"/>
    </row>
    <row r="81" spans="1:7" s="11" customFormat="1" ht="33" customHeight="1" x14ac:dyDescent="0.25">
      <c r="A81" s="27" t="s">
        <v>1244</v>
      </c>
      <c r="B81" s="28" t="s">
        <v>1245</v>
      </c>
      <c r="C81" s="27" t="s">
        <v>1107</v>
      </c>
      <c r="D81" s="29">
        <v>24900</v>
      </c>
      <c r="E81" s="29">
        <v>2591711.52</v>
      </c>
      <c r="F81" s="35">
        <v>5.9997927738026421E-6</v>
      </c>
      <c r="G81" s="31"/>
    </row>
    <row r="82" spans="1:7" s="11" customFormat="1" ht="18.75" customHeight="1" x14ac:dyDescent="0.25">
      <c r="A82" s="27"/>
      <c r="B82" s="28"/>
      <c r="C82" s="27"/>
      <c r="D82" s="29"/>
      <c r="E82" s="29"/>
      <c r="F82" s="35"/>
      <c r="G82" s="31"/>
    </row>
    <row r="83" spans="1:7" s="11" customFormat="1" ht="33" customHeight="1" x14ac:dyDescent="0.25">
      <c r="A83" s="27"/>
      <c r="B83" s="28"/>
      <c r="C83" s="36" t="s">
        <v>79</v>
      </c>
      <c r="D83" s="37">
        <v>2927506000</v>
      </c>
      <c r="E83" s="37">
        <v>288392035649.98987</v>
      </c>
      <c r="F83" s="38">
        <v>0.66762540435636297</v>
      </c>
      <c r="G83" s="39"/>
    </row>
    <row r="84" spans="1:7" s="11" customFormat="1" ht="33" customHeight="1" x14ac:dyDescent="0.25">
      <c r="A84" s="32" t="s">
        <v>1246</v>
      </c>
      <c r="B84" s="28"/>
      <c r="C84" s="36"/>
      <c r="D84" s="37"/>
      <c r="E84" s="37"/>
      <c r="F84" s="38"/>
      <c r="G84" s="39"/>
    </row>
    <row r="85" spans="1:7" s="11" customFormat="1" ht="33" customHeight="1" x14ac:dyDescent="0.25">
      <c r="A85" s="27" t="s">
        <v>1247</v>
      </c>
      <c r="B85" s="28" t="s">
        <v>1248</v>
      </c>
      <c r="C85" s="27" t="s">
        <v>1249</v>
      </c>
      <c r="D85" s="29">
        <v>50000000</v>
      </c>
      <c r="E85" s="29">
        <v>4983030000</v>
      </c>
      <c r="F85" s="35">
        <v>1.1535677159640738E-2</v>
      </c>
      <c r="G85" s="31" t="s">
        <v>0</v>
      </c>
    </row>
    <row r="86" spans="1:7" s="11" customFormat="1" ht="33" customHeight="1" x14ac:dyDescent="0.25">
      <c r="A86" s="27" t="s">
        <v>1250</v>
      </c>
      <c r="B86" s="28" t="s">
        <v>1251</v>
      </c>
      <c r="C86" s="27" t="s">
        <v>1249</v>
      </c>
      <c r="D86" s="29">
        <v>45000000</v>
      </c>
      <c r="E86" s="29">
        <v>4473918000</v>
      </c>
      <c r="F86" s="35">
        <v>1.03570866895655E-2</v>
      </c>
      <c r="G86" s="31" t="s">
        <v>0</v>
      </c>
    </row>
    <row r="87" spans="1:7" s="11" customFormat="1" ht="33" customHeight="1" x14ac:dyDescent="0.25">
      <c r="A87" s="27" t="s">
        <v>1252</v>
      </c>
      <c r="B87" s="28" t="s">
        <v>1253</v>
      </c>
      <c r="C87" s="27" t="s">
        <v>1249</v>
      </c>
      <c r="D87" s="29">
        <v>40200000</v>
      </c>
      <c r="E87" s="29">
        <v>4024976760</v>
      </c>
      <c r="F87" s="35">
        <v>9.3177910786041394E-3</v>
      </c>
      <c r="G87" s="31" t="s">
        <v>0</v>
      </c>
    </row>
    <row r="88" spans="1:7" s="11" customFormat="1" ht="33" customHeight="1" x14ac:dyDescent="0.25">
      <c r="A88" s="27" t="s">
        <v>1254</v>
      </c>
      <c r="B88" s="28" t="s">
        <v>1255</v>
      </c>
      <c r="C88" s="27" t="s">
        <v>1249</v>
      </c>
      <c r="D88" s="29">
        <v>36534600</v>
      </c>
      <c r="E88" s="29">
        <v>3608533402.3800001</v>
      </c>
      <c r="F88" s="35">
        <v>8.353727822155526E-3</v>
      </c>
      <c r="G88" s="31" t="s">
        <v>0</v>
      </c>
    </row>
    <row r="89" spans="1:7" s="11" customFormat="1" ht="33" customHeight="1" x14ac:dyDescent="0.25">
      <c r="A89" s="27" t="s">
        <v>1256</v>
      </c>
      <c r="B89" s="28" t="s">
        <v>1257</v>
      </c>
      <c r="C89" s="27" t="s">
        <v>1249</v>
      </c>
      <c r="D89" s="29">
        <v>34802000</v>
      </c>
      <c r="E89" s="29">
        <v>3453708717.5999999</v>
      </c>
      <c r="F89" s="35">
        <v>7.9953098355158257E-3</v>
      </c>
      <c r="G89" s="31" t="s">
        <v>0</v>
      </c>
    </row>
    <row r="90" spans="1:7" s="11" customFormat="1" ht="33" customHeight="1" x14ac:dyDescent="0.25">
      <c r="A90" s="27" t="s">
        <v>1258</v>
      </c>
      <c r="B90" s="28" t="s">
        <v>1259</v>
      </c>
      <c r="C90" s="27" t="s">
        <v>1249</v>
      </c>
      <c r="D90" s="29">
        <v>32116200</v>
      </c>
      <c r="E90" s="29">
        <v>3161502669.9000001</v>
      </c>
      <c r="F90" s="35">
        <v>7.3188550218057377E-3</v>
      </c>
      <c r="G90" s="31" t="s">
        <v>0</v>
      </c>
    </row>
    <row r="91" spans="1:7" s="11" customFormat="1" ht="33" customHeight="1" x14ac:dyDescent="0.25">
      <c r="A91" s="27" t="s">
        <v>1260</v>
      </c>
      <c r="B91" s="28" t="s">
        <v>1261</v>
      </c>
      <c r="C91" s="27" t="s">
        <v>1249</v>
      </c>
      <c r="D91" s="29">
        <v>27614400</v>
      </c>
      <c r="E91" s="29">
        <v>2730707934.2399998</v>
      </c>
      <c r="F91" s="35">
        <v>6.321568432592641E-3</v>
      </c>
      <c r="G91" s="31" t="s">
        <v>0</v>
      </c>
    </row>
    <row r="92" spans="1:7" s="11" customFormat="1" ht="33" customHeight="1" x14ac:dyDescent="0.25">
      <c r="A92" s="27" t="s">
        <v>1262</v>
      </c>
      <c r="B92" s="28" t="s">
        <v>1263</v>
      </c>
      <c r="C92" s="27" t="s">
        <v>1249</v>
      </c>
      <c r="D92" s="29">
        <v>25000000</v>
      </c>
      <c r="E92" s="29">
        <v>2486517500</v>
      </c>
      <c r="F92" s="35">
        <v>5.756269404719014E-3</v>
      </c>
      <c r="G92" s="31" t="s">
        <v>0</v>
      </c>
    </row>
    <row r="93" spans="1:7" s="11" customFormat="1" ht="33" customHeight="1" x14ac:dyDescent="0.25">
      <c r="A93" s="27" t="s">
        <v>1264</v>
      </c>
      <c r="B93" s="28" t="s">
        <v>1265</v>
      </c>
      <c r="C93" s="27" t="s">
        <v>1249</v>
      </c>
      <c r="D93" s="29">
        <v>23319700</v>
      </c>
      <c r="E93" s="29">
        <v>2328035966.6100001</v>
      </c>
      <c r="F93" s="35">
        <v>5.389385840913084E-3</v>
      </c>
      <c r="G93" s="31" t="s">
        <v>0</v>
      </c>
    </row>
    <row r="94" spans="1:7" s="11" customFormat="1" ht="33" customHeight="1" x14ac:dyDescent="0.25">
      <c r="A94" s="27" t="s">
        <v>1266</v>
      </c>
      <c r="B94" s="28" t="s">
        <v>1267</v>
      </c>
      <c r="C94" s="27" t="s">
        <v>1249</v>
      </c>
      <c r="D94" s="29">
        <v>21400700</v>
      </c>
      <c r="E94" s="29">
        <v>2146935344.5599999</v>
      </c>
      <c r="F94" s="35">
        <v>4.9701392561285421E-3</v>
      </c>
      <c r="G94" s="31" t="s">
        <v>0</v>
      </c>
    </row>
    <row r="95" spans="1:7" s="11" customFormat="1" ht="33" customHeight="1" x14ac:dyDescent="0.25">
      <c r="A95" s="27" t="s">
        <v>1268</v>
      </c>
      <c r="B95" s="28" t="s">
        <v>1269</v>
      </c>
      <c r="C95" s="27" t="s">
        <v>1249</v>
      </c>
      <c r="D95" s="29">
        <v>20921200</v>
      </c>
      <c r="E95" s="29">
        <v>2086073773.2</v>
      </c>
      <c r="F95" s="35">
        <v>4.8292451738859319E-3</v>
      </c>
      <c r="G95" s="31" t="s">
        <v>0</v>
      </c>
    </row>
    <row r="96" spans="1:7" s="11" customFormat="1" ht="33" customHeight="1" x14ac:dyDescent="0.25">
      <c r="A96" s="27" t="s">
        <v>1270</v>
      </c>
      <c r="B96" s="28" t="s">
        <v>1271</v>
      </c>
      <c r="C96" s="27" t="s">
        <v>1249</v>
      </c>
      <c r="D96" s="29">
        <v>20000000</v>
      </c>
      <c r="E96" s="29">
        <v>1940608000</v>
      </c>
      <c r="F96" s="35">
        <v>4.4924929975167904E-3</v>
      </c>
      <c r="G96" s="31" t="s">
        <v>0</v>
      </c>
    </row>
    <row r="97" spans="1:7" s="11" customFormat="1" ht="33" customHeight="1" x14ac:dyDescent="0.25">
      <c r="A97" s="27" t="s">
        <v>1272</v>
      </c>
      <c r="B97" s="28" t="s">
        <v>1273</v>
      </c>
      <c r="C97" s="27" t="s">
        <v>1249</v>
      </c>
      <c r="D97" s="29">
        <v>17500000</v>
      </c>
      <c r="E97" s="29">
        <v>1803172000</v>
      </c>
      <c r="F97" s="35">
        <v>4.1743296860150773E-3</v>
      </c>
      <c r="G97" s="31" t="s">
        <v>0</v>
      </c>
    </row>
    <row r="98" spans="1:7" s="11" customFormat="1" ht="33" customHeight="1" x14ac:dyDescent="0.25">
      <c r="A98" s="27" t="s">
        <v>1274</v>
      </c>
      <c r="B98" s="28" t="s">
        <v>1275</v>
      </c>
      <c r="C98" s="27" t="s">
        <v>1249</v>
      </c>
      <c r="D98" s="29">
        <v>17263400</v>
      </c>
      <c r="E98" s="29">
        <v>1732354568.5599999</v>
      </c>
      <c r="F98" s="35">
        <v>4.0103878621916538E-3</v>
      </c>
      <c r="G98" s="31" t="s">
        <v>0</v>
      </c>
    </row>
    <row r="99" spans="1:7" s="11" customFormat="1" ht="33" customHeight="1" x14ac:dyDescent="0.25">
      <c r="A99" s="27" t="s">
        <v>1276</v>
      </c>
      <c r="B99" s="28" t="s">
        <v>1277</v>
      </c>
      <c r="C99" s="27" t="s">
        <v>1249</v>
      </c>
      <c r="D99" s="29">
        <v>15447800</v>
      </c>
      <c r="E99" s="29">
        <v>1549304660.6199999</v>
      </c>
      <c r="F99" s="35">
        <v>3.586628695159186E-3</v>
      </c>
      <c r="G99" s="31" t="s">
        <v>0</v>
      </c>
    </row>
    <row r="100" spans="1:7" s="11" customFormat="1" ht="33" customHeight="1" x14ac:dyDescent="0.25">
      <c r="A100" s="27" t="s">
        <v>1278</v>
      </c>
      <c r="B100" s="28" t="s">
        <v>1279</v>
      </c>
      <c r="C100" s="27" t="s">
        <v>1249</v>
      </c>
      <c r="D100" s="29">
        <v>15200000</v>
      </c>
      <c r="E100" s="29">
        <v>1525780560</v>
      </c>
      <c r="F100" s="35">
        <v>3.5321705782658053E-3</v>
      </c>
      <c r="G100" s="31" t="s">
        <v>0</v>
      </c>
    </row>
    <row r="101" spans="1:7" s="11" customFormat="1" ht="33" customHeight="1" x14ac:dyDescent="0.25">
      <c r="A101" s="27" t="s">
        <v>1280</v>
      </c>
      <c r="B101" s="28" t="s">
        <v>1281</v>
      </c>
      <c r="C101" s="27" t="s">
        <v>1249</v>
      </c>
      <c r="D101" s="29">
        <v>12732000</v>
      </c>
      <c r="E101" s="29">
        <v>1303194045.5999999</v>
      </c>
      <c r="F101" s="35">
        <v>3.0168844631494754E-3</v>
      </c>
      <c r="G101" s="31" t="s">
        <v>0</v>
      </c>
    </row>
    <row r="102" spans="1:7" s="11" customFormat="1" ht="33" customHeight="1" x14ac:dyDescent="0.25">
      <c r="A102" s="27" t="s">
        <v>1282</v>
      </c>
      <c r="B102" s="28" t="s">
        <v>1283</v>
      </c>
      <c r="C102" s="27" t="s">
        <v>1249</v>
      </c>
      <c r="D102" s="29">
        <v>12000000</v>
      </c>
      <c r="E102" s="29">
        <v>1197790800</v>
      </c>
      <c r="F102" s="35">
        <v>2.7728767383675811E-3</v>
      </c>
      <c r="G102" s="31" t="s">
        <v>0</v>
      </c>
    </row>
    <row r="103" spans="1:7" s="11" customFormat="1" ht="33" customHeight="1" x14ac:dyDescent="0.25">
      <c r="A103" s="27" t="s">
        <v>1284</v>
      </c>
      <c r="B103" s="28" t="s">
        <v>1285</v>
      </c>
      <c r="C103" s="27" t="s">
        <v>1249</v>
      </c>
      <c r="D103" s="29">
        <v>11258300</v>
      </c>
      <c r="E103" s="29">
        <v>1148333090.04</v>
      </c>
      <c r="F103" s="35">
        <v>2.6583825099255071E-3</v>
      </c>
      <c r="G103" s="31" t="s">
        <v>0</v>
      </c>
    </row>
    <row r="104" spans="1:7" s="11" customFormat="1" ht="33" customHeight="1" x14ac:dyDescent="0.25">
      <c r="A104" s="27" t="s">
        <v>1286</v>
      </c>
      <c r="B104" s="28" t="s">
        <v>1287</v>
      </c>
      <c r="C104" s="27" t="s">
        <v>1249</v>
      </c>
      <c r="D104" s="29">
        <v>10365900</v>
      </c>
      <c r="E104" s="29">
        <v>1048937860.08</v>
      </c>
      <c r="F104" s="35">
        <v>2.4282832963894033E-3</v>
      </c>
      <c r="G104" s="31" t="s">
        <v>0</v>
      </c>
    </row>
    <row r="105" spans="1:7" s="11" customFormat="1" ht="33" customHeight="1" x14ac:dyDescent="0.25">
      <c r="A105" s="27" t="s">
        <v>1288</v>
      </c>
      <c r="B105" s="28" t="s">
        <v>1289</v>
      </c>
      <c r="C105" s="27" t="s">
        <v>1249</v>
      </c>
      <c r="D105" s="29">
        <v>10175700</v>
      </c>
      <c r="E105" s="29">
        <v>1033485812.37</v>
      </c>
      <c r="F105" s="35">
        <v>2.3925119215757002E-3</v>
      </c>
      <c r="G105" s="31" t="s">
        <v>0</v>
      </c>
    </row>
    <row r="106" spans="1:7" s="11" customFormat="1" ht="33" customHeight="1" x14ac:dyDescent="0.25">
      <c r="A106" s="27" t="s">
        <v>1290</v>
      </c>
      <c r="B106" s="28" t="s">
        <v>1291</v>
      </c>
      <c r="C106" s="27" t="s">
        <v>1249</v>
      </c>
      <c r="D106" s="29">
        <v>10000000</v>
      </c>
      <c r="E106" s="29">
        <v>1005399000</v>
      </c>
      <c r="F106" s="35">
        <v>2.3274911611259894E-3</v>
      </c>
      <c r="G106" s="31" t="s">
        <v>0</v>
      </c>
    </row>
    <row r="107" spans="1:7" s="11" customFormat="1" ht="33" customHeight="1" x14ac:dyDescent="0.25">
      <c r="A107" s="27" t="s">
        <v>1292</v>
      </c>
      <c r="B107" s="28" t="s">
        <v>1293</v>
      </c>
      <c r="C107" s="27" t="s">
        <v>1249</v>
      </c>
      <c r="D107" s="29">
        <v>10000000</v>
      </c>
      <c r="E107" s="29">
        <v>1002087000</v>
      </c>
      <c r="F107" s="35">
        <v>2.3198239059112444E-3</v>
      </c>
      <c r="G107" s="31" t="s">
        <v>0</v>
      </c>
    </row>
    <row r="108" spans="1:7" s="11" customFormat="1" ht="33" customHeight="1" x14ac:dyDescent="0.25">
      <c r="A108" s="27" t="s">
        <v>1294</v>
      </c>
      <c r="B108" s="28" t="s">
        <v>1295</v>
      </c>
      <c r="C108" s="27" t="s">
        <v>1249</v>
      </c>
      <c r="D108" s="29">
        <v>10000000</v>
      </c>
      <c r="E108" s="29">
        <v>1000103000</v>
      </c>
      <c r="F108" s="35">
        <v>2.3152309607584504E-3</v>
      </c>
      <c r="G108" s="31" t="s">
        <v>0</v>
      </c>
    </row>
    <row r="109" spans="1:7" s="11" customFormat="1" ht="33" customHeight="1" x14ac:dyDescent="0.25">
      <c r="A109" s="27" t="s">
        <v>1296</v>
      </c>
      <c r="B109" s="28" t="s">
        <v>1297</v>
      </c>
      <c r="C109" s="27" t="s">
        <v>1249</v>
      </c>
      <c r="D109" s="29">
        <v>10000000</v>
      </c>
      <c r="E109" s="29">
        <v>990184000</v>
      </c>
      <c r="F109" s="35">
        <v>2.292268549986997E-3</v>
      </c>
      <c r="G109" s="31" t="s">
        <v>0</v>
      </c>
    </row>
    <row r="110" spans="1:7" s="11" customFormat="1" ht="33" customHeight="1" x14ac:dyDescent="0.25">
      <c r="A110" s="27" t="s">
        <v>1298</v>
      </c>
      <c r="B110" s="28" t="s">
        <v>1299</v>
      </c>
      <c r="C110" s="27" t="s">
        <v>1249</v>
      </c>
      <c r="D110" s="29">
        <v>10000000</v>
      </c>
      <c r="E110" s="29">
        <v>980165000</v>
      </c>
      <c r="F110" s="35">
        <v>2.2690746399638903E-3</v>
      </c>
      <c r="G110" s="31" t="s">
        <v>0</v>
      </c>
    </row>
    <row r="111" spans="1:7" s="11" customFormat="1" ht="33" customHeight="1" x14ac:dyDescent="0.25">
      <c r="A111" s="27" t="s">
        <v>1300</v>
      </c>
      <c r="B111" s="28" t="s">
        <v>1301</v>
      </c>
      <c r="C111" s="27" t="s">
        <v>1249</v>
      </c>
      <c r="D111" s="29">
        <v>9500000</v>
      </c>
      <c r="E111" s="29">
        <v>954607500</v>
      </c>
      <c r="F111" s="35">
        <v>2.209909218722694E-3</v>
      </c>
      <c r="G111" s="31" t="s">
        <v>0</v>
      </c>
    </row>
    <row r="112" spans="1:7" s="11" customFormat="1" ht="33" customHeight="1" x14ac:dyDescent="0.25">
      <c r="A112" s="27" t="s">
        <v>1302</v>
      </c>
      <c r="B112" s="28" t="s">
        <v>1303</v>
      </c>
      <c r="C112" s="27" t="s">
        <v>1249</v>
      </c>
      <c r="D112" s="29">
        <v>9500000</v>
      </c>
      <c r="E112" s="29">
        <v>951119100</v>
      </c>
      <c r="F112" s="35">
        <v>2.2018335988280334E-3</v>
      </c>
      <c r="G112" s="31" t="s">
        <v>0</v>
      </c>
    </row>
    <row r="113" spans="1:7" s="11" customFormat="1" ht="33" customHeight="1" x14ac:dyDescent="0.25">
      <c r="A113" s="27" t="s">
        <v>1304</v>
      </c>
      <c r="B113" s="28" t="s">
        <v>1305</v>
      </c>
      <c r="C113" s="27" t="s">
        <v>1249</v>
      </c>
      <c r="D113" s="29">
        <v>9102100</v>
      </c>
      <c r="E113" s="29">
        <v>917630031.91999996</v>
      </c>
      <c r="F113" s="35">
        <v>2.1243066568372949E-3</v>
      </c>
      <c r="G113" s="31" t="s">
        <v>0</v>
      </c>
    </row>
    <row r="114" spans="1:7" s="11" customFormat="1" ht="33" customHeight="1" x14ac:dyDescent="0.25">
      <c r="A114" s="27" t="s">
        <v>1306</v>
      </c>
      <c r="B114" s="28" t="s">
        <v>1307</v>
      </c>
      <c r="C114" s="27" t="s">
        <v>1249</v>
      </c>
      <c r="D114" s="29">
        <v>8757100</v>
      </c>
      <c r="E114" s="29">
        <v>878185632.16999996</v>
      </c>
      <c r="F114" s="35">
        <v>2.0329931665970568E-3</v>
      </c>
      <c r="G114" s="31" t="s">
        <v>0</v>
      </c>
    </row>
    <row r="115" spans="1:7" s="11" customFormat="1" ht="33" customHeight="1" x14ac:dyDescent="0.25">
      <c r="A115" s="27" t="s">
        <v>1308</v>
      </c>
      <c r="B115" s="28" t="s">
        <v>1309</v>
      </c>
      <c r="C115" s="27" t="s">
        <v>1249</v>
      </c>
      <c r="D115" s="29">
        <v>8485700</v>
      </c>
      <c r="E115" s="29">
        <v>857321302.40999997</v>
      </c>
      <c r="F115" s="35">
        <v>1.9846923993402581E-3</v>
      </c>
      <c r="G115" s="31" t="s">
        <v>0</v>
      </c>
    </row>
    <row r="116" spans="1:7" s="11" customFormat="1" ht="33" customHeight="1" x14ac:dyDescent="0.25">
      <c r="A116" s="27" t="s">
        <v>1310</v>
      </c>
      <c r="B116" s="28" t="s">
        <v>1311</v>
      </c>
      <c r="C116" s="27" t="s">
        <v>1249</v>
      </c>
      <c r="D116" s="29">
        <v>8500000</v>
      </c>
      <c r="E116" s="29">
        <v>850046750</v>
      </c>
      <c r="F116" s="35">
        <v>1.9678518649500084E-3</v>
      </c>
      <c r="G116" s="31" t="s">
        <v>0</v>
      </c>
    </row>
    <row r="117" spans="1:7" s="11" customFormat="1" ht="33" customHeight="1" x14ac:dyDescent="0.25">
      <c r="A117" s="27" t="s">
        <v>1312</v>
      </c>
      <c r="B117" s="28" t="s">
        <v>1313</v>
      </c>
      <c r="C117" s="27" t="s">
        <v>1249</v>
      </c>
      <c r="D117" s="29">
        <v>8199500</v>
      </c>
      <c r="E117" s="29">
        <v>825241137.35000002</v>
      </c>
      <c r="F117" s="35">
        <v>1.9104270572973352E-3</v>
      </c>
      <c r="G117" s="31" t="s">
        <v>0</v>
      </c>
    </row>
    <row r="118" spans="1:7" s="11" customFormat="1" ht="33" customHeight="1" x14ac:dyDescent="0.25">
      <c r="A118" s="27" t="s">
        <v>1314</v>
      </c>
      <c r="B118" s="28" t="s">
        <v>1315</v>
      </c>
      <c r="C118" s="27" t="s">
        <v>1249</v>
      </c>
      <c r="D118" s="29">
        <v>7228300</v>
      </c>
      <c r="E118" s="29">
        <v>717637189.27999997</v>
      </c>
      <c r="F118" s="35">
        <v>1.6613247227662833E-3</v>
      </c>
      <c r="G118" s="31" t="s">
        <v>0</v>
      </c>
    </row>
    <row r="119" spans="1:7" s="11" customFormat="1" ht="33" customHeight="1" x14ac:dyDescent="0.25">
      <c r="A119" s="27" t="s">
        <v>1316</v>
      </c>
      <c r="B119" s="28" t="s">
        <v>1317</v>
      </c>
      <c r="C119" s="27" t="s">
        <v>1249</v>
      </c>
      <c r="D119" s="29">
        <v>6598500</v>
      </c>
      <c r="E119" s="29">
        <v>658361378.39999998</v>
      </c>
      <c r="F119" s="35">
        <v>1.5241016641678803E-3</v>
      </c>
      <c r="G119" s="31" t="s">
        <v>0</v>
      </c>
    </row>
    <row r="120" spans="1:7" s="11" customFormat="1" ht="33" customHeight="1" x14ac:dyDescent="0.25">
      <c r="A120" s="27" t="s">
        <v>1318</v>
      </c>
      <c r="B120" s="28" t="s">
        <v>1319</v>
      </c>
      <c r="C120" s="27" t="s">
        <v>1249</v>
      </c>
      <c r="D120" s="29">
        <v>6500000</v>
      </c>
      <c r="E120" s="29">
        <v>656698250</v>
      </c>
      <c r="F120" s="35">
        <v>1.5202515343678532E-3</v>
      </c>
      <c r="G120" s="31" t="s">
        <v>0</v>
      </c>
    </row>
    <row r="121" spans="1:7" s="11" customFormat="1" ht="33" customHeight="1" x14ac:dyDescent="0.25">
      <c r="A121" s="27" t="s">
        <v>1320</v>
      </c>
      <c r="B121" s="28" t="s">
        <v>1321</v>
      </c>
      <c r="C121" s="27" t="s">
        <v>1249</v>
      </c>
      <c r="D121" s="29">
        <v>6500000</v>
      </c>
      <c r="E121" s="29">
        <v>648959350</v>
      </c>
      <c r="F121" s="35">
        <v>1.5023360387816851E-3</v>
      </c>
      <c r="G121" s="31" t="s">
        <v>0</v>
      </c>
    </row>
    <row r="122" spans="1:7" s="11" customFormat="1" ht="33" customHeight="1" x14ac:dyDescent="0.25">
      <c r="A122" s="27" t="s">
        <v>1322</v>
      </c>
      <c r="B122" s="28" t="s">
        <v>1323</v>
      </c>
      <c r="C122" s="27" t="s">
        <v>1249</v>
      </c>
      <c r="D122" s="29">
        <v>6136900</v>
      </c>
      <c r="E122" s="29">
        <v>616289590.84000003</v>
      </c>
      <c r="F122" s="35">
        <v>1.4267057908094723E-3</v>
      </c>
      <c r="G122" s="31" t="s">
        <v>0</v>
      </c>
    </row>
    <row r="123" spans="1:7" s="11" customFormat="1" ht="33" customHeight="1" x14ac:dyDescent="0.25">
      <c r="A123" s="27" t="s">
        <v>1324</v>
      </c>
      <c r="B123" s="28" t="s">
        <v>1325</v>
      </c>
      <c r="C123" s="27" t="s">
        <v>1249</v>
      </c>
      <c r="D123" s="29">
        <v>5725700</v>
      </c>
      <c r="E123" s="29">
        <v>581714515.47000003</v>
      </c>
      <c r="F123" s="35">
        <v>1.3466647500694874E-3</v>
      </c>
      <c r="G123" s="31" t="s">
        <v>0</v>
      </c>
    </row>
    <row r="124" spans="1:7" s="11" customFormat="1" ht="33" customHeight="1" x14ac:dyDescent="0.25">
      <c r="A124" s="27" t="s">
        <v>1326</v>
      </c>
      <c r="B124" s="28" t="s">
        <v>1327</v>
      </c>
      <c r="C124" s="27" t="s">
        <v>1249</v>
      </c>
      <c r="D124" s="29">
        <v>5000000</v>
      </c>
      <c r="E124" s="29">
        <v>516419500</v>
      </c>
      <c r="F124" s="35">
        <v>1.195507277889776E-3</v>
      </c>
      <c r="G124" s="31" t="s">
        <v>0</v>
      </c>
    </row>
    <row r="125" spans="1:7" s="11" customFormat="1" ht="33" customHeight="1" x14ac:dyDescent="0.25">
      <c r="A125" s="27" t="s">
        <v>1328</v>
      </c>
      <c r="B125" s="28" t="s">
        <v>1329</v>
      </c>
      <c r="C125" s="27" t="s">
        <v>1249</v>
      </c>
      <c r="D125" s="29">
        <v>4986000</v>
      </c>
      <c r="E125" s="29">
        <v>508590946.80000001</v>
      </c>
      <c r="F125" s="35">
        <v>1.1773842358165248E-3</v>
      </c>
      <c r="G125" s="31" t="s">
        <v>0</v>
      </c>
    </row>
    <row r="126" spans="1:7" s="11" customFormat="1" ht="33" customHeight="1" x14ac:dyDescent="0.25">
      <c r="A126" s="27" t="s">
        <v>1330</v>
      </c>
      <c r="B126" s="28" t="s">
        <v>1331</v>
      </c>
      <c r="C126" s="27" t="s">
        <v>1249</v>
      </c>
      <c r="D126" s="29">
        <v>5000000</v>
      </c>
      <c r="E126" s="29">
        <v>508220500</v>
      </c>
      <c r="F126" s="35">
        <v>1.1765266542467527E-3</v>
      </c>
      <c r="G126" s="31" t="s">
        <v>0</v>
      </c>
    </row>
    <row r="127" spans="1:7" s="11" customFormat="1" ht="30" customHeight="1" x14ac:dyDescent="0.25">
      <c r="A127" s="27" t="s">
        <v>1332</v>
      </c>
      <c r="B127" s="28" t="s">
        <v>1333</v>
      </c>
      <c r="C127" s="27" t="s">
        <v>1249</v>
      </c>
      <c r="D127" s="29">
        <v>5000000</v>
      </c>
      <c r="E127" s="29">
        <v>506744000</v>
      </c>
      <c r="F127" s="35">
        <v>1.1731085677960972E-3</v>
      </c>
      <c r="G127" s="31" t="s">
        <v>0</v>
      </c>
    </row>
    <row r="128" spans="1:7" s="11" customFormat="1" ht="30" customHeight="1" x14ac:dyDescent="0.25">
      <c r="A128" s="27" t="s">
        <v>1334</v>
      </c>
      <c r="B128" s="28" t="s">
        <v>1335</v>
      </c>
      <c r="C128" s="27" t="s">
        <v>1249</v>
      </c>
      <c r="D128" s="29">
        <v>4999200</v>
      </c>
      <c r="E128" s="29">
        <v>504596251.68000001</v>
      </c>
      <c r="F128" s="35">
        <v>1.168136546507909E-3</v>
      </c>
      <c r="G128" s="31" t="s">
        <v>0</v>
      </c>
    </row>
    <row r="129" spans="1:7" s="11" customFormat="1" ht="30" customHeight="1" x14ac:dyDescent="0.25">
      <c r="A129" s="27" t="s">
        <v>1336</v>
      </c>
      <c r="B129" s="28" t="s">
        <v>1337</v>
      </c>
      <c r="C129" s="27" t="s">
        <v>1249</v>
      </c>
      <c r="D129" s="29">
        <v>4857900</v>
      </c>
      <c r="E129" s="29">
        <v>484246159.38</v>
      </c>
      <c r="F129" s="35">
        <v>1.1210262351227295E-3</v>
      </c>
      <c r="G129" s="31" t="s">
        <v>0</v>
      </c>
    </row>
    <row r="130" spans="1:7" s="11" customFormat="1" ht="30" customHeight="1" x14ac:dyDescent="0.25">
      <c r="A130" s="27" t="s">
        <v>1338</v>
      </c>
      <c r="B130" s="28" t="s">
        <v>1339</v>
      </c>
      <c r="C130" s="27" t="s">
        <v>1249</v>
      </c>
      <c r="D130" s="29">
        <v>4415700</v>
      </c>
      <c r="E130" s="29">
        <v>441865851.89999998</v>
      </c>
      <c r="F130" s="35">
        <v>1.022916140458321E-3</v>
      </c>
      <c r="G130" s="31" t="s">
        <v>0</v>
      </c>
    </row>
    <row r="131" spans="1:7" s="11" customFormat="1" ht="30" customHeight="1" x14ac:dyDescent="0.25">
      <c r="A131" s="27" t="s">
        <v>1340</v>
      </c>
      <c r="B131" s="28" t="s">
        <v>1341</v>
      </c>
      <c r="C131" s="27" t="s">
        <v>1249</v>
      </c>
      <c r="D131" s="29">
        <v>4037400</v>
      </c>
      <c r="E131" s="29">
        <v>414609488.27999997</v>
      </c>
      <c r="F131" s="35">
        <v>9.5981786265022086E-4</v>
      </c>
      <c r="G131" s="31" t="s">
        <v>0</v>
      </c>
    </row>
    <row r="132" spans="1:7" s="11" customFormat="1" ht="30" customHeight="1" x14ac:dyDescent="0.25">
      <c r="A132" s="27" t="s">
        <v>1342</v>
      </c>
      <c r="B132" s="28" t="s">
        <v>1343</v>
      </c>
      <c r="C132" s="27" t="s">
        <v>1249</v>
      </c>
      <c r="D132" s="29">
        <v>3625000</v>
      </c>
      <c r="E132" s="29">
        <v>359448837.5</v>
      </c>
      <c r="F132" s="35">
        <v>8.3212136888763768E-4</v>
      </c>
      <c r="G132" s="31" t="s">
        <v>0</v>
      </c>
    </row>
    <row r="133" spans="1:7" s="11" customFormat="1" ht="30" customHeight="1" x14ac:dyDescent="0.25">
      <c r="A133" s="27" t="s">
        <v>1344</v>
      </c>
      <c r="B133" s="28" t="s">
        <v>1345</v>
      </c>
      <c r="C133" s="27" t="s">
        <v>1249</v>
      </c>
      <c r="D133" s="29">
        <v>3571400</v>
      </c>
      <c r="E133" s="29">
        <v>355507155.92000002</v>
      </c>
      <c r="F133" s="35">
        <v>8.2299640552739659E-4</v>
      </c>
      <c r="G133" s="31" t="s">
        <v>0</v>
      </c>
    </row>
    <row r="134" spans="1:7" s="11" customFormat="1" ht="30" customHeight="1" x14ac:dyDescent="0.25">
      <c r="A134" s="27" t="s">
        <v>1346</v>
      </c>
      <c r="B134" s="28" t="s">
        <v>1347</v>
      </c>
      <c r="C134" s="27" t="s">
        <v>1249</v>
      </c>
      <c r="D134" s="29">
        <v>3500000</v>
      </c>
      <c r="E134" s="29">
        <v>351070650</v>
      </c>
      <c r="F134" s="35">
        <v>8.1272592752305883E-4</v>
      </c>
      <c r="G134" s="31" t="s">
        <v>0</v>
      </c>
    </row>
    <row r="135" spans="1:7" s="11" customFormat="1" ht="30" customHeight="1" x14ac:dyDescent="0.25">
      <c r="A135" s="27" t="s">
        <v>1348</v>
      </c>
      <c r="B135" s="28" t="s">
        <v>1349</v>
      </c>
      <c r="C135" s="27" t="s">
        <v>1249</v>
      </c>
      <c r="D135" s="29">
        <v>3492200</v>
      </c>
      <c r="E135" s="29">
        <v>350265913.89999998</v>
      </c>
      <c r="F135" s="35">
        <v>8.1086296947377782E-4</v>
      </c>
      <c r="G135" s="31" t="s">
        <v>0</v>
      </c>
    </row>
    <row r="136" spans="1:7" s="11" customFormat="1" ht="30" customHeight="1" x14ac:dyDescent="0.25">
      <c r="A136" s="27" t="s">
        <v>1350</v>
      </c>
      <c r="B136" s="28" t="s">
        <v>1351</v>
      </c>
      <c r="C136" s="27" t="s">
        <v>1249</v>
      </c>
      <c r="D136" s="29">
        <v>3500000</v>
      </c>
      <c r="E136" s="29">
        <v>342985300</v>
      </c>
      <c r="F136" s="35">
        <v>7.9400840277953902E-4</v>
      </c>
      <c r="G136" s="31" t="s">
        <v>0</v>
      </c>
    </row>
    <row r="137" spans="1:7" s="11" customFormat="1" ht="30" customHeight="1" x14ac:dyDescent="0.25">
      <c r="A137" s="27" t="s">
        <v>1352</v>
      </c>
      <c r="B137" s="28" t="s">
        <v>1353</v>
      </c>
      <c r="C137" s="27" t="s">
        <v>1249</v>
      </c>
      <c r="D137" s="29">
        <v>3271800</v>
      </c>
      <c r="E137" s="29">
        <v>326607435</v>
      </c>
      <c r="F137" s="35">
        <v>7.5609376786781274E-4</v>
      </c>
      <c r="G137" s="31" t="s">
        <v>0</v>
      </c>
    </row>
    <row r="138" spans="1:7" s="11" customFormat="1" ht="30" customHeight="1" x14ac:dyDescent="0.25">
      <c r="A138" s="27" t="s">
        <v>1354</v>
      </c>
      <c r="B138" s="28" t="s">
        <v>1355</v>
      </c>
      <c r="C138" s="27" t="s">
        <v>1249</v>
      </c>
      <c r="D138" s="29">
        <v>3193100</v>
      </c>
      <c r="E138" s="29">
        <v>323986294.94999999</v>
      </c>
      <c r="F138" s="35">
        <v>7.5002584826728766E-4</v>
      </c>
      <c r="G138" s="31" t="s">
        <v>0</v>
      </c>
    </row>
    <row r="139" spans="1:7" s="11" customFormat="1" ht="30" customHeight="1" x14ac:dyDescent="0.25">
      <c r="A139" s="27" t="s">
        <v>1356</v>
      </c>
      <c r="B139" s="28" t="s">
        <v>1357</v>
      </c>
      <c r="C139" s="27" t="s">
        <v>1249</v>
      </c>
      <c r="D139" s="29">
        <v>3000000</v>
      </c>
      <c r="E139" s="29">
        <v>315288600</v>
      </c>
      <c r="F139" s="35">
        <v>7.2989074954698347E-4</v>
      </c>
      <c r="G139" s="31" t="s">
        <v>0</v>
      </c>
    </row>
    <row r="140" spans="1:7" s="11" customFormat="1" ht="30" customHeight="1" x14ac:dyDescent="0.25">
      <c r="A140" s="27" t="s">
        <v>1358</v>
      </c>
      <c r="B140" s="28" t="s">
        <v>1359</v>
      </c>
      <c r="C140" s="27" t="s">
        <v>1249</v>
      </c>
      <c r="D140" s="29">
        <v>2672000</v>
      </c>
      <c r="E140" s="29">
        <v>270062513.60000002</v>
      </c>
      <c r="F140" s="35">
        <v>6.2519269797907829E-4</v>
      </c>
      <c r="G140" s="31"/>
    </row>
    <row r="141" spans="1:7" s="11" customFormat="1" ht="30" customHeight="1" x14ac:dyDescent="0.25">
      <c r="A141" s="27" t="s">
        <v>1360</v>
      </c>
      <c r="B141" s="28" t="s">
        <v>1361</v>
      </c>
      <c r="C141" s="27" t="s">
        <v>1249</v>
      </c>
      <c r="D141" s="29">
        <v>2749900</v>
      </c>
      <c r="E141" s="29">
        <v>261185776.99000001</v>
      </c>
      <c r="F141" s="35">
        <v>6.0464311915572704E-4</v>
      </c>
      <c r="G141" s="31"/>
    </row>
    <row r="142" spans="1:7" s="11" customFormat="1" ht="30" customHeight="1" x14ac:dyDescent="0.25">
      <c r="A142" s="27" t="s">
        <v>1362</v>
      </c>
      <c r="B142" s="28" t="s">
        <v>1363</v>
      </c>
      <c r="C142" s="27" t="s">
        <v>1249</v>
      </c>
      <c r="D142" s="29">
        <v>2500000</v>
      </c>
      <c r="E142" s="29">
        <v>259707250</v>
      </c>
      <c r="F142" s="35">
        <v>6.0122034023839049E-4</v>
      </c>
      <c r="G142" s="31"/>
    </row>
    <row r="143" spans="1:7" s="11" customFormat="1" ht="30" customHeight="1" x14ac:dyDescent="0.25">
      <c r="A143" s="27" t="s">
        <v>1364</v>
      </c>
      <c r="B143" s="28" t="s">
        <v>1365</v>
      </c>
      <c r="C143" s="27" t="s">
        <v>1249</v>
      </c>
      <c r="D143" s="29">
        <v>2500000</v>
      </c>
      <c r="E143" s="29">
        <v>258099750</v>
      </c>
      <c r="F143" s="35">
        <v>5.9749898976806971E-4</v>
      </c>
      <c r="G143" s="31"/>
    </row>
    <row r="144" spans="1:7" s="11" customFormat="1" ht="30" customHeight="1" x14ac:dyDescent="0.25">
      <c r="A144" s="27" t="s">
        <v>1366</v>
      </c>
      <c r="B144" s="28" t="s">
        <v>1367</v>
      </c>
      <c r="C144" s="27" t="s">
        <v>1249</v>
      </c>
      <c r="D144" s="29">
        <v>2471000</v>
      </c>
      <c r="E144" s="29">
        <v>246757766.5</v>
      </c>
      <c r="F144" s="35">
        <v>5.7124238284297153E-4</v>
      </c>
      <c r="G144" s="31"/>
    </row>
    <row r="145" spans="1:7" s="11" customFormat="1" ht="30" customHeight="1" x14ac:dyDescent="0.25">
      <c r="A145" s="27" t="s">
        <v>1368</v>
      </c>
      <c r="B145" s="28" t="s">
        <v>1369</v>
      </c>
      <c r="C145" s="27" t="s">
        <v>1249</v>
      </c>
      <c r="D145" s="29">
        <v>2100000</v>
      </c>
      <c r="E145" s="29">
        <v>216272700</v>
      </c>
      <c r="F145" s="35">
        <v>5.006696820295751E-4</v>
      </c>
      <c r="G145" s="31"/>
    </row>
    <row r="146" spans="1:7" s="11" customFormat="1" ht="30" customHeight="1" x14ac:dyDescent="0.25">
      <c r="A146" s="27" t="s">
        <v>1370</v>
      </c>
      <c r="B146" s="28" t="s">
        <v>1371</v>
      </c>
      <c r="C146" s="27" t="s">
        <v>1249</v>
      </c>
      <c r="D146" s="29">
        <v>2000000</v>
      </c>
      <c r="E146" s="29">
        <v>207884200</v>
      </c>
      <c r="F146" s="35">
        <v>4.812503673046695E-4</v>
      </c>
      <c r="G146" s="31"/>
    </row>
    <row r="147" spans="1:7" s="11" customFormat="1" ht="30" customHeight="1" x14ac:dyDescent="0.25">
      <c r="A147" s="27" t="s">
        <v>1372</v>
      </c>
      <c r="B147" s="28" t="s">
        <v>1373</v>
      </c>
      <c r="C147" s="27" t="s">
        <v>1249</v>
      </c>
      <c r="D147" s="29">
        <v>2000000</v>
      </c>
      <c r="E147" s="29">
        <v>206517800</v>
      </c>
      <c r="F147" s="35">
        <v>4.7808716153008394E-4</v>
      </c>
      <c r="G147" s="31"/>
    </row>
    <row r="148" spans="1:7" s="11" customFormat="1" ht="30" customHeight="1" x14ac:dyDescent="0.25">
      <c r="A148" s="27" t="s">
        <v>1374</v>
      </c>
      <c r="B148" s="28" t="s">
        <v>1375</v>
      </c>
      <c r="C148" s="27" t="s">
        <v>1249</v>
      </c>
      <c r="D148" s="29">
        <v>2009800</v>
      </c>
      <c r="E148" s="29">
        <v>197984996.03999999</v>
      </c>
      <c r="F148" s="35">
        <v>4.5833378421767274E-4</v>
      </c>
      <c r="G148" s="31"/>
    </row>
    <row r="149" spans="1:7" s="11" customFormat="1" ht="30" customHeight="1" x14ac:dyDescent="0.25">
      <c r="A149" s="27" t="s">
        <v>1376</v>
      </c>
      <c r="B149" s="28" t="s">
        <v>1377</v>
      </c>
      <c r="C149" s="27" t="s">
        <v>1249</v>
      </c>
      <c r="D149" s="29">
        <v>1944300</v>
      </c>
      <c r="E149" s="29">
        <v>194391308.43000001</v>
      </c>
      <c r="F149" s="35">
        <v>4.5001442429377892E-4</v>
      </c>
      <c r="G149" s="31"/>
    </row>
    <row r="150" spans="1:7" s="11" customFormat="1" ht="30" customHeight="1" x14ac:dyDescent="0.25">
      <c r="A150" s="27" t="s">
        <v>1378</v>
      </c>
      <c r="B150" s="28" t="s">
        <v>1379</v>
      </c>
      <c r="C150" s="27" t="s">
        <v>1249</v>
      </c>
      <c r="D150" s="29">
        <v>1500000</v>
      </c>
      <c r="E150" s="29">
        <v>153744150</v>
      </c>
      <c r="F150" s="35">
        <v>3.5591655671015016E-4</v>
      </c>
      <c r="G150" s="31"/>
    </row>
    <row r="151" spans="1:7" s="11" customFormat="1" ht="30" customHeight="1" x14ac:dyDescent="0.25">
      <c r="A151" s="27" t="s">
        <v>1380</v>
      </c>
      <c r="B151" s="28" t="s">
        <v>1381</v>
      </c>
      <c r="C151" s="27" t="s">
        <v>1249</v>
      </c>
      <c r="D151" s="29">
        <v>1430800</v>
      </c>
      <c r="E151" s="29">
        <v>148392846.56</v>
      </c>
      <c r="F151" s="35">
        <v>3.4352832929287298E-4</v>
      </c>
      <c r="G151" s="31"/>
    </row>
    <row r="152" spans="1:7" s="11" customFormat="1" ht="30" customHeight="1" x14ac:dyDescent="0.25">
      <c r="A152" s="27" t="s">
        <v>1382</v>
      </c>
      <c r="B152" s="28" t="s">
        <v>1383</v>
      </c>
      <c r="C152" s="27" t="s">
        <v>1249</v>
      </c>
      <c r="D152" s="29">
        <v>1419200</v>
      </c>
      <c r="E152" s="29">
        <v>137448668.47999999</v>
      </c>
      <c r="F152" s="35">
        <v>3.1819263893810947E-4</v>
      </c>
      <c r="G152" s="31"/>
    </row>
    <row r="153" spans="1:7" s="11" customFormat="1" ht="30" customHeight="1" x14ac:dyDescent="0.25">
      <c r="A153" s="27" t="s">
        <v>1384</v>
      </c>
      <c r="B153" s="28" t="s">
        <v>1385</v>
      </c>
      <c r="C153" s="27" t="s">
        <v>1249</v>
      </c>
      <c r="D153" s="29">
        <v>1264900</v>
      </c>
      <c r="E153" s="29">
        <v>124946569.02</v>
      </c>
      <c r="F153" s="35">
        <v>2.8925037224730515E-4</v>
      </c>
      <c r="G153" s="31"/>
    </row>
    <row r="154" spans="1:7" s="11" customFormat="1" ht="30" customHeight="1" x14ac:dyDescent="0.25">
      <c r="A154" s="27" t="s">
        <v>1386</v>
      </c>
      <c r="B154" s="28" t="s">
        <v>1387</v>
      </c>
      <c r="C154" s="27" t="s">
        <v>1249</v>
      </c>
      <c r="D154" s="29">
        <v>1203500</v>
      </c>
      <c r="E154" s="29">
        <v>122396912.8</v>
      </c>
      <c r="F154" s="35">
        <v>2.8334793717828293E-4</v>
      </c>
      <c r="G154" s="31"/>
    </row>
    <row r="155" spans="1:7" s="11" customFormat="1" ht="30" customHeight="1" x14ac:dyDescent="0.25">
      <c r="A155" s="27" t="s">
        <v>1388</v>
      </c>
      <c r="B155" s="28" t="s">
        <v>1389</v>
      </c>
      <c r="C155" s="27" t="s">
        <v>1249</v>
      </c>
      <c r="D155" s="29">
        <v>1217800</v>
      </c>
      <c r="E155" s="29">
        <v>120081290.78</v>
      </c>
      <c r="F155" s="35">
        <v>2.7798728953087258E-4</v>
      </c>
      <c r="G155" s="31"/>
    </row>
    <row r="156" spans="1:7" s="11" customFormat="1" ht="30" customHeight="1" x14ac:dyDescent="0.25">
      <c r="A156" s="27" t="s">
        <v>1390</v>
      </c>
      <c r="B156" s="28" t="s">
        <v>1391</v>
      </c>
      <c r="C156" s="27" t="s">
        <v>1249</v>
      </c>
      <c r="D156" s="29">
        <v>1068000</v>
      </c>
      <c r="E156" s="29">
        <v>110074808.40000001</v>
      </c>
      <c r="F156" s="35">
        <v>2.5482235770439083E-4</v>
      </c>
      <c r="G156" s="31"/>
    </row>
    <row r="157" spans="1:7" s="11" customFormat="1" ht="30" customHeight="1" x14ac:dyDescent="0.25">
      <c r="A157" s="27" t="s">
        <v>1392</v>
      </c>
      <c r="B157" s="28" t="s">
        <v>1393</v>
      </c>
      <c r="C157" s="27" t="s">
        <v>1249</v>
      </c>
      <c r="D157" s="29">
        <v>1055500</v>
      </c>
      <c r="E157" s="29">
        <v>107489059.05</v>
      </c>
      <c r="F157" s="35">
        <v>2.4883636730952042E-4</v>
      </c>
      <c r="G157" s="31"/>
    </row>
    <row r="158" spans="1:7" s="11" customFormat="1" ht="30" customHeight="1" x14ac:dyDescent="0.25">
      <c r="A158" s="27" t="s">
        <v>1394</v>
      </c>
      <c r="B158" s="28" t="s">
        <v>1395</v>
      </c>
      <c r="C158" s="27" t="s">
        <v>1249</v>
      </c>
      <c r="D158" s="29">
        <v>1011000</v>
      </c>
      <c r="E158" s="29">
        <v>106019020.5</v>
      </c>
      <c r="F158" s="35">
        <v>2.4543323906726092E-4</v>
      </c>
      <c r="G158" s="31"/>
    </row>
    <row r="159" spans="1:7" s="11" customFormat="1" ht="30" customHeight="1" x14ac:dyDescent="0.25">
      <c r="A159" s="27" t="s">
        <v>1396</v>
      </c>
      <c r="B159" s="28" t="s">
        <v>1397</v>
      </c>
      <c r="C159" s="27" t="s">
        <v>1249</v>
      </c>
      <c r="D159" s="29">
        <v>1000000</v>
      </c>
      <c r="E159" s="29">
        <v>104494600</v>
      </c>
      <c r="F159" s="35">
        <v>2.4190421701771714E-4</v>
      </c>
      <c r="G159" s="31"/>
    </row>
    <row r="160" spans="1:7" s="11" customFormat="1" ht="30" customHeight="1" x14ac:dyDescent="0.25">
      <c r="A160" s="27" t="s">
        <v>1398</v>
      </c>
      <c r="B160" s="28" t="s">
        <v>1399</v>
      </c>
      <c r="C160" s="27" t="s">
        <v>1249</v>
      </c>
      <c r="D160" s="29">
        <v>1000000</v>
      </c>
      <c r="E160" s="29">
        <v>103603700</v>
      </c>
      <c r="F160" s="35">
        <v>2.3984179018474123E-4</v>
      </c>
      <c r="G160" s="31"/>
    </row>
    <row r="161" spans="1:7" s="11" customFormat="1" ht="30" customHeight="1" x14ac:dyDescent="0.25">
      <c r="A161" s="27" t="s">
        <v>1400</v>
      </c>
      <c r="B161" s="28" t="s">
        <v>1401</v>
      </c>
      <c r="C161" s="27" t="s">
        <v>1249</v>
      </c>
      <c r="D161" s="29">
        <v>1000000</v>
      </c>
      <c r="E161" s="29">
        <v>101560600</v>
      </c>
      <c r="F161" s="35">
        <v>2.3511202897422034E-4</v>
      </c>
      <c r="G161" s="31"/>
    </row>
    <row r="162" spans="1:7" s="11" customFormat="1" ht="30" customHeight="1" x14ac:dyDescent="0.25">
      <c r="A162" s="27" t="s">
        <v>1402</v>
      </c>
      <c r="B162" s="28" t="s">
        <v>1403</v>
      </c>
      <c r="C162" s="27" t="s">
        <v>1249</v>
      </c>
      <c r="D162" s="29">
        <v>1000000</v>
      </c>
      <c r="E162" s="29">
        <v>101229900</v>
      </c>
      <c r="F162" s="35">
        <v>2.3434646094900411E-4</v>
      </c>
      <c r="G162" s="31"/>
    </row>
    <row r="163" spans="1:7" s="11" customFormat="1" ht="30" customHeight="1" x14ac:dyDescent="0.25">
      <c r="A163" s="27" t="s">
        <v>1404</v>
      </c>
      <c r="B163" s="28" t="s">
        <v>1405</v>
      </c>
      <c r="C163" s="27" t="s">
        <v>1249</v>
      </c>
      <c r="D163" s="29">
        <v>972300</v>
      </c>
      <c r="E163" s="29">
        <v>96104271.060000002</v>
      </c>
      <c r="F163" s="35">
        <v>2.2248066831039837E-4</v>
      </c>
      <c r="G163" s="31"/>
    </row>
    <row r="164" spans="1:7" s="11" customFormat="1" ht="30" customHeight="1" x14ac:dyDescent="0.25">
      <c r="A164" s="27" t="s">
        <v>1406</v>
      </c>
      <c r="B164" s="28" t="s">
        <v>1407</v>
      </c>
      <c r="C164" s="27" t="s">
        <v>1249</v>
      </c>
      <c r="D164" s="29">
        <v>868600</v>
      </c>
      <c r="E164" s="29">
        <v>87969549.640000001</v>
      </c>
      <c r="F164" s="35">
        <v>2.0364884909904819E-4</v>
      </c>
      <c r="G164" s="31"/>
    </row>
    <row r="165" spans="1:7" s="11" customFormat="1" ht="30" customHeight="1" x14ac:dyDescent="0.25">
      <c r="A165" s="27" t="s">
        <v>1408</v>
      </c>
      <c r="B165" s="28" t="s">
        <v>1409</v>
      </c>
      <c r="C165" s="27" t="s">
        <v>1249</v>
      </c>
      <c r="D165" s="29">
        <v>869100</v>
      </c>
      <c r="E165" s="29">
        <v>83157139.290000007</v>
      </c>
      <c r="F165" s="35">
        <v>1.9250815515233031E-4</v>
      </c>
      <c r="G165" s="31"/>
    </row>
    <row r="166" spans="1:7" s="11" customFormat="1" ht="30" customHeight="1" x14ac:dyDescent="0.25">
      <c r="A166" s="27" t="s">
        <v>1410</v>
      </c>
      <c r="B166" s="28" t="s">
        <v>1411</v>
      </c>
      <c r="C166" s="27" t="s">
        <v>1249</v>
      </c>
      <c r="D166" s="29">
        <v>744200</v>
      </c>
      <c r="E166" s="29">
        <v>78383162.680000007</v>
      </c>
      <c r="F166" s="35">
        <v>1.8145643502609463E-4</v>
      </c>
      <c r="G166" s="31"/>
    </row>
    <row r="167" spans="1:7" s="11" customFormat="1" ht="30" customHeight="1" x14ac:dyDescent="0.25">
      <c r="A167" s="27" t="s">
        <v>1412</v>
      </c>
      <c r="B167" s="28" t="s">
        <v>1413</v>
      </c>
      <c r="C167" s="27" t="s">
        <v>1249</v>
      </c>
      <c r="D167" s="29">
        <v>700000</v>
      </c>
      <c r="E167" s="29">
        <v>73271870</v>
      </c>
      <c r="F167" s="35">
        <v>1.6962383072210391E-4</v>
      </c>
      <c r="G167" s="31"/>
    </row>
    <row r="168" spans="1:7" s="11" customFormat="1" ht="30" customHeight="1" x14ac:dyDescent="0.25">
      <c r="A168" s="27" t="s">
        <v>1414</v>
      </c>
      <c r="B168" s="28" t="s">
        <v>1415</v>
      </c>
      <c r="C168" s="27" t="s">
        <v>1249</v>
      </c>
      <c r="D168" s="29">
        <v>700000</v>
      </c>
      <c r="E168" s="29">
        <v>73049830</v>
      </c>
      <c r="F168" s="35">
        <v>1.6910980978373374E-4</v>
      </c>
      <c r="G168" s="31"/>
    </row>
    <row r="169" spans="1:7" s="11" customFormat="1" ht="30" customHeight="1" x14ac:dyDescent="0.25">
      <c r="A169" s="27" t="s">
        <v>1416</v>
      </c>
      <c r="B169" s="28" t="s">
        <v>1417</v>
      </c>
      <c r="C169" s="27" t="s">
        <v>1249</v>
      </c>
      <c r="D169" s="29">
        <v>600000</v>
      </c>
      <c r="E169" s="29">
        <v>61611540</v>
      </c>
      <c r="F169" s="35">
        <v>1.4263025403184242E-4</v>
      </c>
      <c r="G169" s="31"/>
    </row>
    <row r="170" spans="1:7" s="11" customFormat="1" ht="30" customHeight="1" x14ac:dyDescent="0.25">
      <c r="A170" s="27" t="s">
        <v>1418</v>
      </c>
      <c r="B170" s="28" t="s">
        <v>1419</v>
      </c>
      <c r="C170" s="27" t="s">
        <v>1249</v>
      </c>
      <c r="D170" s="29">
        <v>573600</v>
      </c>
      <c r="E170" s="29">
        <v>60166280.640000001</v>
      </c>
      <c r="F170" s="35">
        <v>1.3928448942899857E-4</v>
      </c>
      <c r="G170" s="31"/>
    </row>
    <row r="171" spans="1:7" s="11" customFormat="1" ht="30" customHeight="1" x14ac:dyDescent="0.25">
      <c r="A171" s="27" t="s">
        <v>1420</v>
      </c>
      <c r="B171" s="28" t="s">
        <v>1421</v>
      </c>
      <c r="C171" s="27" t="s">
        <v>1249</v>
      </c>
      <c r="D171" s="29">
        <v>550000</v>
      </c>
      <c r="E171" s="29">
        <v>56555290</v>
      </c>
      <c r="F171" s="35">
        <v>1.309250731201414E-4</v>
      </c>
      <c r="G171" s="31"/>
    </row>
    <row r="172" spans="1:7" s="11" customFormat="1" ht="30" customHeight="1" x14ac:dyDescent="0.25">
      <c r="A172" s="27" t="s">
        <v>1422</v>
      </c>
      <c r="B172" s="28" t="s">
        <v>1423</v>
      </c>
      <c r="C172" s="27" t="s">
        <v>1249</v>
      </c>
      <c r="D172" s="29">
        <v>500000</v>
      </c>
      <c r="E172" s="29">
        <v>52305550</v>
      </c>
      <c r="F172" s="35">
        <v>1.2108695682294641E-4</v>
      </c>
      <c r="G172" s="31"/>
    </row>
    <row r="173" spans="1:7" s="11" customFormat="1" ht="30" customHeight="1" x14ac:dyDescent="0.25">
      <c r="A173" s="27" t="s">
        <v>1424</v>
      </c>
      <c r="B173" s="28" t="s">
        <v>1425</v>
      </c>
      <c r="C173" s="27" t="s">
        <v>1249</v>
      </c>
      <c r="D173" s="29">
        <v>500000</v>
      </c>
      <c r="E173" s="29">
        <v>52181050</v>
      </c>
      <c r="F173" s="35">
        <v>1.2079874025463852E-4</v>
      </c>
      <c r="G173" s="31"/>
    </row>
    <row r="174" spans="1:7" s="11" customFormat="1" ht="30" customHeight="1" x14ac:dyDescent="0.25">
      <c r="A174" s="27" t="s">
        <v>1426</v>
      </c>
      <c r="B174" s="28" t="s">
        <v>1427</v>
      </c>
      <c r="C174" s="27" t="s">
        <v>1249</v>
      </c>
      <c r="D174" s="29">
        <v>500000</v>
      </c>
      <c r="E174" s="29">
        <v>52106000</v>
      </c>
      <c r="F174" s="35">
        <v>1.2062500006627299E-4</v>
      </c>
      <c r="G174" s="31"/>
    </row>
    <row r="175" spans="1:7" s="11" customFormat="1" ht="30" customHeight="1" x14ac:dyDescent="0.25">
      <c r="A175" s="27" t="s">
        <v>1428</v>
      </c>
      <c r="B175" s="28" t="s">
        <v>1429</v>
      </c>
      <c r="C175" s="27" t="s">
        <v>1249</v>
      </c>
      <c r="D175" s="29">
        <v>500000</v>
      </c>
      <c r="E175" s="29">
        <v>51663850</v>
      </c>
      <c r="F175" s="35">
        <v>1.1960142612508958E-4</v>
      </c>
      <c r="G175" s="31"/>
    </row>
    <row r="176" spans="1:7" s="11" customFormat="1" ht="30" customHeight="1" x14ac:dyDescent="0.25">
      <c r="A176" s="27" t="s">
        <v>1430</v>
      </c>
      <c r="B176" s="28" t="s">
        <v>1431</v>
      </c>
      <c r="C176" s="27" t="s">
        <v>1249</v>
      </c>
      <c r="D176" s="29">
        <v>500000</v>
      </c>
      <c r="E176" s="29">
        <v>51448000</v>
      </c>
      <c r="F176" s="35">
        <v>1.1910173499039675E-4</v>
      </c>
      <c r="G176" s="31"/>
    </row>
    <row r="177" spans="1:7" s="11" customFormat="1" ht="30" customHeight="1" x14ac:dyDescent="0.25">
      <c r="A177" s="27" t="s">
        <v>1432</v>
      </c>
      <c r="B177" s="28" t="s">
        <v>1433</v>
      </c>
      <c r="C177" s="27" t="s">
        <v>1249</v>
      </c>
      <c r="D177" s="29">
        <v>500000</v>
      </c>
      <c r="E177" s="29">
        <v>51444050</v>
      </c>
      <c r="F177" s="35">
        <v>1.1909259076995645E-4</v>
      </c>
      <c r="G177" s="31"/>
    </row>
    <row r="178" spans="1:7" s="11" customFormat="1" ht="30" customHeight="1" x14ac:dyDescent="0.25">
      <c r="A178" s="27" t="s">
        <v>1434</v>
      </c>
      <c r="B178" s="28" t="s">
        <v>1435</v>
      </c>
      <c r="C178" s="27" t="s">
        <v>1249</v>
      </c>
      <c r="D178" s="29">
        <v>500000</v>
      </c>
      <c r="E178" s="29">
        <v>51147650</v>
      </c>
      <c r="F178" s="35">
        <v>1.1840642698805718E-4</v>
      </c>
      <c r="G178" s="31"/>
    </row>
    <row r="179" spans="1:7" s="11" customFormat="1" ht="30" customHeight="1" x14ac:dyDescent="0.25">
      <c r="A179" s="27" t="s">
        <v>1436</v>
      </c>
      <c r="B179" s="28" t="s">
        <v>1437</v>
      </c>
      <c r="C179" s="27" t="s">
        <v>1249</v>
      </c>
      <c r="D179" s="29">
        <v>500000</v>
      </c>
      <c r="E179" s="29">
        <v>50740500</v>
      </c>
      <c r="F179" s="35">
        <v>1.1746387778495231E-4</v>
      </c>
      <c r="G179" s="31"/>
    </row>
    <row r="180" spans="1:7" s="11" customFormat="1" ht="30" customHeight="1" x14ac:dyDescent="0.25">
      <c r="A180" s="27" t="s">
        <v>1438</v>
      </c>
      <c r="B180" s="28" t="s">
        <v>1439</v>
      </c>
      <c r="C180" s="27" t="s">
        <v>1249</v>
      </c>
      <c r="D180" s="29">
        <v>500000</v>
      </c>
      <c r="E180" s="29">
        <v>49569900</v>
      </c>
      <c r="F180" s="35">
        <v>1.1475394754510316E-4</v>
      </c>
      <c r="G180" s="31"/>
    </row>
    <row r="181" spans="1:7" s="11" customFormat="1" ht="30" customHeight="1" x14ac:dyDescent="0.25">
      <c r="A181" s="27" t="s">
        <v>1440</v>
      </c>
      <c r="B181" s="28" t="s">
        <v>1441</v>
      </c>
      <c r="C181" s="27" t="s">
        <v>1249</v>
      </c>
      <c r="D181" s="29">
        <v>500000</v>
      </c>
      <c r="E181" s="29">
        <v>49333600</v>
      </c>
      <c r="F181" s="35">
        <v>1.1420691481344731E-4</v>
      </c>
      <c r="G181" s="31"/>
    </row>
    <row r="182" spans="1:7" s="11" customFormat="1" ht="30" customHeight="1" x14ac:dyDescent="0.25">
      <c r="A182" s="27" t="s">
        <v>1442</v>
      </c>
      <c r="B182" s="28" t="s">
        <v>1443</v>
      </c>
      <c r="C182" s="27" t="s">
        <v>1249</v>
      </c>
      <c r="D182" s="29">
        <v>488700</v>
      </c>
      <c r="E182" s="29">
        <v>48196424.789999999</v>
      </c>
      <c r="F182" s="35">
        <v>1.1157436271231473E-4</v>
      </c>
      <c r="G182" s="31"/>
    </row>
    <row r="183" spans="1:7" s="11" customFormat="1" ht="30" customHeight="1" x14ac:dyDescent="0.25">
      <c r="A183" s="27" t="s">
        <v>1444</v>
      </c>
      <c r="B183" s="28" t="s">
        <v>1445</v>
      </c>
      <c r="C183" s="27" t="s">
        <v>1249</v>
      </c>
      <c r="D183" s="29">
        <v>455100</v>
      </c>
      <c r="E183" s="29">
        <v>47947060.5</v>
      </c>
      <c r="F183" s="35">
        <v>1.109970862470751E-4</v>
      </c>
      <c r="G183" s="31"/>
    </row>
    <row r="184" spans="1:7" s="11" customFormat="1" ht="30" customHeight="1" x14ac:dyDescent="0.25">
      <c r="A184" s="27" t="s">
        <v>1446</v>
      </c>
      <c r="B184" s="28" t="s">
        <v>1447</v>
      </c>
      <c r="C184" s="27" t="s">
        <v>1249</v>
      </c>
      <c r="D184" s="29">
        <v>470000</v>
      </c>
      <c r="E184" s="29">
        <v>47730850</v>
      </c>
      <c r="F184" s="35">
        <v>1.1049656055758006E-4</v>
      </c>
      <c r="G184" s="31"/>
    </row>
    <row r="185" spans="1:7" s="11" customFormat="1" ht="30" customHeight="1" x14ac:dyDescent="0.25">
      <c r="A185" s="27" t="s">
        <v>1448</v>
      </c>
      <c r="B185" s="28" t="s">
        <v>1449</v>
      </c>
      <c r="C185" s="27" t="s">
        <v>1249</v>
      </c>
      <c r="D185" s="29">
        <v>460000</v>
      </c>
      <c r="E185" s="29">
        <v>46456596</v>
      </c>
      <c r="F185" s="35">
        <v>1.075466720834226E-4</v>
      </c>
      <c r="G185" s="31"/>
    </row>
    <row r="186" spans="1:7" s="11" customFormat="1" ht="30" customHeight="1" x14ac:dyDescent="0.25">
      <c r="A186" s="27" t="s">
        <v>1450</v>
      </c>
      <c r="B186" s="28" t="s">
        <v>1451</v>
      </c>
      <c r="C186" s="27" t="s">
        <v>1249</v>
      </c>
      <c r="D186" s="29">
        <v>450000</v>
      </c>
      <c r="E186" s="29">
        <v>45504270</v>
      </c>
      <c r="F186" s="35">
        <v>1.0534204452012636E-4</v>
      </c>
      <c r="G186" s="31"/>
    </row>
    <row r="187" spans="1:7" s="11" customFormat="1" ht="30" customHeight="1" x14ac:dyDescent="0.25">
      <c r="A187" s="27" t="s">
        <v>1452</v>
      </c>
      <c r="B187" s="28" t="s">
        <v>1453</v>
      </c>
      <c r="C187" s="27" t="s">
        <v>1249</v>
      </c>
      <c r="D187" s="29">
        <v>393100</v>
      </c>
      <c r="E187" s="29">
        <v>39472428.920000002</v>
      </c>
      <c r="F187" s="35">
        <v>9.1378377559032668E-5</v>
      </c>
      <c r="G187" s="31"/>
    </row>
    <row r="188" spans="1:7" s="11" customFormat="1" ht="30" customHeight="1" x14ac:dyDescent="0.25">
      <c r="A188" s="27" t="s">
        <v>1454</v>
      </c>
      <c r="B188" s="28" t="s">
        <v>1455</v>
      </c>
      <c r="C188" s="27" t="s">
        <v>1249</v>
      </c>
      <c r="D188" s="29">
        <v>346500</v>
      </c>
      <c r="E188" s="29">
        <v>34684164.899999999</v>
      </c>
      <c r="F188" s="35">
        <v>8.029358218556641E-5</v>
      </c>
      <c r="G188" s="31"/>
    </row>
    <row r="189" spans="1:7" s="11" customFormat="1" ht="30" customHeight="1" x14ac:dyDescent="0.25">
      <c r="A189" s="27" t="s">
        <v>1456</v>
      </c>
      <c r="B189" s="28" t="s">
        <v>1457</v>
      </c>
      <c r="C189" s="27" t="s">
        <v>1249</v>
      </c>
      <c r="D189" s="29">
        <v>300000</v>
      </c>
      <c r="E189" s="29">
        <v>30396930</v>
      </c>
      <c r="F189" s="35">
        <v>7.0368665475463392E-5</v>
      </c>
      <c r="G189" s="31"/>
    </row>
    <row r="190" spans="1:7" s="11" customFormat="1" ht="30" customHeight="1" x14ac:dyDescent="0.25">
      <c r="A190" s="27" t="s">
        <v>1458</v>
      </c>
      <c r="B190" s="28" t="s">
        <v>1459</v>
      </c>
      <c r="C190" s="27" t="s">
        <v>1249</v>
      </c>
      <c r="D190" s="29">
        <v>250000</v>
      </c>
      <c r="E190" s="29">
        <v>26366150</v>
      </c>
      <c r="F190" s="35">
        <v>6.1037439939687631E-5</v>
      </c>
      <c r="G190" s="31"/>
    </row>
    <row r="191" spans="1:7" s="11" customFormat="1" ht="30" customHeight="1" x14ac:dyDescent="0.25">
      <c r="A191" s="27" t="s">
        <v>1460</v>
      </c>
      <c r="B191" s="28" t="s">
        <v>1461</v>
      </c>
      <c r="C191" s="27" t="s">
        <v>1249</v>
      </c>
      <c r="D191" s="29">
        <v>215000</v>
      </c>
      <c r="E191" s="29">
        <v>22142742.5</v>
      </c>
      <c r="F191" s="35">
        <v>5.1260283182934127E-5</v>
      </c>
      <c r="G191" s="31"/>
    </row>
    <row r="192" spans="1:7" s="11" customFormat="1" ht="30" customHeight="1" x14ac:dyDescent="0.25">
      <c r="A192" s="27" t="s">
        <v>1462</v>
      </c>
      <c r="B192" s="28" t="s">
        <v>1463</v>
      </c>
      <c r="C192" s="27" t="s">
        <v>1249</v>
      </c>
      <c r="D192" s="29">
        <v>200000</v>
      </c>
      <c r="E192" s="29">
        <v>20966500</v>
      </c>
      <c r="F192" s="35">
        <v>4.8537290597810477E-5</v>
      </c>
      <c r="G192" s="31"/>
    </row>
    <row r="193" spans="1:7" s="11" customFormat="1" ht="30" customHeight="1" x14ac:dyDescent="0.25">
      <c r="A193" s="27" t="s">
        <v>1464</v>
      </c>
      <c r="B193" s="28" t="s">
        <v>1465</v>
      </c>
      <c r="C193" s="27" t="s">
        <v>1249</v>
      </c>
      <c r="D193" s="29">
        <v>200000</v>
      </c>
      <c r="E193" s="29">
        <v>20878260</v>
      </c>
      <c r="F193" s="35">
        <v>4.8333015658151933E-5</v>
      </c>
      <c r="G193" s="31"/>
    </row>
    <row r="194" spans="1:7" s="11" customFormat="1" ht="30" customHeight="1" x14ac:dyDescent="0.25">
      <c r="A194" s="27" t="s">
        <v>1466</v>
      </c>
      <c r="B194" s="28" t="s">
        <v>1467</v>
      </c>
      <c r="C194" s="27" t="s">
        <v>1249</v>
      </c>
      <c r="D194" s="29">
        <v>145100</v>
      </c>
      <c r="E194" s="29">
        <v>14208380.630000001</v>
      </c>
      <c r="F194" s="35">
        <v>3.289229483044912E-5</v>
      </c>
      <c r="G194" s="31"/>
    </row>
    <row r="195" spans="1:7" s="11" customFormat="1" ht="30" customHeight="1" x14ac:dyDescent="0.25">
      <c r="A195" s="27" t="s">
        <v>1468</v>
      </c>
      <c r="B195" s="28" t="s">
        <v>1469</v>
      </c>
      <c r="C195" s="27" t="s">
        <v>1249</v>
      </c>
      <c r="D195" s="29">
        <v>100000</v>
      </c>
      <c r="E195" s="29">
        <v>10147490</v>
      </c>
      <c r="F195" s="35">
        <v>2.3491363411555378E-5</v>
      </c>
      <c r="G195" s="31"/>
    </row>
    <row r="196" spans="1:7" s="11" customFormat="1" ht="30" customHeight="1" x14ac:dyDescent="0.25">
      <c r="A196" s="27" t="s">
        <v>1470</v>
      </c>
      <c r="B196" s="28" t="s">
        <v>1471</v>
      </c>
      <c r="C196" s="27" t="s">
        <v>1249</v>
      </c>
      <c r="D196" s="29">
        <v>100000</v>
      </c>
      <c r="E196" s="29">
        <v>10132230</v>
      </c>
      <c r="F196" s="35">
        <v>2.3456036625753141E-5</v>
      </c>
      <c r="G196" s="31"/>
    </row>
    <row r="197" spans="1:7" s="11" customFormat="1" ht="30" customHeight="1" x14ac:dyDescent="0.25">
      <c r="A197" s="27" t="s">
        <v>1472</v>
      </c>
      <c r="B197" s="28" t="s">
        <v>1473</v>
      </c>
      <c r="C197" s="27" t="s">
        <v>1249</v>
      </c>
      <c r="D197" s="29">
        <v>102000</v>
      </c>
      <c r="E197" s="29">
        <v>10040706.6</v>
      </c>
      <c r="F197" s="35">
        <v>2.3244160639665828E-5</v>
      </c>
      <c r="G197" s="31"/>
    </row>
    <row r="198" spans="1:7" s="11" customFormat="1" ht="30" customHeight="1" x14ac:dyDescent="0.25">
      <c r="A198" s="27" t="s">
        <v>1474</v>
      </c>
      <c r="B198" s="28" t="s">
        <v>1475</v>
      </c>
      <c r="C198" s="27" t="s">
        <v>1249</v>
      </c>
      <c r="D198" s="29">
        <v>80000</v>
      </c>
      <c r="E198" s="29">
        <v>8027968</v>
      </c>
      <c r="F198" s="35">
        <v>1.8584685842936273E-5</v>
      </c>
      <c r="G198" s="31"/>
    </row>
    <row r="199" spans="1:7" s="11" customFormat="1" ht="30" customHeight="1" x14ac:dyDescent="0.25">
      <c r="A199" s="27" t="s">
        <v>1476</v>
      </c>
      <c r="B199" s="28" t="s">
        <v>1477</v>
      </c>
      <c r="C199" s="27" t="s">
        <v>1249</v>
      </c>
      <c r="D199" s="29">
        <v>69600</v>
      </c>
      <c r="E199" s="29">
        <v>7324648.3200000003</v>
      </c>
      <c r="F199" s="35">
        <v>1.6956506047008529E-5</v>
      </c>
      <c r="G199" s="31"/>
    </row>
    <row r="200" spans="1:7" s="11" customFormat="1" ht="30" customHeight="1" x14ac:dyDescent="0.25">
      <c r="A200" s="27" t="s">
        <v>1478</v>
      </c>
      <c r="B200" s="28" t="s">
        <v>1479</v>
      </c>
      <c r="C200" s="27" t="s">
        <v>1249</v>
      </c>
      <c r="D200" s="29">
        <v>48500</v>
      </c>
      <c r="E200" s="29">
        <v>4903156</v>
      </c>
      <c r="F200" s="35">
        <v>1.1350769447375481E-5</v>
      </c>
      <c r="G200" s="31"/>
    </row>
    <row r="201" spans="1:7" s="11" customFormat="1" ht="30" customHeight="1" x14ac:dyDescent="0.25">
      <c r="A201" s="27" t="s">
        <v>1480</v>
      </c>
      <c r="B201" s="28" t="s">
        <v>1481</v>
      </c>
      <c r="C201" s="27" t="s">
        <v>1249</v>
      </c>
      <c r="D201" s="29">
        <v>46800</v>
      </c>
      <c r="E201" s="29">
        <v>4649565.96</v>
      </c>
      <c r="F201" s="35">
        <v>1.0763710402509129E-5</v>
      </c>
      <c r="G201" s="31"/>
    </row>
    <row r="202" spans="1:7" s="11" customFormat="1" ht="30" customHeight="1" x14ac:dyDescent="0.25">
      <c r="A202" s="27" t="s">
        <v>1482</v>
      </c>
      <c r="B202" s="28" t="s">
        <v>1483</v>
      </c>
      <c r="C202" s="27" t="s">
        <v>1249</v>
      </c>
      <c r="D202" s="29">
        <v>43400</v>
      </c>
      <c r="E202" s="29">
        <v>4438674.24</v>
      </c>
      <c r="F202" s="35">
        <v>1.0275497648911147E-5</v>
      </c>
      <c r="G202" s="31"/>
    </row>
    <row r="203" spans="1:7" s="11" customFormat="1" ht="30" customHeight="1" x14ac:dyDescent="0.25">
      <c r="A203" s="27" t="s">
        <v>1484</v>
      </c>
      <c r="B203" s="28" t="s">
        <v>1485</v>
      </c>
      <c r="C203" s="27" t="s">
        <v>1249</v>
      </c>
      <c r="D203" s="29">
        <v>43300</v>
      </c>
      <c r="E203" s="29">
        <v>4332281.91</v>
      </c>
      <c r="F203" s="35">
        <v>1.0029200201145036E-5</v>
      </c>
      <c r="G203" s="31"/>
    </row>
    <row r="204" spans="1:7" s="11" customFormat="1" ht="30" customHeight="1" x14ac:dyDescent="0.25">
      <c r="A204" s="27" t="s">
        <v>1486</v>
      </c>
      <c r="B204" s="28" t="s">
        <v>1487</v>
      </c>
      <c r="C204" s="27" t="s">
        <v>1249</v>
      </c>
      <c r="D204" s="29">
        <v>40000</v>
      </c>
      <c r="E204" s="29">
        <v>4044788</v>
      </c>
      <c r="F204" s="35">
        <v>9.3636539509473029E-6</v>
      </c>
      <c r="G204" s="31"/>
    </row>
    <row r="205" spans="1:7" s="11" customFormat="1" ht="30" customHeight="1" x14ac:dyDescent="0.25">
      <c r="A205" s="27" t="s">
        <v>1488</v>
      </c>
      <c r="B205" s="28" t="s">
        <v>1489</v>
      </c>
      <c r="C205" s="27" t="s">
        <v>1249</v>
      </c>
      <c r="D205" s="29">
        <v>31200</v>
      </c>
      <c r="E205" s="29">
        <v>3208754.64</v>
      </c>
      <c r="F205" s="35">
        <v>7.4282429789785011E-6</v>
      </c>
      <c r="G205" s="31"/>
    </row>
    <row r="206" spans="1:7" s="11" customFormat="1" ht="30" customHeight="1" x14ac:dyDescent="0.25">
      <c r="A206" s="27" t="s">
        <v>1490</v>
      </c>
      <c r="B206" s="28" t="s">
        <v>1491</v>
      </c>
      <c r="C206" s="27" t="s">
        <v>1249</v>
      </c>
      <c r="D206" s="29">
        <v>28500</v>
      </c>
      <c r="E206" s="29">
        <v>2865914.4</v>
      </c>
      <c r="F206" s="35">
        <v>6.6345703890134094E-6</v>
      </c>
      <c r="G206" s="31"/>
    </row>
    <row r="207" spans="1:7" s="11" customFormat="1" ht="30" customHeight="1" x14ac:dyDescent="0.25">
      <c r="A207" s="27" t="s">
        <v>1492</v>
      </c>
      <c r="B207" s="28" t="s">
        <v>1493</v>
      </c>
      <c r="C207" s="27" t="s">
        <v>1249</v>
      </c>
      <c r="D207" s="29">
        <v>24600</v>
      </c>
      <c r="E207" s="29">
        <v>2473463.58</v>
      </c>
      <c r="F207" s="35">
        <v>5.7260496776076432E-6</v>
      </c>
      <c r="G207" s="31"/>
    </row>
    <row r="208" spans="1:7" s="11" customFormat="1" ht="30" customHeight="1" x14ac:dyDescent="0.25">
      <c r="A208" s="27" t="s">
        <v>1494</v>
      </c>
      <c r="B208" s="28" t="s">
        <v>1495</v>
      </c>
      <c r="C208" s="27" t="s">
        <v>1249</v>
      </c>
      <c r="D208" s="29">
        <v>6600</v>
      </c>
      <c r="E208" s="29">
        <v>682259.82</v>
      </c>
      <c r="F208" s="35">
        <v>1.5794263776285916E-6</v>
      </c>
      <c r="G208" s="31"/>
    </row>
    <row r="209" spans="1:7" s="11" customFormat="1" ht="30" customHeight="1" x14ac:dyDescent="0.25">
      <c r="A209" s="27" t="s">
        <v>1496</v>
      </c>
      <c r="B209" s="28" t="s">
        <v>1497</v>
      </c>
      <c r="C209" s="27" t="s">
        <v>1249</v>
      </c>
      <c r="D209" s="29">
        <v>800</v>
      </c>
      <c r="E209" s="29">
        <v>82690.080000000002</v>
      </c>
      <c r="F209" s="35">
        <v>1.9142691639120484E-7</v>
      </c>
      <c r="G209" s="31"/>
    </row>
    <row r="210" spans="1:7" s="11" customFormat="1" ht="17.25" customHeight="1" x14ac:dyDescent="0.25">
      <c r="A210" s="27"/>
      <c r="B210" s="28"/>
      <c r="C210" s="27"/>
      <c r="D210" s="29"/>
      <c r="E210" s="29"/>
      <c r="F210" s="35"/>
      <c r="G210" s="31"/>
    </row>
    <row r="211" spans="1:7" s="11" customFormat="1" ht="33" customHeight="1" x14ac:dyDescent="0.25">
      <c r="A211" s="36"/>
      <c r="B211" s="36"/>
      <c r="C211" s="36" t="s">
        <v>79</v>
      </c>
      <c r="D211" s="37">
        <v>769869700</v>
      </c>
      <c r="E211" s="37">
        <v>77033964699.160004</v>
      </c>
      <c r="F211" s="38">
        <v>0.17833305179713382</v>
      </c>
      <c r="G211" s="39"/>
    </row>
    <row r="212" spans="1:7" s="11" customFormat="1" ht="33" customHeight="1" x14ac:dyDescent="0.25">
      <c r="A212" s="44" t="s">
        <v>1498</v>
      </c>
      <c r="B212" s="36"/>
      <c r="C212" s="36"/>
      <c r="D212" s="37"/>
      <c r="E212" s="37"/>
      <c r="F212" s="38"/>
      <c r="G212" s="39"/>
    </row>
    <row r="213" spans="1:7" s="11" customFormat="1" ht="33" customHeight="1" x14ac:dyDescent="0.25">
      <c r="A213" s="27" t="s">
        <v>1499</v>
      </c>
      <c r="B213" s="122" t="s">
        <v>1500</v>
      </c>
      <c r="C213" s="27" t="s">
        <v>1107</v>
      </c>
      <c r="D213" s="29">
        <v>20844550</v>
      </c>
      <c r="E213" s="29">
        <v>1247746425.1800001</v>
      </c>
      <c r="F213" s="35">
        <v>2.8885236368178212E-3</v>
      </c>
      <c r="G213" s="31" t="s">
        <v>0</v>
      </c>
    </row>
    <row r="214" spans="1:7" s="11" customFormat="1" ht="33" customHeight="1" x14ac:dyDescent="0.25">
      <c r="A214" s="27" t="s">
        <v>1501</v>
      </c>
      <c r="B214" s="122" t="s">
        <v>1502</v>
      </c>
      <c r="C214" s="27" t="s">
        <v>1107</v>
      </c>
      <c r="D214" s="29">
        <v>268000000</v>
      </c>
      <c r="E214" s="29">
        <v>1204526000</v>
      </c>
      <c r="F214" s="35">
        <v>2.7884686759649087E-3</v>
      </c>
      <c r="G214" s="31" t="s">
        <v>0</v>
      </c>
    </row>
    <row r="215" spans="1:7" s="11" customFormat="1" ht="33" customHeight="1" x14ac:dyDescent="0.25">
      <c r="A215" s="27" t="s">
        <v>1503</v>
      </c>
      <c r="B215" s="122" t="s">
        <v>1504</v>
      </c>
      <c r="C215" s="27" t="s">
        <v>1107</v>
      </c>
      <c r="D215" s="29">
        <v>20844550</v>
      </c>
      <c r="E215" s="29">
        <v>1204185484.5899999</v>
      </c>
      <c r="F215" s="35">
        <v>2.7876803853389958E-3</v>
      </c>
      <c r="G215" s="31" t="s">
        <v>0</v>
      </c>
    </row>
    <row r="216" spans="1:7" s="11" customFormat="1" ht="33" customHeight="1" x14ac:dyDescent="0.25">
      <c r="A216" s="27" t="s">
        <v>1505</v>
      </c>
      <c r="B216" s="122" t="s">
        <v>1506</v>
      </c>
      <c r="C216" s="27" t="s">
        <v>1107</v>
      </c>
      <c r="D216" s="29">
        <v>15542250</v>
      </c>
      <c r="E216" s="29">
        <v>1084615916.25</v>
      </c>
      <c r="F216" s="35">
        <v>2.5108777294272633E-3</v>
      </c>
      <c r="G216" s="31" t="s">
        <v>0</v>
      </c>
    </row>
    <row r="217" spans="1:7" s="11" customFormat="1" ht="33" customHeight="1" x14ac:dyDescent="0.25">
      <c r="A217" s="27" t="s">
        <v>1507</v>
      </c>
      <c r="B217" s="122" t="s">
        <v>1508</v>
      </c>
      <c r="C217" s="27" t="s">
        <v>1107</v>
      </c>
      <c r="D217" s="29">
        <v>15542250</v>
      </c>
      <c r="E217" s="29">
        <v>1045573784.25</v>
      </c>
      <c r="F217" s="35">
        <v>2.4204954860179164E-3</v>
      </c>
      <c r="G217" s="31" t="s">
        <v>0</v>
      </c>
    </row>
    <row r="218" spans="1:7" s="11" customFormat="1" ht="33" customHeight="1" x14ac:dyDescent="0.25">
      <c r="A218" s="27" t="s">
        <v>1509</v>
      </c>
      <c r="B218" s="122" t="s">
        <v>1510</v>
      </c>
      <c r="C218" s="27" t="s">
        <v>1107</v>
      </c>
      <c r="D218" s="29">
        <v>16059750</v>
      </c>
      <c r="E218" s="29">
        <v>1043525617.58</v>
      </c>
      <c r="F218" s="35">
        <v>2.415753995504262E-3</v>
      </c>
      <c r="G218" s="31" t="s">
        <v>0</v>
      </c>
    </row>
    <row r="219" spans="1:7" s="11" customFormat="1" ht="33" customHeight="1" x14ac:dyDescent="0.25">
      <c r="A219" s="27" t="s">
        <v>1511</v>
      </c>
      <c r="B219" s="122" t="s">
        <v>1512</v>
      </c>
      <c r="C219" s="27" t="s">
        <v>1107</v>
      </c>
      <c r="D219" s="29">
        <v>16165150</v>
      </c>
      <c r="E219" s="29">
        <v>1042254512.3099999</v>
      </c>
      <c r="F219" s="35">
        <v>2.4128113963164909E-3</v>
      </c>
      <c r="G219" s="31" t="s">
        <v>0</v>
      </c>
    </row>
    <row r="220" spans="1:7" s="11" customFormat="1" ht="33" customHeight="1" x14ac:dyDescent="0.25">
      <c r="A220" s="27" t="s">
        <v>1513</v>
      </c>
      <c r="B220" s="122" t="s">
        <v>1514</v>
      </c>
      <c r="C220" s="27" t="s">
        <v>1107</v>
      </c>
      <c r="D220" s="29">
        <v>12950000</v>
      </c>
      <c r="E220" s="29">
        <v>1042131825</v>
      </c>
      <c r="F220" s="35">
        <v>2.4125273761119678E-3</v>
      </c>
      <c r="G220" s="31" t="s">
        <v>0</v>
      </c>
    </row>
    <row r="221" spans="1:7" s="11" customFormat="1" ht="33" customHeight="1" x14ac:dyDescent="0.25">
      <c r="A221" s="27" t="s">
        <v>1515</v>
      </c>
      <c r="B221" s="122" t="s">
        <v>1516</v>
      </c>
      <c r="C221" s="27" t="s">
        <v>1107</v>
      </c>
      <c r="D221" s="29">
        <v>16165150</v>
      </c>
      <c r="E221" s="29">
        <v>1005168425.1799999</v>
      </c>
      <c r="F221" s="35">
        <v>2.3269573821431892E-3</v>
      </c>
      <c r="G221" s="31" t="s">
        <v>0</v>
      </c>
    </row>
    <row r="222" spans="1:7" s="11" customFormat="1" ht="33" customHeight="1" x14ac:dyDescent="0.25">
      <c r="A222" s="27" t="s">
        <v>1517</v>
      </c>
      <c r="B222" s="122" t="s">
        <v>1518</v>
      </c>
      <c r="C222" s="27" t="s">
        <v>1107</v>
      </c>
      <c r="D222" s="29">
        <v>12745000</v>
      </c>
      <c r="E222" s="29">
        <v>990253363</v>
      </c>
      <c r="F222" s="35">
        <v>2.2924291248129208E-3</v>
      </c>
      <c r="G222" s="31" t="s">
        <v>0</v>
      </c>
    </row>
    <row r="223" spans="1:7" s="11" customFormat="1" ht="33" customHeight="1" x14ac:dyDescent="0.25">
      <c r="A223" s="27" t="s">
        <v>1519</v>
      </c>
      <c r="B223" s="122" t="s">
        <v>1520</v>
      </c>
      <c r="C223" s="27" t="s">
        <v>1107</v>
      </c>
      <c r="D223" s="29">
        <v>15542250</v>
      </c>
      <c r="E223" s="29">
        <v>974555027.10000002</v>
      </c>
      <c r="F223" s="35">
        <v>2.2560875946824586E-3</v>
      </c>
      <c r="G223" s="31" t="s">
        <v>0</v>
      </c>
    </row>
    <row r="224" spans="1:7" s="11" customFormat="1" ht="33" customHeight="1" x14ac:dyDescent="0.25">
      <c r="A224" s="27" t="s">
        <v>1521</v>
      </c>
      <c r="B224" s="122" t="s">
        <v>1522</v>
      </c>
      <c r="C224" s="27" t="s">
        <v>1107</v>
      </c>
      <c r="D224" s="29">
        <v>13762500</v>
      </c>
      <c r="E224" s="29">
        <v>893044496.25</v>
      </c>
      <c r="F224" s="35">
        <v>2.0673913257463821E-3</v>
      </c>
      <c r="G224" s="31" t="s">
        <v>0</v>
      </c>
    </row>
    <row r="225" spans="1:7" s="11" customFormat="1" ht="33" customHeight="1" x14ac:dyDescent="0.25">
      <c r="A225" s="27" t="s">
        <v>1523</v>
      </c>
      <c r="B225" s="122" t="s">
        <v>1524</v>
      </c>
      <c r="C225" s="27" t="s">
        <v>1107</v>
      </c>
      <c r="D225" s="29">
        <v>15381100</v>
      </c>
      <c r="E225" s="29">
        <v>891574690.15999997</v>
      </c>
      <c r="F225" s="35">
        <v>2.0639887356472828E-3</v>
      </c>
      <c r="G225" s="31" t="s">
        <v>0</v>
      </c>
    </row>
    <row r="226" spans="1:7" s="11" customFormat="1" ht="33" customHeight="1" x14ac:dyDescent="0.25">
      <c r="A226" s="27" t="s">
        <v>1525</v>
      </c>
      <c r="B226" s="122" t="s">
        <v>1526</v>
      </c>
      <c r="C226" s="27" t="s">
        <v>1107</v>
      </c>
      <c r="D226" s="29">
        <v>15817700</v>
      </c>
      <c r="E226" s="29">
        <v>890242300.77999997</v>
      </c>
      <c r="F226" s="35">
        <v>2.06090426420348E-3</v>
      </c>
      <c r="G226" s="31" t="s">
        <v>0</v>
      </c>
    </row>
    <row r="227" spans="1:7" s="11" customFormat="1" ht="33" customHeight="1" x14ac:dyDescent="0.25">
      <c r="A227" s="27" t="s">
        <v>1527</v>
      </c>
      <c r="B227" s="122" t="s">
        <v>1528</v>
      </c>
      <c r="C227" s="27" t="s">
        <v>1107</v>
      </c>
      <c r="D227" s="29">
        <v>15817700</v>
      </c>
      <c r="E227" s="29">
        <v>863333229.53999996</v>
      </c>
      <c r="F227" s="35">
        <v>1.9986099656561273E-3</v>
      </c>
      <c r="G227" s="31" t="s">
        <v>0</v>
      </c>
    </row>
    <row r="228" spans="1:7" s="11" customFormat="1" ht="33" customHeight="1" x14ac:dyDescent="0.25">
      <c r="A228" s="27" t="s">
        <v>1529</v>
      </c>
      <c r="B228" s="122" t="s">
        <v>1530</v>
      </c>
      <c r="C228" s="27" t="s">
        <v>1107</v>
      </c>
      <c r="D228" s="29">
        <v>13745700</v>
      </c>
      <c r="E228" s="29">
        <v>860647142.97000003</v>
      </c>
      <c r="F228" s="35">
        <v>1.992391695347828E-3</v>
      </c>
      <c r="G228" s="31" t="s">
        <v>0</v>
      </c>
    </row>
    <row r="229" spans="1:7" s="11" customFormat="1" ht="33" customHeight="1" x14ac:dyDescent="0.25">
      <c r="A229" s="27" t="s">
        <v>1531</v>
      </c>
      <c r="B229" s="122" t="s">
        <v>1532</v>
      </c>
      <c r="C229" s="27" t="s">
        <v>1107</v>
      </c>
      <c r="D229" s="29">
        <v>12734900</v>
      </c>
      <c r="E229" s="29">
        <v>767683968.30999994</v>
      </c>
      <c r="F229" s="35">
        <v>1.7771826416971262E-3</v>
      </c>
      <c r="G229" s="31" t="s">
        <v>0</v>
      </c>
    </row>
    <row r="230" spans="1:7" s="11" customFormat="1" ht="33" customHeight="1" x14ac:dyDescent="0.25">
      <c r="A230" s="27" t="s">
        <v>1533</v>
      </c>
      <c r="B230" s="122" t="s">
        <v>1534</v>
      </c>
      <c r="C230" s="27" t="s">
        <v>1107</v>
      </c>
      <c r="D230" s="29">
        <v>9504750</v>
      </c>
      <c r="E230" s="29">
        <v>761028223.95000005</v>
      </c>
      <c r="F230" s="35">
        <v>1.7617746433117947E-3</v>
      </c>
      <c r="G230" s="31" t="s">
        <v>0</v>
      </c>
    </row>
    <row r="231" spans="1:7" s="11" customFormat="1" ht="33" customHeight="1" x14ac:dyDescent="0.25">
      <c r="A231" s="27" t="s">
        <v>1535</v>
      </c>
      <c r="B231" s="122" t="s">
        <v>1536</v>
      </c>
      <c r="C231" s="27" t="s">
        <v>1107</v>
      </c>
      <c r="D231" s="29">
        <v>11116300</v>
      </c>
      <c r="E231" s="29">
        <v>744816555.86000001</v>
      </c>
      <c r="F231" s="35">
        <v>1.7242447530029885E-3</v>
      </c>
      <c r="G231" s="31" t="s">
        <v>0</v>
      </c>
    </row>
    <row r="232" spans="1:7" s="11" customFormat="1" ht="33" customHeight="1" x14ac:dyDescent="0.25">
      <c r="A232" s="27" t="s">
        <v>1537</v>
      </c>
      <c r="B232" s="122" t="s">
        <v>1538</v>
      </c>
      <c r="C232" s="27" t="s">
        <v>1107</v>
      </c>
      <c r="D232" s="29">
        <v>12381800</v>
      </c>
      <c r="E232" s="29">
        <v>744173419.96000004</v>
      </c>
      <c r="F232" s="35">
        <v>1.7227558982073773E-3</v>
      </c>
      <c r="G232" s="31" t="s">
        <v>0</v>
      </c>
    </row>
    <row r="233" spans="1:7" s="11" customFormat="1" ht="33" customHeight="1" x14ac:dyDescent="0.25">
      <c r="A233" s="27" t="s">
        <v>1539</v>
      </c>
      <c r="B233" s="122" t="s">
        <v>1540</v>
      </c>
      <c r="C233" s="27" t="s">
        <v>1107</v>
      </c>
      <c r="D233" s="29">
        <v>12734900</v>
      </c>
      <c r="E233" s="29">
        <v>740031406.45000005</v>
      </c>
      <c r="F233" s="35">
        <v>1.7131671679283644E-3</v>
      </c>
      <c r="G233" s="31" t="s">
        <v>0</v>
      </c>
    </row>
    <row r="234" spans="1:7" s="11" customFormat="1" ht="33" customHeight="1" x14ac:dyDescent="0.25">
      <c r="A234" s="27" t="s">
        <v>1541</v>
      </c>
      <c r="B234" s="122" t="s">
        <v>1542</v>
      </c>
      <c r="C234" s="27" t="s">
        <v>1107</v>
      </c>
      <c r="D234" s="29">
        <v>9504750</v>
      </c>
      <c r="E234" s="29">
        <v>735046039.35000002</v>
      </c>
      <c r="F234" s="35">
        <v>1.7016260803997131E-3</v>
      </c>
      <c r="G234" s="31" t="s">
        <v>0</v>
      </c>
    </row>
    <row r="235" spans="1:7" s="11" customFormat="1" ht="33" customHeight="1" x14ac:dyDescent="0.25">
      <c r="A235" s="27" t="s">
        <v>1543</v>
      </c>
      <c r="B235" s="122" t="s">
        <v>1544</v>
      </c>
      <c r="C235" s="27" t="s">
        <v>1107</v>
      </c>
      <c r="D235" s="29">
        <v>9504750</v>
      </c>
      <c r="E235" s="29">
        <v>711504674.54999995</v>
      </c>
      <c r="F235" s="35">
        <v>1.6471279970588278E-3</v>
      </c>
      <c r="G235" s="31" t="s">
        <v>0</v>
      </c>
    </row>
    <row r="236" spans="1:7" s="11" customFormat="1" ht="33" customHeight="1" x14ac:dyDescent="0.25">
      <c r="A236" s="27" t="s">
        <v>1545</v>
      </c>
      <c r="B236" s="122" t="s">
        <v>1546</v>
      </c>
      <c r="C236" s="27" t="s">
        <v>1107</v>
      </c>
      <c r="D236" s="29">
        <v>9504750</v>
      </c>
      <c r="E236" s="29">
        <v>687996576.38</v>
      </c>
      <c r="F236" s="35">
        <v>1.5927069257174432E-3</v>
      </c>
      <c r="G236" s="31" t="s">
        <v>0</v>
      </c>
    </row>
    <row r="237" spans="1:7" s="11" customFormat="1" ht="33" customHeight="1" x14ac:dyDescent="0.25">
      <c r="A237" s="27" t="s">
        <v>1547</v>
      </c>
      <c r="B237" s="122" t="s">
        <v>1548</v>
      </c>
      <c r="C237" s="27" t="s">
        <v>1107</v>
      </c>
      <c r="D237" s="29">
        <v>11982050</v>
      </c>
      <c r="E237" s="29">
        <v>670437634.67999995</v>
      </c>
      <c r="F237" s="35">
        <v>1.5520581070837696E-3</v>
      </c>
      <c r="G237" s="31" t="s">
        <v>0</v>
      </c>
    </row>
    <row r="238" spans="1:7" s="11" customFormat="1" ht="33" customHeight="1" x14ac:dyDescent="0.25">
      <c r="A238" s="27" t="s">
        <v>1549</v>
      </c>
      <c r="B238" s="122" t="s">
        <v>1550</v>
      </c>
      <c r="C238" s="27" t="s">
        <v>1107</v>
      </c>
      <c r="D238" s="29">
        <v>11022750</v>
      </c>
      <c r="E238" s="29">
        <v>665461053.89999998</v>
      </c>
      <c r="F238" s="35">
        <v>1.5405373598201665E-3</v>
      </c>
      <c r="G238" s="31" t="s">
        <v>0</v>
      </c>
    </row>
    <row r="239" spans="1:7" s="11" customFormat="1" ht="33" customHeight="1" x14ac:dyDescent="0.25">
      <c r="A239" s="27" t="s">
        <v>1551</v>
      </c>
      <c r="B239" s="122" t="s">
        <v>1552</v>
      </c>
      <c r="C239" s="27" t="s">
        <v>1107</v>
      </c>
      <c r="D239" s="29">
        <v>11982050</v>
      </c>
      <c r="E239" s="29">
        <v>650680432.42999995</v>
      </c>
      <c r="F239" s="35">
        <v>1.5063203317274647E-3</v>
      </c>
      <c r="G239" s="31" t="s">
        <v>0</v>
      </c>
    </row>
    <row r="240" spans="1:7" s="11" customFormat="1" ht="33" customHeight="1" x14ac:dyDescent="0.25">
      <c r="A240" s="27" t="s">
        <v>1553</v>
      </c>
      <c r="B240" s="122" t="s">
        <v>1554</v>
      </c>
      <c r="C240" s="27" t="s">
        <v>1107</v>
      </c>
      <c r="D240" s="29">
        <v>11022750</v>
      </c>
      <c r="E240" s="29">
        <v>641333356.42999995</v>
      </c>
      <c r="F240" s="35">
        <v>1.4846819207360348E-3</v>
      </c>
      <c r="G240" s="31" t="s">
        <v>0</v>
      </c>
    </row>
    <row r="241" spans="1:7" s="11" customFormat="1" ht="33" customHeight="1" x14ac:dyDescent="0.25">
      <c r="A241" s="27" t="s">
        <v>1555</v>
      </c>
      <c r="B241" s="122" t="s">
        <v>1556</v>
      </c>
      <c r="C241" s="27" t="s">
        <v>1107</v>
      </c>
      <c r="D241" s="29">
        <v>13045550</v>
      </c>
      <c r="E241" s="29">
        <v>630598405.00999999</v>
      </c>
      <c r="F241" s="35">
        <v>1.4598305885334297E-3</v>
      </c>
      <c r="G241" s="31" t="s">
        <v>0</v>
      </c>
    </row>
    <row r="242" spans="1:7" s="11" customFormat="1" ht="33" customHeight="1" x14ac:dyDescent="0.25">
      <c r="A242" s="27" t="s">
        <v>1557</v>
      </c>
      <c r="B242" s="122" t="s">
        <v>1558</v>
      </c>
      <c r="C242" s="27" t="s">
        <v>1107</v>
      </c>
      <c r="D242" s="29">
        <v>12023250</v>
      </c>
      <c r="E242" s="29">
        <v>587945341.27999997</v>
      </c>
      <c r="F242" s="35">
        <v>1.3610890651914347E-3</v>
      </c>
      <c r="G242" s="31" t="s">
        <v>0</v>
      </c>
    </row>
    <row r="243" spans="1:7" s="11" customFormat="1" ht="33" customHeight="1" x14ac:dyDescent="0.25">
      <c r="A243" s="27" t="s">
        <v>1559</v>
      </c>
      <c r="B243" s="122" t="s">
        <v>1560</v>
      </c>
      <c r="C243" s="27" t="s">
        <v>1107</v>
      </c>
      <c r="D243" s="29">
        <v>12545550</v>
      </c>
      <c r="E243" s="29">
        <v>578836622.34000003</v>
      </c>
      <c r="F243" s="35">
        <v>1.3400024490101666E-3</v>
      </c>
      <c r="G243" s="31" t="s">
        <v>0</v>
      </c>
    </row>
    <row r="244" spans="1:7" s="11" customFormat="1" ht="33" customHeight="1" x14ac:dyDescent="0.25">
      <c r="A244" s="27" t="s">
        <v>1561</v>
      </c>
      <c r="B244" s="122" t="s">
        <v>1562</v>
      </c>
      <c r="C244" s="27" t="s">
        <v>1107</v>
      </c>
      <c r="D244" s="29">
        <v>12023250</v>
      </c>
      <c r="E244" s="29">
        <v>559642610.77999997</v>
      </c>
      <c r="F244" s="35">
        <v>1.2955684558865906E-3</v>
      </c>
      <c r="G244" s="31" t="s">
        <v>0</v>
      </c>
    </row>
    <row r="245" spans="1:7" s="11" customFormat="1" ht="33" customHeight="1" x14ac:dyDescent="0.25">
      <c r="A245" s="27" t="s">
        <v>1563</v>
      </c>
      <c r="B245" s="122" t="s">
        <v>1564</v>
      </c>
      <c r="C245" s="27" t="s">
        <v>1107</v>
      </c>
      <c r="D245" s="29">
        <v>12023250</v>
      </c>
      <c r="E245" s="29">
        <v>537818007.38</v>
      </c>
      <c r="F245" s="35">
        <v>1.2450446623393718E-3</v>
      </c>
      <c r="G245" s="31" t="s">
        <v>0</v>
      </c>
    </row>
    <row r="246" spans="1:7" s="11" customFormat="1" ht="33" customHeight="1" x14ac:dyDescent="0.25">
      <c r="A246" s="27" t="s">
        <v>1565</v>
      </c>
      <c r="B246" s="122" t="s">
        <v>1566</v>
      </c>
      <c r="C246" s="27" t="s">
        <v>1107</v>
      </c>
      <c r="D246" s="29">
        <v>9504750</v>
      </c>
      <c r="E246" s="29">
        <v>535606919.63</v>
      </c>
      <c r="F246" s="35">
        <v>1.2399260107447323E-3</v>
      </c>
      <c r="G246" s="31" t="s">
        <v>0</v>
      </c>
    </row>
    <row r="247" spans="1:7" s="11" customFormat="1" ht="33" customHeight="1" x14ac:dyDescent="0.25">
      <c r="A247" s="27" t="s">
        <v>1567</v>
      </c>
      <c r="B247" s="122" t="s">
        <v>1568</v>
      </c>
      <c r="C247" s="27" t="s">
        <v>1107</v>
      </c>
      <c r="D247" s="29">
        <v>9504750</v>
      </c>
      <c r="E247" s="29">
        <v>519334787.63</v>
      </c>
      <c r="F247" s="35">
        <v>1.2022561469367562E-3</v>
      </c>
      <c r="G247" s="31" t="s">
        <v>0</v>
      </c>
    </row>
    <row r="248" spans="1:7" s="11" customFormat="1" ht="33" customHeight="1" x14ac:dyDescent="0.25">
      <c r="A248" s="27" t="s">
        <v>1569</v>
      </c>
      <c r="B248" s="122" t="s">
        <v>1570</v>
      </c>
      <c r="C248" s="27" t="s">
        <v>1107</v>
      </c>
      <c r="D248" s="29">
        <v>12023250</v>
      </c>
      <c r="E248" s="29">
        <v>517409742.82999998</v>
      </c>
      <c r="F248" s="35">
        <v>1.1977996826307727E-3</v>
      </c>
      <c r="G248" s="31" t="s">
        <v>0</v>
      </c>
    </row>
    <row r="249" spans="1:7" s="11" customFormat="1" ht="33" customHeight="1" x14ac:dyDescent="0.25">
      <c r="A249" s="27" t="s">
        <v>1571</v>
      </c>
      <c r="B249" s="122" t="s">
        <v>1572</v>
      </c>
      <c r="C249" s="27" t="s">
        <v>1107</v>
      </c>
      <c r="D249" s="29">
        <v>9504750</v>
      </c>
      <c r="E249" s="29">
        <v>505296271.88</v>
      </c>
      <c r="F249" s="35">
        <v>1.1697570880323282E-3</v>
      </c>
      <c r="G249" s="31" t="s">
        <v>0</v>
      </c>
    </row>
    <row r="250" spans="1:7" s="11" customFormat="1" ht="33" customHeight="1" x14ac:dyDescent="0.25">
      <c r="A250" s="27" t="s">
        <v>1573</v>
      </c>
      <c r="B250" s="122" t="s">
        <v>1574</v>
      </c>
      <c r="C250" s="27" t="s">
        <v>1107</v>
      </c>
      <c r="D250" s="29">
        <v>12023250</v>
      </c>
      <c r="E250" s="29">
        <v>500120309.32999998</v>
      </c>
      <c r="F250" s="35">
        <v>1.1577747734632425E-3</v>
      </c>
      <c r="G250" s="31" t="s">
        <v>0</v>
      </c>
    </row>
    <row r="251" spans="1:7" s="11" customFormat="1" ht="33" customHeight="1" x14ac:dyDescent="0.25">
      <c r="A251" s="27" t="s">
        <v>1575</v>
      </c>
      <c r="B251" s="122" t="s">
        <v>1576</v>
      </c>
      <c r="C251" s="27" t="s">
        <v>1107</v>
      </c>
      <c r="D251" s="29">
        <v>9504750</v>
      </c>
      <c r="E251" s="29">
        <v>489124890.23000002</v>
      </c>
      <c r="F251" s="35">
        <v>1.1323204605306399E-3</v>
      </c>
      <c r="G251" s="31" t="s">
        <v>0</v>
      </c>
    </row>
    <row r="252" spans="1:7" s="11" customFormat="1" ht="33" customHeight="1" x14ac:dyDescent="0.25">
      <c r="A252" s="27" t="s">
        <v>1577</v>
      </c>
      <c r="B252" s="122" t="s">
        <v>1578</v>
      </c>
      <c r="C252" s="27" t="s">
        <v>1107</v>
      </c>
      <c r="D252" s="29">
        <v>12023250</v>
      </c>
      <c r="E252" s="29">
        <v>482478594.60000002</v>
      </c>
      <c r="F252" s="35">
        <v>1.1169343358845489E-3</v>
      </c>
      <c r="G252" s="31" t="s">
        <v>0</v>
      </c>
    </row>
    <row r="253" spans="1:7" s="11" customFormat="1" ht="33" customHeight="1" x14ac:dyDescent="0.25">
      <c r="A253" s="27" t="s">
        <v>1579</v>
      </c>
      <c r="B253" s="122" t="s">
        <v>1580</v>
      </c>
      <c r="C253" s="27" t="s">
        <v>1107</v>
      </c>
      <c r="D253" s="29">
        <v>12023250</v>
      </c>
      <c r="E253" s="29">
        <v>462433432.19999999</v>
      </c>
      <c r="F253" s="35">
        <v>1.0705299349359353E-3</v>
      </c>
      <c r="G253" s="31" t="s">
        <v>0</v>
      </c>
    </row>
    <row r="254" spans="1:7" s="11" customFormat="1" ht="33" customHeight="1" x14ac:dyDescent="0.25">
      <c r="A254" s="27" t="s">
        <v>1581</v>
      </c>
      <c r="B254" s="122" t="s">
        <v>1582</v>
      </c>
      <c r="C254" s="27" t="s">
        <v>1107</v>
      </c>
      <c r="D254" s="29">
        <v>12023250</v>
      </c>
      <c r="E254" s="29">
        <v>443934459.75</v>
      </c>
      <c r="F254" s="35">
        <v>1.0277049521507046E-3</v>
      </c>
      <c r="G254" s="31" t="s">
        <v>0</v>
      </c>
    </row>
    <row r="255" spans="1:7" s="11" customFormat="1" ht="33" customHeight="1" x14ac:dyDescent="0.25">
      <c r="A255" s="27" t="s">
        <v>1583</v>
      </c>
      <c r="B255" s="122" t="s">
        <v>1584</v>
      </c>
      <c r="C255" s="27" t="s">
        <v>1107</v>
      </c>
      <c r="D255" s="29">
        <v>7455300</v>
      </c>
      <c r="E255" s="29">
        <v>438031678.31999999</v>
      </c>
      <c r="F255" s="35">
        <v>1.0140400573135468E-3</v>
      </c>
      <c r="G255" s="31" t="s">
        <v>0</v>
      </c>
    </row>
    <row r="256" spans="1:7" s="11" customFormat="1" ht="33" customHeight="1" x14ac:dyDescent="0.25">
      <c r="A256" s="27" t="s">
        <v>1585</v>
      </c>
      <c r="B256" s="122" t="s">
        <v>1586</v>
      </c>
      <c r="C256" s="27" t="s">
        <v>1107</v>
      </c>
      <c r="D256" s="29">
        <v>6230400</v>
      </c>
      <c r="E256" s="29">
        <v>418575717.12</v>
      </c>
      <c r="F256" s="35">
        <v>9.6899965273366335E-4</v>
      </c>
      <c r="G256" s="31" t="s">
        <v>0</v>
      </c>
    </row>
    <row r="257" spans="1:7" s="11" customFormat="1" ht="33" customHeight="1" x14ac:dyDescent="0.25">
      <c r="A257" s="27" t="s">
        <v>1587</v>
      </c>
      <c r="B257" s="122" t="s">
        <v>1588</v>
      </c>
      <c r="C257" s="27" t="s">
        <v>1107</v>
      </c>
      <c r="D257" s="29">
        <v>9504750</v>
      </c>
      <c r="E257" s="29">
        <v>339096213.38</v>
      </c>
      <c r="F257" s="35">
        <v>7.8500519635810498E-4</v>
      </c>
      <c r="G257" s="31" t="s">
        <v>0</v>
      </c>
    </row>
    <row r="258" spans="1:7" s="11" customFormat="1" ht="33" customHeight="1" x14ac:dyDescent="0.25">
      <c r="A258" s="27" t="s">
        <v>1589</v>
      </c>
      <c r="B258" s="122" t="s">
        <v>1590</v>
      </c>
      <c r="C258" s="27" t="s">
        <v>1107</v>
      </c>
      <c r="D258" s="29">
        <v>9504750</v>
      </c>
      <c r="E258" s="29">
        <v>327458597.48000002</v>
      </c>
      <c r="F258" s="35">
        <v>7.5806420263936332E-4</v>
      </c>
      <c r="G258" s="31" t="s">
        <v>0</v>
      </c>
    </row>
    <row r="259" spans="1:7" s="11" customFormat="1" ht="33" customHeight="1" x14ac:dyDescent="0.25">
      <c r="A259" s="27" t="s">
        <v>1591</v>
      </c>
      <c r="B259" s="122" t="s">
        <v>1592</v>
      </c>
      <c r="C259" s="27" t="s">
        <v>1107</v>
      </c>
      <c r="D259" s="29">
        <v>4625000</v>
      </c>
      <c r="E259" s="29">
        <v>324482600</v>
      </c>
      <c r="F259" s="35">
        <v>7.5117479074395335E-4</v>
      </c>
      <c r="G259" s="31" t="s">
        <v>0</v>
      </c>
    </row>
    <row r="260" spans="1:7" s="11" customFormat="1" ht="33" customHeight="1" x14ac:dyDescent="0.25">
      <c r="A260" s="27" t="s">
        <v>1593</v>
      </c>
      <c r="B260" s="122" t="s">
        <v>1594</v>
      </c>
      <c r="C260" s="27" t="s">
        <v>1107</v>
      </c>
      <c r="D260" s="29">
        <v>9504750</v>
      </c>
      <c r="E260" s="29">
        <v>315559600.94999999</v>
      </c>
      <c r="F260" s="35">
        <v>7.3051811471820573E-4</v>
      </c>
      <c r="G260" s="31" t="s">
        <v>0</v>
      </c>
    </row>
    <row r="261" spans="1:7" s="11" customFormat="1" ht="33" customHeight="1" x14ac:dyDescent="0.25">
      <c r="A261" s="27" t="s">
        <v>1595</v>
      </c>
      <c r="B261" s="122" t="s">
        <v>1596</v>
      </c>
      <c r="C261" s="27" t="s">
        <v>1107</v>
      </c>
      <c r="D261" s="29">
        <v>9504750</v>
      </c>
      <c r="E261" s="29">
        <v>304063605.82999998</v>
      </c>
      <c r="F261" s="35">
        <v>7.0390497204534893E-4</v>
      </c>
      <c r="G261" s="31" t="s">
        <v>0</v>
      </c>
    </row>
    <row r="262" spans="1:7" s="11" customFormat="1" ht="33" customHeight="1" x14ac:dyDescent="0.25">
      <c r="A262" s="27" t="s">
        <v>1597</v>
      </c>
      <c r="B262" s="122" t="s">
        <v>1598</v>
      </c>
      <c r="C262" s="27" t="s">
        <v>1107</v>
      </c>
      <c r="D262" s="29">
        <v>4253950</v>
      </c>
      <c r="E262" s="29">
        <v>294423536.61000001</v>
      </c>
      <c r="F262" s="35">
        <v>6.815882839422251E-4</v>
      </c>
      <c r="G262" s="31" t="s">
        <v>0</v>
      </c>
    </row>
    <row r="263" spans="1:7" s="11" customFormat="1" ht="33" customHeight="1" x14ac:dyDescent="0.25">
      <c r="A263" s="27" t="s">
        <v>1599</v>
      </c>
      <c r="B263" s="122" t="s">
        <v>1600</v>
      </c>
      <c r="C263" s="27" t="s">
        <v>1107</v>
      </c>
      <c r="D263" s="29">
        <v>9504750</v>
      </c>
      <c r="E263" s="29">
        <v>292953503.55000001</v>
      </c>
      <c r="F263" s="35">
        <v>6.7818516840927447E-4</v>
      </c>
      <c r="G263" s="31" t="s">
        <v>0</v>
      </c>
    </row>
    <row r="264" spans="1:7" s="11" customFormat="1" ht="33" customHeight="1" x14ac:dyDescent="0.25">
      <c r="A264" s="27" t="s">
        <v>1601</v>
      </c>
      <c r="B264" s="122" t="s">
        <v>1602</v>
      </c>
      <c r="C264" s="27" t="s">
        <v>1107</v>
      </c>
      <c r="D264" s="29">
        <v>4253950</v>
      </c>
      <c r="E264" s="29">
        <v>283985619.5</v>
      </c>
      <c r="F264" s="35">
        <v>6.5742458394442242E-4</v>
      </c>
      <c r="G264" s="31" t="s">
        <v>0</v>
      </c>
    </row>
    <row r="265" spans="1:7" s="11" customFormat="1" ht="33" customHeight="1" x14ac:dyDescent="0.25">
      <c r="A265" s="27" t="s">
        <v>1603</v>
      </c>
      <c r="B265" s="122" t="s">
        <v>1604</v>
      </c>
      <c r="C265" s="27" t="s">
        <v>1107</v>
      </c>
      <c r="D265" s="29">
        <v>9504750</v>
      </c>
      <c r="E265" s="29">
        <v>282216937.94999999</v>
      </c>
      <c r="F265" s="35">
        <v>6.533300993920491E-4</v>
      </c>
      <c r="G265" s="31" t="s">
        <v>0</v>
      </c>
    </row>
    <row r="266" spans="1:7" s="11" customFormat="1" ht="33" customHeight="1" x14ac:dyDescent="0.25">
      <c r="A266" s="27" t="s">
        <v>1605</v>
      </c>
      <c r="B266" s="122" t="s">
        <v>1606</v>
      </c>
      <c r="C266" s="27" t="s">
        <v>1107</v>
      </c>
      <c r="D266" s="29">
        <v>9504750</v>
      </c>
      <c r="E266" s="29">
        <v>271843453.80000001</v>
      </c>
      <c r="F266" s="35">
        <v>6.2931556121446441E-4</v>
      </c>
      <c r="G266" s="31" t="s">
        <v>0</v>
      </c>
    </row>
    <row r="267" spans="1:7" s="11" customFormat="1" ht="33" customHeight="1" x14ac:dyDescent="0.25">
      <c r="A267" s="27" t="s">
        <v>1607</v>
      </c>
      <c r="B267" s="122" t="s">
        <v>1608</v>
      </c>
      <c r="C267" s="27" t="s">
        <v>1107</v>
      </c>
      <c r="D267" s="29">
        <v>9504750</v>
      </c>
      <c r="E267" s="29">
        <v>261817843.5</v>
      </c>
      <c r="F267" s="35">
        <v>6.0610634839632581E-4</v>
      </c>
      <c r="G267" s="31" t="s">
        <v>0</v>
      </c>
    </row>
    <row r="268" spans="1:7" s="11" customFormat="1" ht="33" customHeight="1" x14ac:dyDescent="0.25">
      <c r="A268" s="27" t="s">
        <v>1609</v>
      </c>
      <c r="B268" s="122" t="s">
        <v>1610</v>
      </c>
      <c r="C268" s="27" t="s">
        <v>1107</v>
      </c>
      <c r="D268" s="29">
        <v>4851800</v>
      </c>
      <c r="E268" s="29">
        <v>257662601.88</v>
      </c>
      <c r="F268" s="35">
        <v>5.9648699514165487E-4</v>
      </c>
      <c r="G268" s="31" t="s">
        <v>0</v>
      </c>
    </row>
    <row r="269" spans="1:7" s="11" customFormat="1" ht="33" customHeight="1" x14ac:dyDescent="0.25">
      <c r="A269" s="27" t="s">
        <v>1611</v>
      </c>
      <c r="B269" s="122" t="s">
        <v>1612</v>
      </c>
      <c r="C269" s="27" t="s">
        <v>1107</v>
      </c>
      <c r="D269" s="29">
        <v>9504750</v>
      </c>
      <c r="E269" s="29">
        <v>252137255.63</v>
      </c>
      <c r="F269" s="35">
        <v>5.8369585992167192E-4</v>
      </c>
      <c r="G269" s="31" t="s">
        <v>0</v>
      </c>
    </row>
    <row r="270" spans="1:7" s="11" customFormat="1" ht="30.75" customHeight="1" x14ac:dyDescent="0.25">
      <c r="A270" s="27" t="s">
        <v>1613</v>
      </c>
      <c r="B270" s="122" t="s">
        <v>1614</v>
      </c>
      <c r="C270" s="27" t="s">
        <v>1107</v>
      </c>
      <c r="D270" s="29">
        <v>9504750</v>
      </c>
      <c r="E270" s="29">
        <v>242581179.97999999</v>
      </c>
      <c r="F270" s="35">
        <v>5.6157361630453453E-4</v>
      </c>
      <c r="G270" s="31" t="s">
        <v>0</v>
      </c>
    </row>
    <row r="271" spans="1:7" s="11" customFormat="1" ht="30.75" customHeight="1" x14ac:dyDescent="0.25">
      <c r="A271" s="27" t="s">
        <v>1615</v>
      </c>
      <c r="B271" s="122" t="s">
        <v>1616</v>
      </c>
      <c r="C271" s="27" t="s">
        <v>1107</v>
      </c>
      <c r="D271" s="29">
        <v>2694150</v>
      </c>
      <c r="E271" s="29">
        <v>236512154.30000001</v>
      </c>
      <c r="F271" s="35">
        <v>5.4752386727271085E-4</v>
      </c>
      <c r="G271" s="31" t="s">
        <v>0</v>
      </c>
    </row>
    <row r="272" spans="1:7" s="11" customFormat="1" ht="30.75" customHeight="1" x14ac:dyDescent="0.25">
      <c r="A272" s="27" t="s">
        <v>1617</v>
      </c>
      <c r="B272" s="122" t="s">
        <v>1618</v>
      </c>
      <c r="C272" s="27" t="s">
        <v>1107</v>
      </c>
      <c r="D272" s="29">
        <v>5317450</v>
      </c>
      <c r="E272" s="29">
        <v>235749145.75</v>
      </c>
      <c r="F272" s="35">
        <v>5.4575750818941298E-4</v>
      </c>
      <c r="G272" s="31" t="s">
        <v>0</v>
      </c>
    </row>
    <row r="273" spans="1:7" s="11" customFormat="1" ht="30.75" customHeight="1" x14ac:dyDescent="0.25">
      <c r="A273" s="27" t="s">
        <v>1619</v>
      </c>
      <c r="B273" s="122" t="s">
        <v>1620</v>
      </c>
      <c r="C273" s="27" t="s">
        <v>1107</v>
      </c>
      <c r="D273" s="29">
        <v>9504750</v>
      </c>
      <c r="E273" s="29">
        <v>232728556.13</v>
      </c>
      <c r="F273" s="35">
        <v>5.3876486582360699E-4</v>
      </c>
      <c r="G273" s="31" t="s">
        <v>0</v>
      </c>
    </row>
    <row r="274" spans="1:7" s="11" customFormat="1" ht="30.75" customHeight="1" x14ac:dyDescent="0.25">
      <c r="A274" s="27" t="s">
        <v>1621</v>
      </c>
      <c r="B274" s="122" t="s">
        <v>1622</v>
      </c>
      <c r="C274" s="27" t="s">
        <v>1107</v>
      </c>
      <c r="D274" s="29">
        <v>5317450</v>
      </c>
      <c r="E274" s="29">
        <v>227110416.47999999</v>
      </c>
      <c r="F274" s="35">
        <v>5.257589145770407E-4</v>
      </c>
      <c r="G274" s="31" t="s">
        <v>0</v>
      </c>
    </row>
    <row r="275" spans="1:7" s="11" customFormat="1" ht="30.75" customHeight="1" x14ac:dyDescent="0.25">
      <c r="A275" s="27" t="s">
        <v>1623</v>
      </c>
      <c r="B275" s="122" t="s">
        <v>1624</v>
      </c>
      <c r="C275" s="27" t="s">
        <v>1107</v>
      </c>
      <c r="D275" s="29">
        <v>9504750</v>
      </c>
      <c r="E275" s="29">
        <v>223193390.93000001</v>
      </c>
      <c r="F275" s="35">
        <v>5.1669102974173696E-4</v>
      </c>
      <c r="G275" s="31" t="s">
        <v>0</v>
      </c>
    </row>
    <row r="276" spans="1:7" s="11" customFormat="1" ht="30.75" customHeight="1" x14ac:dyDescent="0.25">
      <c r="A276" s="27" t="s">
        <v>1625</v>
      </c>
      <c r="B276" s="122" t="s">
        <v>1626</v>
      </c>
      <c r="C276" s="27" t="s">
        <v>1107</v>
      </c>
      <c r="D276" s="29">
        <v>5317450</v>
      </c>
      <c r="E276" s="29">
        <v>219524542.31</v>
      </c>
      <c r="F276" s="35">
        <v>5.0819767264215828E-4</v>
      </c>
      <c r="G276" s="31" t="s">
        <v>0</v>
      </c>
    </row>
    <row r="277" spans="1:7" s="11" customFormat="1" ht="30.75" customHeight="1" x14ac:dyDescent="0.25">
      <c r="A277" s="27" t="s">
        <v>1627</v>
      </c>
      <c r="B277" s="122" t="s">
        <v>1628</v>
      </c>
      <c r="C277" s="27" t="s">
        <v>1107</v>
      </c>
      <c r="D277" s="29">
        <v>2694150</v>
      </c>
      <c r="E277" s="29">
        <v>214035938.50999999</v>
      </c>
      <c r="F277" s="35">
        <v>4.9549159591896427E-4</v>
      </c>
      <c r="G277" s="31" t="s">
        <v>0</v>
      </c>
    </row>
    <row r="278" spans="1:7" s="11" customFormat="1" ht="30.75" customHeight="1" x14ac:dyDescent="0.25">
      <c r="A278" s="27" t="s">
        <v>1629</v>
      </c>
      <c r="B278" s="122" t="s">
        <v>1630</v>
      </c>
      <c r="C278" s="27" t="s">
        <v>1107</v>
      </c>
      <c r="D278" s="29">
        <v>9504750</v>
      </c>
      <c r="E278" s="29">
        <v>213934813.94999999</v>
      </c>
      <c r="F278" s="35">
        <v>4.9525749331932694E-4</v>
      </c>
      <c r="G278" s="31" t="s">
        <v>0</v>
      </c>
    </row>
    <row r="279" spans="1:7" s="11" customFormat="1" ht="30.75" customHeight="1" x14ac:dyDescent="0.25">
      <c r="A279" s="27" t="s">
        <v>1631</v>
      </c>
      <c r="B279" s="122" t="s">
        <v>1632</v>
      </c>
      <c r="C279" s="27" t="s">
        <v>1107</v>
      </c>
      <c r="D279" s="29">
        <v>5317450</v>
      </c>
      <c r="E279" s="29">
        <v>211390970.78999999</v>
      </c>
      <c r="F279" s="35">
        <v>4.8936851544070282E-4</v>
      </c>
      <c r="G279" s="31" t="s">
        <v>0</v>
      </c>
    </row>
    <row r="280" spans="1:7" s="11" customFormat="1" ht="30.75" customHeight="1" x14ac:dyDescent="0.25">
      <c r="A280" s="27" t="s">
        <v>1633</v>
      </c>
      <c r="B280" s="122" t="s">
        <v>1634</v>
      </c>
      <c r="C280" s="27" t="s">
        <v>1107</v>
      </c>
      <c r="D280" s="29">
        <v>2694150</v>
      </c>
      <c r="E280" s="29">
        <v>206854951.09999999</v>
      </c>
      <c r="F280" s="35">
        <v>4.788676638035235E-4</v>
      </c>
      <c r="G280" s="31" t="s">
        <v>0</v>
      </c>
    </row>
    <row r="281" spans="1:7" s="11" customFormat="1" ht="30.75" customHeight="1" x14ac:dyDescent="0.25">
      <c r="A281" s="27" t="s">
        <v>1635</v>
      </c>
      <c r="B281" s="122" t="s">
        <v>1636</v>
      </c>
      <c r="C281" s="27" t="s">
        <v>1107</v>
      </c>
      <c r="D281" s="29">
        <v>9504750</v>
      </c>
      <c r="E281" s="29">
        <v>204980388.97999999</v>
      </c>
      <c r="F281" s="35">
        <v>4.7452806652395431E-4</v>
      </c>
      <c r="G281" s="31" t="s">
        <v>0</v>
      </c>
    </row>
    <row r="282" spans="1:7" s="11" customFormat="1" ht="30.75" customHeight="1" x14ac:dyDescent="0.25">
      <c r="A282" s="27" t="s">
        <v>1637</v>
      </c>
      <c r="B282" s="122" t="s">
        <v>1638</v>
      </c>
      <c r="C282" s="27" t="s">
        <v>1107</v>
      </c>
      <c r="D282" s="29">
        <v>2547600</v>
      </c>
      <c r="E282" s="29">
        <v>203544832.91999999</v>
      </c>
      <c r="F282" s="35">
        <v>4.712047649879961E-4</v>
      </c>
      <c r="G282" s="31" t="s">
        <v>0</v>
      </c>
    </row>
    <row r="283" spans="1:7" s="11" customFormat="1" ht="30.75" customHeight="1" x14ac:dyDescent="0.25">
      <c r="A283" s="27" t="s">
        <v>1639</v>
      </c>
      <c r="B283" s="122" t="s">
        <v>1640</v>
      </c>
      <c r="C283" s="27" t="s">
        <v>1107</v>
      </c>
      <c r="D283" s="29">
        <v>2694150</v>
      </c>
      <c r="E283" s="29">
        <v>200216834.91</v>
      </c>
      <c r="F283" s="35">
        <v>4.6350047449982186E-4</v>
      </c>
      <c r="G283" s="31" t="s">
        <v>0</v>
      </c>
    </row>
    <row r="284" spans="1:7" s="11" customFormat="1" ht="30.75" customHeight="1" x14ac:dyDescent="0.25">
      <c r="A284" s="27" t="s">
        <v>1641</v>
      </c>
      <c r="B284" s="122" t="s">
        <v>1642</v>
      </c>
      <c r="C284" s="27" t="s">
        <v>1107</v>
      </c>
      <c r="D284" s="29">
        <v>2547600</v>
      </c>
      <c r="E284" s="29">
        <v>196628353.68000001</v>
      </c>
      <c r="F284" s="35">
        <v>4.5519316730666619E-4</v>
      </c>
      <c r="G284" s="31" t="s">
        <v>0</v>
      </c>
    </row>
    <row r="285" spans="1:7" s="11" customFormat="1" ht="30.75" customHeight="1" x14ac:dyDescent="0.25">
      <c r="A285" s="27" t="s">
        <v>1643</v>
      </c>
      <c r="B285" s="122" t="s">
        <v>1644</v>
      </c>
      <c r="C285" s="27" t="s">
        <v>1107</v>
      </c>
      <c r="D285" s="29">
        <v>9504750</v>
      </c>
      <c r="E285" s="29">
        <v>196286394.15000001</v>
      </c>
      <c r="F285" s="35">
        <v>4.5440153355376037E-4</v>
      </c>
      <c r="G285" s="31" t="s">
        <v>0</v>
      </c>
    </row>
    <row r="286" spans="1:7" s="11" customFormat="1" ht="30.75" customHeight="1" x14ac:dyDescent="0.25">
      <c r="A286" s="27" t="s">
        <v>1645</v>
      </c>
      <c r="B286" s="122" t="s">
        <v>1646</v>
      </c>
      <c r="C286" s="27" t="s">
        <v>1107</v>
      </c>
      <c r="D286" s="29">
        <v>3045000</v>
      </c>
      <c r="E286" s="29">
        <v>195679312.5</v>
      </c>
      <c r="F286" s="35">
        <v>4.5299614407708809E-4</v>
      </c>
      <c r="G286" s="31" t="s">
        <v>0</v>
      </c>
    </row>
    <row r="287" spans="1:7" s="11" customFormat="1" ht="30.75" customHeight="1" x14ac:dyDescent="0.25">
      <c r="A287" s="27" t="s">
        <v>1647</v>
      </c>
      <c r="B287" s="122" t="s">
        <v>1648</v>
      </c>
      <c r="C287" s="27" t="s">
        <v>1107</v>
      </c>
      <c r="D287" s="29">
        <v>5317450</v>
      </c>
      <c r="E287" s="29">
        <v>194843598.13999999</v>
      </c>
      <c r="F287" s="35">
        <v>4.5106147158773208E-4</v>
      </c>
      <c r="G287" s="31" t="s">
        <v>0</v>
      </c>
    </row>
    <row r="288" spans="1:7" s="11" customFormat="1" ht="30.75" customHeight="1" x14ac:dyDescent="0.25">
      <c r="A288" s="27" t="s">
        <v>1649</v>
      </c>
      <c r="B288" s="122" t="s">
        <v>1650</v>
      </c>
      <c r="C288" s="27" t="s">
        <v>1107</v>
      </c>
      <c r="D288" s="29">
        <v>2694150</v>
      </c>
      <c r="E288" s="29">
        <v>193451285.43000001</v>
      </c>
      <c r="F288" s="35">
        <v>4.4783827808341355E-4</v>
      </c>
      <c r="G288" s="31" t="s">
        <v>0</v>
      </c>
    </row>
    <row r="289" spans="1:7" s="11" customFormat="1" ht="30.75" customHeight="1" x14ac:dyDescent="0.25">
      <c r="A289" s="27" t="s">
        <v>1651</v>
      </c>
      <c r="B289" s="122" t="s">
        <v>1652</v>
      </c>
      <c r="C289" s="27" t="s">
        <v>1107</v>
      </c>
      <c r="D289" s="29">
        <v>9504750</v>
      </c>
      <c r="E289" s="29">
        <v>187880393.25</v>
      </c>
      <c r="F289" s="35">
        <v>4.3494170437632224E-4</v>
      </c>
      <c r="G289" s="31" t="s">
        <v>0</v>
      </c>
    </row>
    <row r="290" spans="1:7" s="11" customFormat="1" ht="30.75" customHeight="1" x14ac:dyDescent="0.25">
      <c r="A290" s="27" t="s">
        <v>1653</v>
      </c>
      <c r="B290" s="122" t="s">
        <v>1654</v>
      </c>
      <c r="C290" s="27" t="s">
        <v>1107</v>
      </c>
      <c r="D290" s="29">
        <v>2516400</v>
      </c>
      <c r="E290" s="29">
        <v>186327341.28</v>
      </c>
      <c r="F290" s="35">
        <v>4.3134640068799124E-4</v>
      </c>
      <c r="G290" s="31" t="s">
        <v>0</v>
      </c>
    </row>
    <row r="291" spans="1:7" s="11" customFormat="1" ht="30.75" customHeight="1" x14ac:dyDescent="0.25">
      <c r="A291" s="27" t="s">
        <v>1655</v>
      </c>
      <c r="B291" s="122" t="s">
        <v>1656</v>
      </c>
      <c r="C291" s="27" t="s">
        <v>1107</v>
      </c>
      <c r="D291" s="29">
        <v>2547600</v>
      </c>
      <c r="E291" s="29">
        <v>184000155.24000001</v>
      </c>
      <c r="F291" s="35">
        <v>4.2595898242081992E-4</v>
      </c>
      <c r="G291" s="31" t="s">
        <v>0</v>
      </c>
    </row>
    <row r="292" spans="1:7" s="11" customFormat="1" ht="30.75" customHeight="1" x14ac:dyDescent="0.25">
      <c r="A292" s="27" t="s">
        <v>1657</v>
      </c>
      <c r="B292" s="122" t="s">
        <v>1658</v>
      </c>
      <c r="C292" s="27" t="s">
        <v>1107</v>
      </c>
      <c r="D292" s="29">
        <v>9504750</v>
      </c>
      <c r="E292" s="29">
        <v>179715813</v>
      </c>
      <c r="F292" s="35">
        <v>4.1604076219696972E-4</v>
      </c>
      <c r="G292" s="31" t="s">
        <v>0</v>
      </c>
    </row>
    <row r="293" spans="1:7" s="11" customFormat="1" ht="30.75" customHeight="1" x14ac:dyDescent="0.25">
      <c r="A293" s="27" t="s">
        <v>1659</v>
      </c>
      <c r="B293" s="122" t="s">
        <v>1660</v>
      </c>
      <c r="C293" s="27" t="s">
        <v>1107</v>
      </c>
      <c r="D293" s="29">
        <v>2516400</v>
      </c>
      <c r="E293" s="29">
        <v>173444379.84</v>
      </c>
      <c r="F293" s="35">
        <v>4.0152244136365637E-4</v>
      </c>
      <c r="G293" s="31" t="s">
        <v>0</v>
      </c>
    </row>
    <row r="294" spans="1:7" s="11" customFormat="1" ht="30.75" customHeight="1" x14ac:dyDescent="0.25">
      <c r="A294" s="27" t="s">
        <v>1661</v>
      </c>
      <c r="B294" s="122" t="s">
        <v>1662</v>
      </c>
      <c r="C294" s="27" t="s">
        <v>1107</v>
      </c>
      <c r="D294" s="29">
        <v>9504750</v>
      </c>
      <c r="E294" s="29">
        <v>171824969.55000001</v>
      </c>
      <c r="F294" s="35">
        <v>3.9777351866111593E-4</v>
      </c>
      <c r="G294" s="31" t="s">
        <v>0</v>
      </c>
    </row>
    <row r="295" spans="1:7" s="11" customFormat="1" ht="30.75" customHeight="1" x14ac:dyDescent="0.25">
      <c r="A295" s="27" t="s">
        <v>1663</v>
      </c>
      <c r="B295" s="122" t="s">
        <v>1664</v>
      </c>
      <c r="C295" s="27" t="s">
        <v>1107</v>
      </c>
      <c r="D295" s="29">
        <v>2552400</v>
      </c>
      <c r="E295" s="29">
        <v>168110507.88</v>
      </c>
      <c r="F295" s="35">
        <v>3.8917456769213115E-4</v>
      </c>
      <c r="G295" s="31" t="s">
        <v>0</v>
      </c>
    </row>
    <row r="296" spans="1:7" s="11" customFormat="1" ht="30.75" customHeight="1" x14ac:dyDescent="0.25">
      <c r="A296" s="27" t="s">
        <v>1665</v>
      </c>
      <c r="B296" s="122" t="s">
        <v>1666</v>
      </c>
      <c r="C296" s="27" t="s">
        <v>1107</v>
      </c>
      <c r="D296" s="29">
        <v>9504750</v>
      </c>
      <c r="E296" s="29">
        <v>164166992.47999999</v>
      </c>
      <c r="F296" s="35">
        <v>3.800453590523133E-4</v>
      </c>
      <c r="G296" s="31" t="s">
        <v>0</v>
      </c>
    </row>
    <row r="297" spans="1:7" s="11" customFormat="1" ht="30.75" customHeight="1" x14ac:dyDescent="0.25">
      <c r="A297" s="27" t="s">
        <v>1667</v>
      </c>
      <c r="B297" s="122" t="s">
        <v>1668</v>
      </c>
      <c r="C297" s="27" t="s">
        <v>1107</v>
      </c>
      <c r="D297" s="29">
        <v>9504750</v>
      </c>
      <c r="E297" s="29">
        <v>156993757.65000001</v>
      </c>
      <c r="F297" s="35">
        <v>3.6343937410155639E-4</v>
      </c>
      <c r="G297" s="31" t="s">
        <v>0</v>
      </c>
    </row>
    <row r="298" spans="1:7" s="11" customFormat="1" ht="30.75" customHeight="1" x14ac:dyDescent="0.25">
      <c r="A298" s="27" t="s">
        <v>1669</v>
      </c>
      <c r="B298" s="122" t="s">
        <v>1670</v>
      </c>
      <c r="C298" s="27" t="s">
        <v>1107</v>
      </c>
      <c r="D298" s="29">
        <v>9504750</v>
      </c>
      <c r="E298" s="29">
        <v>150679752.22999999</v>
      </c>
      <c r="F298" s="35">
        <v>3.4882249880493121E-4</v>
      </c>
      <c r="G298" s="31" t="s">
        <v>0</v>
      </c>
    </row>
    <row r="299" spans="1:7" s="11" customFormat="1" ht="30.75" customHeight="1" x14ac:dyDescent="0.25">
      <c r="A299" s="27" t="s">
        <v>1671</v>
      </c>
      <c r="B299" s="122" t="s">
        <v>1672</v>
      </c>
      <c r="C299" s="27" t="s">
        <v>1107</v>
      </c>
      <c r="D299" s="29">
        <v>9504750</v>
      </c>
      <c r="E299" s="29">
        <v>144587207.47999999</v>
      </c>
      <c r="F299" s="35">
        <v>3.3471830330206165E-4</v>
      </c>
      <c r="G299" s="31" t="s">
        <v>0</v>
      </c>
    </row>
    <row r="300" spans="1:7" s="11" customFormat="1" ht="30.75" customHeight="1" x14ac:dyDescent="0.25">
      <c r="A300" s="27" t="s">
        <v>1673</v>
      </c>
      <c r="B300" s="122" t="s">
        <v>1674</v>
      </c>
      <c r="C300" s="27" t="s">
        <v>1107</v>
      </c>
      <c r="D300" s="29">
        <v>2694150</v>
      </c>
      <c r="E300" s="29">
        <v>142368854.36000001</v>
      </c>
      <c r="F300" s="35">
        <v>3.2958283243024244E-4</v>
      </c>
      <c r="G300" s="31" t="s">
        <v>0</v>
      </c>
    </row>
    <row r="301" spans="1:7" s="11" customFormat="1" ht="30.75" customHeight="1" x14ac:dyDescent="0.25">
      <c r="A301" s="27" t="s">
        <v>1675</v>
      </c>
      <c r="B301" s="122" t="s">
        <v>1676</v>
      </c>
      <c r="C301" s="27" t="s">
        <v>1107</v>
      </c>
      <c r="D301" s="29">
        <v>9504750</v>
      </c>
      <c r="E301" s="29">
        <v>138689510.09999999</v>
      </c>
      <c r="F301" s="35">
        <v>3.2106517800260754E-4</v>
      </c>
      <c r="G301" s="31" t="s">
        <v>0</v>
      </c>
    </row>
    <row r="302" spans="1:7" s="11" customFormat="1" ht="30.75" customHeight="1" x14ac:dyDescent="0.25">
      <c r="A302" s="27" t="s">
        <v>1677</v>
      </c>
      <c r="B302" s="122" t="s">
        <v>1678</v>
      </c>
      <c r="C302" s="27" t="s">
        <v>1107</v>
      </c>
      <c r="D302" s="29">
        <v>2694150</v>
      </c>
      <c r="E302" s="29">
        <v>137100713.44999999</v>
      </c>
      <c r="F302" s="35">
        <v>3.1738712564757077E-4</v>
      </c>
      <c r="G302" s="31" t="s">
        <v>0</v>
      </c>
    </row>
    <row r="303" spans="1:7" s="11" customFormat="1" ht="30.75" customHeight="1" x14ac:dyDescent="0.25">
      <c r="A303" s="27" t="s">
        <v>1679</v>
      </c>
      <c r="B303" s="122" t="s">
        <v>1680</v>
      </c>
      <c r="C303" s="27" t="s">
        <v>1107</v>
      </c>
      <c r="D303" s="29">
        <v>9504750</v>
      </c>
      <c r="E303" s="29">
        <v>132996164.84999999</v>
      </c>
      <c r="F303" s="35">
        <v>3.078851263548402E-4</v>
      </c>
      <c r="G303" s="31" t="s">
        <v>0</v>
      </c>
    </row>
    <row r="304" spans="1:7" s="11" customFormat="1" ht="30.75" customHeight="1" x14ac:dyDescent="0.25">
      <c r="A304" s="27" t="s">
        <v>1681</v>
      </c>
      <c r="B304" s="122" t="s">
        <v>1682</v>
      </c>
      <c r="C304" s="27" t="s">
        <v>1107</v>
      </c>
      <c r="D304" s="29">
        <v>2500000</v>
      </c>
      <c r="E304" s="29">
        <v>129838000</v>
      </c>
      <c r="F304" s="35">
        <v>3.0057399836112451E-4</v>
      </c>
      <c r="G304" s="31" t="s">
        <v>0</v>
      </c>
    </row>
    <row r="305" spans="1:7" s="11" customFormat="1" ht="30.75" customHeight="1" x14ac:dyDescent="0.25">
      <c r="A305" s="27" t="s">
        <v>1683</v>
      </c>
      <c r="B305" s="122" t="s">
        <v>1684</v>
      </c>
      <c r="C305" s="27" t="s">
        <v>1107</v>
      </c>
      <c r="D305" s="29">
        <v>9504750</v>
      </c>
      <c r="E305" s="29">
        <v>127480558.43000001</v>
      </c>
      <c r="F305" s="35">
        <v>2.9511653876841952E-4</v>
      </c>
      <c r="G305" s="31" t="s">
        <v>0</v>
      </c>
    </row>
    <row r="306" spans="1:7" s="11" customFormat="1" ht="30.75" customHeight="1" x14ac:dyDescent="0.25">
      <c r="A306" s="27" t="s">
        <v>1685</v>
      </c>
      <c r="B306" s="122" t="s">
        <v>1686</v>
      </c>
      <c r="C306" s="27" t="s">
        <v>1107</v>
      </c>
      <c r="D306" s="29">
        <v>2000000</v>
      </c>
      <c r="E306" s="29">
        <v>126272800</v>
      </c>
      <c r="F306" s="35">
        <v>2.923205870411944E-4</v>
      </c>
      <c r="G306" s="31" t="s">
        <v>0</v>
      </c>
    </row>
    <row r="307" spans="1:7" s="11" customFormat="1" ht="30.75" customHeight="1" x14ac:dyDescent="0.25">
      <c r="A307" s="27" t="s">
        <v>1687</v>
      </c>
      <c r="B307" s="122" t="s">
        <v>1688</v>
      </c>
      <c r="C307" s="27" t="s">
        <v>1107</v>
      </c>
      <c r="D307" s="29">
        <v>9504750</v>
      </c>
      <c r="E307" s="29">
        <v>122161700.33</v>
      </c>
      <c r="F307" s="35">
        <v>2.8280342207043853E-4</v>
      </c>
      <c r="G307" s="31" t="s">
        <v>0</v>
      </c>
    </row>
    <row r="308" spans="1:7" s="11" customFormat="1" ht="30.75" customHeight="1" x14ac:dyDescent="0.25">
      <c r="A308" s="27" t="s">
        <v>1689</v>
      </c>
      <c r="B308" s="122" t="s">
        <v>1690</v>
      </c>
      <c r="C308" s="27" t="s">
        <v>1107</v>
      </c>
      <c r="D308" s="29">
        <v>9504750</v>
      </c>
      <c r="E308" s="29">
        <v>117010125.83</v>
      </c>
      <c r="F308" s="35">
        <v>2.7087756565459563E-4</v>
      </c>
      <c r="G308" s="31" t="s">
        <v>0</v>
      </c>
    </row>
    <row r="309" spans="1:7" s="11" customFormat="1" ht="30.75" customHeight="1" x14ac:dyDescent="0.25">
      <c r="A309" s="27" t="s">
        <v>1691</v>
      </c>
      <c r="B309" s="122" t="s">
        <v>1692</v>
      </c>
      <c r="C309" s="27" t="s">
        <v>1107</v>
      </c>
      <c r="D309" s="29">
        <v>9504750</v>
      </c>
      <c r="E309" s="29">
        <v>112044844.43000001</v>
      </c>
      <c r="F309" s="35">
        <v>2.593829763711338E-4</v>
      </c>
      <c r="G309" s="31" t="s">
        <v>0</v>
      </c>
    </row>
    <row r="310" spans="1:7" s="11" customFormat="1" ht="30.75" customHeight="1" x14ac:dyDescent="0.25">
      <c r="A310" s="27" t="s">
        <v>1693</v>
      </c>
      <c r="B310" s="122" t="s">
        <v>1694</v>
      </c>
      <c r="C310" s="27" t="s">
        <v>1107</v>
      </c>
      <c r="D310" s="29">
        <v>1559800</v>
      </c>
      <c r="E310" s="29">
        <v>110421673.56</v>
      </c>
      <c r="F310" s="35">
        <v>2.5562534795403553E-4</v>
      </c>
      <c r="G310" s="31" t="s">
        <v>0</v>
      </c>
    </row>
    <row r="311" spans="1:7" s="11" customFormat="1" ht="30.75" customHeight="1" x14ac:dyDescent="0.25">
      <c r="A311" s="27" t="s">
        <v>1695</v>
      </c>
      <c r="B311" s="122" t="s">
        <v>1696</v>
      </c>
      <c r="C311" s="27" t="s">
        <v>1107</v>
      </c>
      <c r="D311" s="29">
        <v>1541400</v>
      </c>
      <c r="E311" s="29">
        <v>107411688.3</v>
      </c>
      <c r="F311" s="35">
        <v>2.4865725460227215E-4</v>
      </c>
      <c r="G311" s="31" t="s">
        <v>0</v>
      </c>
    </row>
    <row r="312" spans="1:7" s="11" customFormat="1" ht="30.75" customHeight="1" x14ac:dyDescent="0.25">
      <c r="A312" s="27" t="s">
        <v>1697</v>
      </c>
      <c r="B312" s="122" t="s">
        <v>1698</v>
      </c>
      <c r="C312" s="27" t="s">
        <v>1107</v>
      </c>
      <c r="D312" s="29">
        <v>9504750</v>
      </c>
      <c r="E312" s="29">
        <v>107231639.03</v>
      </c>
      <c r="F312" s="35">
        <v>2.4824044188961561E-4</v>
      </c>
      <c r="G312" s="31" t="s">
        <v>0</v>
      </c>
    </row>
    <row r="313" spans="1:7" s="11" customFormat="1" ht="30.75" customHeight="1" x14ac:dyDescent="0.25">
      <c r="A313" s="27" t="s">
        <v>1699</v>
      </c>
      <c r="B313" s="122" t="s">
        <v>1700</v>
      </c>
      <c r="C313" s="27" t="s">
        <v>1107</v>
      </c>
      <c r="D313" s="29">
        <v>1557800</v>
      </c>
      <c r="E313" s="29">
        <v>106261588.28</v>
      </c>
      <c r="F313" s="35">
        <v>2.4599478166271202E-4</v>
      </c>
      <c r="G313" s="31" t="s">
        <v>0</v>
      </c>
    </row>
    <row r="314" spans="1:7" s="11" customFormat="1" ht="30.75" customHeight="1" x14ac:dyDescent="0.25">
      <c r="A314" s="27" t="s">
        <v>1701</v>
      </c>
      <c r="B314" s="122" t="s">
        <v>1702</v>
      </c>
      <c r="C314" s="27" t="s">
        <v>1107</v>
      </c>
      <c r="D314" s="29">
        <v>2694150</v>
      </c>
      <c r="E314" s="29">
        <v>102641187.87</v>
      </c>
      <c r="F314" s="35">
        <v>2.3761358180672264E-4</v>
      </c>
      <c r="G314" s="31" t="s">
        <v>0</v>
      </c>
    </row>
    <row r="315" spans="1:7" s="11" customFormat="1" ht="30.75" customHeight="1" x14ac:dyDescent="0.25">
      <c r="A315" s="27" t="s">
        <v>1703</v>
      </c>
      <c r="B315" s="122" t="s">
        <v>1704</v>
      </c>
      <c r="C315" s="27" t="s">
        <v>1107</v>
      </c>
      <c r="D315" s="29">
        <v>9504750</v>
      </c>
      <c r="E315" s="29">
        <v>102592370.55</v>
      </c>
      <c r="F315" s="35">
        <v>2.3750057007624559E-4</v>
      </c>
      <c r="G315" s="31" t="s">
        <v>0</v>
      </c>
    </row>
    <row r="316" spans="1:7" s="11" customFormat="1" ht="30.75" customHeight="1" x14ac:dyDescent="0.25">
      <c r="A316" s="27" t="s">
        <v>1705</v>
      </c>
      <c r="B316" s="122" t="s">
        <v>1706</v>
      </c>
      <c r="C316" s="27" t="s">
        <v>1107</v>
      </c>
      <c r="D316" s="29">
        <v>9504750</v>
      </c>
      <c r="E316" s="29">
        <v>98099475.230000004</v>
      </c>
      <c r="F316" s="35">
        <v>2.2709955103289634E-4</v>
      </c>
      <c r="G316" s="31" t="s">
        <v>0</v>
      </c>
    </row>
    <row r="317" spans="1:7" s="11" customFormat="1" ht="30.75" customHeight="1" x14ac:dyDescent="0.25">
      <c r="A317" s="27" t="s">
        <v>1707</v>
      </c>
      <c r="B317" s="122" t="s">
        <v>1708</v>
      </c>
      <c r="C317" s="27" t="s">
        <v>1107</v>
      </c>
      <c r="D317" s="29">
        <v>2694150</v>
      </c>
      <c r="E317" s="29">
        <v>95388266.659999996</v>
      </c>
      <c r="F317" s="35">
        <v>2.2082312348259634E-4</v>
      </c>
      <c r="G317" s="31" t="s">
        <v>0</v>
      </c>
    </row>
    <row r="318" spans="1:7" s="11" customFormat="1" ht="30.75" customHeight="1" x14ac:dyDescent="0.25">
      <c r="A318" s="27" t="s">
        <v>1709</v>
      </c>
      <c r="B318" s="122" t="s">
        <v>1710</v>
      </c>
      <c r="C318" s="27" t="s">
        <v>1107</v>
      </c>
      <c r="D318" s="29">
        <v>9504750</v>
      </c>
      <c r="E318" s="29">
        <v>93742497.829999998</v>
      </c>
      <c r="F318" s="35">
        <v>2.1701318095720926E-4</v>
      </c>
      <c r="G318" s="31" t="s">
        <v>0</v>
      </c>
    </row>
    <row r="319" spans="1:7" s="11" customFormat="1" ht="30.75" customHeight="1" x14ac:dyDescent="0.25">
      <c r="A319" s="27" t="s">
        <v>1711</v>
      </c>
      <c r="B319" s="122" t="s">
        <v>1712</v>
      </c>
      <c r="C319" s="27" t="s">
        <v>1107</v>
      </c>
      <c r="D319" s="29">
        <v>2694150</v>
      </c>
      <c r="E319" s="29">
        <v>92059913.75</v>
      </c>
      <c r="F319" s="35">
        <v>2.1311801140357802E-4</v>
      </c>
      <c r="G319" s="31" t="s">
        <v>0</v>
      </c>
    </row>
    <row r="320" spans="1:7" s="11" customFormat="1" ht="30.75" customHeight="1" x14ac:dyDescent="0.25">
      <c r="A320" s="27" t="s">
        <v>1713</v>
      </c>
      <c r="B320" s="122" t="s">
        <v>1714</v>
      </c>
      <c r="C320" s="27" t="s">
        <v>1107</v>
      </c>
      <c r="D320" s="29">
        <v>9504750</v>
      </c>
      <c r="E320" s="29">
        <v>89435895.599999994</v>
      </c>
      <c r="F320" s="35">
        <v>2.0704342902309108E-4</v>
      </c>
      <c r="G320" s="31" t="s">
        <v>0</v>
      </c>
    </row>
    <row r="321" spans="1:7" s="11" customFormat="1" ht="30.75" customHeight="1" x14ac:dyDescent="0.25">
      <c r="A321" s="27" t="s">
        <v>1715</v>
      </c>
      <c r="B321" s="122" t="s">
        <v>1716</v>
      </c>
      <c r="C321" s="27" t="s">
        <v>1107</v>
      </c>
      <c r="D321" s="29">
        <v>2694150</v>
      </c>
      <c r="E321" s="29">
        <v>88712701.790000007</v>
      </c>
      <c r="F321" s="35">
        <v>2.0536924076494084E-4</v>
      </c>
      <c r="G321" s="31" t="s">
        <v>0</v>
      </c>
    </row>
    <row r="322" spans="1:7" s="11" customFormat="1" ht="30.75" customHeight="1" x14ac:dyDescent="0.25">
      <c r="A322" s="27" t="s">
        <v>1717</v>
      </c>
      <c r="B322" s="122" t="s">
        <v>1718</v>
      </c>
      <c r="C322" s="27" t="s">
        <v>1107</v>
      </c>
      <c r="D322" s="29">
        <v>2694150</v>
      </c>
      <c r="E322" s="29">
        <v>85478644.129999995</v>
      </c>
      <c r="F322" s="35">
        <v>1.9788242148401672E-4</v>
      </c>
      <c r="G322" s="31" t="s">
        <v>0</v>
      </c>
    </row>
    <row r="323" spans="1:7" s="11" customFormat="1" ht="30.75" customHeight="1" x14ac:dyDescent="0.25">
      <c r="A323" s="27" t="s">
        <v>1719</v>
      </c>
      <c r="B323" s="122" t="s">
        <v>1720</v>
      </c>
      <c r="C323" s="27" t="s">
        <v>1107</v>
      </c>
      <c r="D323" s="29">
        <v>9504750</v>
      </c>
      <c r="E323" s="29">
        <v>85290874.129999995</v>
      </c>
      <c r="F323" s="35">
        <v>1.9744773533918801E-4</v>
      </c>
      <c r="G323" s="31" t="s">
        <v>0</v>
      </c>
    </row>
    <row r="324" spans="1:7" s="11" customFormat="1" ht="30.75" customHeight="1" x14ac:dyDescent="0.25">
      <c r="A324" s="27" t="s">
        <v>1721</v>
      </c>
      <c r="B324" s="122" t="s">
        <v>1722</v>
      </c>
      <c r="C324" s="27" t="s">
        <v>1107</v>
      </c>
      <c r="D324" s="29">
        <v>1030400</v>
      </c>
      <c r="E324" s="29">
        <v>83032208</v>
      </c>
      <c r="F324" s="35">
        <v>1.9221894015089994E-4</v>
      </c>
      <c r="G324" s="31" t="s">
        <v>0</v>
      </c>
    </row>
    <row r="325" spans="1:7" s="11" customFormat="1" ht="30.75" customHeight="1" x14ac:dyDescent="0.25">
      <c r="A325" s="27" t="s">
        <v>1723</v>
      </c>
      <c r="B325" s="122" t="s">
        <v>1724</v>
      </c>
      <c r="C325" s="27" t="s">
        <v>1107</v>
      </c>
      <c r="D325" s="29">
        <v>2694150</v>
      </c>
      <c r="E325" s="29">
        <v>82353160.709999993</v>
      </c>
      <c r="F325" s="35">
        <v>1.9064695075618048E-4</v>
      </c>
      <c r="G325" s="31" t="s">
        <v>0</v>
      </c>
    </row>
    <row r="326" spans="1:7" s="11" customFormat="1" ht="30.75" customHeight="1" x14ac:dyDescent="0.25">
      <c r="A326" s="27" t="s">
        <v>1725</v>
      </c>
      <c r="B326" s="122" t="s">
        <v>1726</v>
      </c>
      <c r="C326" s="27" t="s">
        <v>1107</v>
      </c>
      <c r="D326" s="29">
        <v>9504750</v>
      </c>
      <c r="E326" s="29">
        <v>81271315.349999994</v>
      </c>
      <c r="F326" s="35">
        <v>1.8814248684373858E-4</v>
      </c>
      <c r="G326" s="31" t="s">
        <v>0</v>
      </c>
    </row>
    <row r="327" spans="1:7" s="11" customFormat="1" ht="30.75" customHeight="1" x14ac:dyDescent="0.25">
      <c r="A327" s="27" t="s">
        <v>1727</v>
      </c>
      <c r="B327" s="122" t="s">
        <v>1728</v>
      </c>
      <c r="C327" s="27" t="s">
        <v>1107</v>
      </c>
      <c r="D327" s="29">
        <v>1030400</v>
      </c>
      <c r="E327" s="29">
        <v>80160174.079999998</v>
      </c>
      <c r="F327" s="35">
        <v>1.8557020311888179E-4</v>
      </c>
      <c r="G327" s="31" t="s">
        <v>0</v>
      </c>
    </row>
    <row r="328" spans="1:7" s="11" customFormat="1" ht="30.75" customHeight="1" x14ac:dyDescent="0.25">
      <c r="A328" s="27" t="s">
        <v>1729</v>
      </c>
      <c r="B328" s="122" t="s">
        <v>1730</v>
      </c>
      <c r="C328" s="27" t="s">
        <v>1107</v>
      </c>
      <c r="D328" s="29">
        <v>2694150</v>
      </c>
      <c r="E328" s="29">
        <v>79333018.560000002</v>
      </c>
      <c r="F328" s="35">
        <v>1.8365534428007593E-4</v>
      </c>
      <c r="G328" s="31" t="s">
        <v>0</v>
      </c>
    </row>
    <row r="329" spans="1:7" s="11" customFormat="1" ht="30.75" customHeight="1" x14ac:dyDescent="0.25">
      <c r="A329" s="27" t="s">
        <v>1731</v>
      </c>
      <c r="B329" s="122" t="s">
        <v>1732</v>
      </c>
      <c r="C329" s="27" t="s">
        <v>1107</v>
      </c>
      <c r="D329" s="29">
        <v>9504750</v>
      </c>
      <c r="E329" s="29">
        <v>77401931.629999995</v>
      </c>
      <c r="F329" s="35">
        <v>1.7918489248835848E-4</v>
      </c>
      <c r="G329" s="31" t="s">
        <v>0</v>
      </c>
    </row>
    <row r="330" spans="1:7" s="11" customFormat="1" ht="30.75" customHeight="1" x14ac:dyDescent="0.25">
      <c r="A330" s="27" t="s">
        <v>1733</v>
      </c>
      <c r="B330" s="122" t="s">
        <v>1734</v>
      </c>
      <c r="C330" s="27" t="s">
        <v>1107</v>
      </c>
      <c r="D330" s="29">
        <v>2694150</v>
      </c>
      <c r="E330" s="29">
        <v>76415254.109999999</v>
      </c>
      <c r="F330" s="35">
        <v>1.7690074141333084E-4</v>
      </c>
      <c r="G330" s="31" t="s">
        <v>0</v>
      </c>
    </row>
    <row r="331" spans="1:7" s="11" customFormat="1" ht="30.75" customHeight="1" x14ac:dyDescent="0.25">
      <c r="A331" s="27" t="s">
        <v>1735</v>
      </c>
      <c r="B331" s="122" t="s">
        <v>1736</v>
      </c>
      <c r="C331" s="27" t="s">
        <v>1107</v>
      </c>
      <c r="D331" s="29">
        <v>9504750</v>
      </c>
      <c r="E331" s="29">
        <v>73651357.280000001</v>
      </c>
      <c r="F331" s="35">
        <v>1.7050234093542196E-4</v>
      </c>
      <c r="G331" s="31" t="s">
        <v>0</v>
      </c>
    </row>
    <row r="332" spans="1:7" s="11" customFormat="1" ht="30.75" customHeight="1" x14ac:dyDescent="0.25">
      <c r="A332" s="27" t="s">
        <v>1737</v>
      </c>
      <c r="B332" s="122" t="s">
        <v>1738</v>
      </c>
      <c r="C332" s="27" t="s">
        <v>1107</v>
      </c>
      <c r="D332" s="29">
        <v>2694150</v>
      </c>
      <c r="E332" s="29">
        <v>73595017.890000001</v>
      </c>
      <c r="F332" s="35">
        <v>1.7037191566918612E-4</v>
      </c>
      <c r="G332" s="31" t="s">
        <v>0</v>
      </c>
    </row>
    <row r="333" spans="1:7" s="11" customFormat="1" ht="30.75" customHeight="1" x14ac:dyDescent="0.25">
      <c r="A333" s="27" t="s">
        <v>1739</v>
      </c>
      <c r="B333" s="122" t="s">
        <v>1740</v>
      </c>
      <c r="C333" s="27" t="s">
        <v>1107</v>
      </c>
      <c r="D333" s="29">
        <v>2500000</v>
      </c>
      <c r="E333" s="29">
        <v>71397250</v>
      </c>
      <c r="F333" s="35">
        <v>1.6528409945076785E-4</v>
      </c>
      <c r="G333" s="31" t="s">
        <v>0</v>
      </c>
    </row>
    <row r="334" spans="1:7" s="11" customFormat="1" ht="30.75" customHeight="1" x14ac:dyDescent="0.25">
      <c r="A334" s="27" t="s">
        <v>1741</v>
      </c>
      <c r="B334" s="122" t="s">
        <v>1742</v>
      </c>
      <c r="C334" s="27" t="s">
        <v>1107</v>
      </c>
      <c r="D334" s="29">
        <v>2694150</v>
      </c>
      <c r="E334" s="29">
        <v>70872040.489999995</v>
      </c>
      <c r="F334" s="35">
        <v>1.6406824336550783E-4</v>
      </c>
      <c r="G334" s="31" t="s">
        <v>0</v>
      </c>
    </row>
    <row r="335" spans="1:7" s="11" customFormat="1" ht="30.75" customHeight="1" x14ac:dyDescent="0.25">
      <c r="A335" s="27" t="s">
        <v>1743</v>
      </c>
      <c r="B335" s="122" t="s">
        <v>1744</v>
      </c>
      <c r="C335" s="27" t="s">
        <v>1107</v>
      </c>
      <c r="D335" s="29">
        <v>9504750</v>
      </c>
      <c r="E335" s="29">
        <v>70044304.650000006</v>
      </c>
      <c r="F335" s="35">
        <v>1.621520410902448E-4</v>
      </c>
      <c r="G335" s="31" t="s">
        <v>0</v>
      </c>
    </row>
    <row r="336" spans="1:7" s="11" customFormat="1" ht="30.75" customHeight="1" x14ac:dyDescent="0.25">
      <c r="A336" s="27" t="s">
        <v>1745</v>
      </c>
      <c r="B336" s="122" t="s">
        <v>1746</v>
      </c>
      <c r="C336" s="27" t="s">
        <v>1107</v>
      </c>
      <c r="D336" s="29">
        <v>2694150</v>
      </c>
      <c r="E336" s="29">
        <v>68132089.939999998</v>
      </c>
      <c r="F336" s="35">
        <v>1.5772527834659764E-4</v>
      </c>
      <c r="G336" s="31" t="s">
        <v>0</v>
      </c>
    </row>
    <row r="337" spans="1:7" s="11" customFormat="1" ht="30.75" customHeight="1" x14ac:dyDescent="0.25">
      <c r="A337" s="27" t="s">
        <v>1747</v>
      </c>
      <c r="B337" s="122" t="s">
        <v>1748</v>
      </c>
      <c r="C337" s="27" t="s">
        <v>1107</v>
      </c>
      <c r="D337" s="29">
        <v>9504750</v>
      </c>
      <c r="E337" s="29">
        <v>66543705.229999997</v>
      </c>
      <c r="F337" s="35">
        <v>1.5404817962957817E-4</v>
      </c>
      <c r="G337" s="31" t="s">
        <v>0</v>
      </c>
    </row>
    <row r="338" spans="1:7" s="11" customFormat="1" ht="30.75" customHeight="1" x14ac:dyDescent="0.25">
      <c r="A338" s="27" t="s">
        <v>1749</v>
      </c>
      <c r="B338" s="122" t="s">
        <v>1750</v>
      </c>
      <c r="C338" s="27" t="s">
        <v>1107</v>
      </c>
      <c r="D338" s="29">
        <v>9504750</v>
      </c>
      <c r="E338" s="29">
        <v>63178073.25</v>
      </c>
      <c r="F338" s="35">
        <v>1.4625676678248667E-4</v>
      </c>
      <c r="G338" s="31" t="s">
        <v>0</v>
      </c>
    </row>
    <row r="339" spans="1:7" s="11" customFormat="1" ht="30.75" customHeight="1" x14ac:dyDescent="0.25">
      <c r="A339" s="27" t="s">
        <v>1751</v>
      </c>
      <c r="B339" s="122" t="s">
        <v>1752</v>
      </c>
      <c r="C339" s="27" t="s">
        <v>1107</v>
      </c>
      <c r="D339" s="29">
        <v>9504750</v>
      </c>
      <c r="E339" s="29">
        <v>59913191.630000003</v>
      </c>
      <c r="F339" s="35">
        <v>1.3869859026483279E-4</v>
      </c>
      <c r="G339" s="31" t="s">
        <v>0</v>
      </c>
    </row>
    <row r="340" spans="1:7" s="11" customFormat="1" ht="30.75" customHeight="1" x14ac:dyDescent="0.25">
      <c r="A340" s="27" t="s">
        <v>1753</v>
      </c>
      <c r="B340" s="122" t="s">
        <v>1754</v>
      </c>
      <c r="C340" s="27" t="s">
        <v>1107</v>
      </c>
      <c r="D340" s="29">
        <v>9504750</v>
      </c>
      <c r="E340" s="29">
        <v>56779475.549999997</v>
      </c>
      <c r="F340" s="35">
        <v>1.3144406099070539E-4</v>
      </c>
      <c r="G340" s="31" t="s">
        <v>0</v>
      </c>
    </row>
    <row r="341" spans="1:7" s="11" customFormat="1" ht="30.75" customHeight="1" x14ac:dyDescent="0.25">
      <c r="A341" s="27" t="s">
        <v>1755</v>
      </c>
      <c r="B341" s="122" t="s">
        <v>1756</v>
      </c>
      <c r="C341" s="27" t="s">
        <v>1107</v>
      </c>
      <c r="D341" s="29">
        <v>1000000</v>
      </c>
      <c r="E341" s="29">
        <v>55785200</v>
      </c>
      <c r="F341" s="35">
        <v>1.2914232053308741E-4</v>
      </c>
      <c r="G341" s="31" t="s">
        <v>0</v>
      </c>
    </row>
    <row r="342" spans="1:7" s="11" customFormat="1" ht="30.75" customHeight="1" x14ac:dyDescent="0.25">
      <c r="A342" s="27" t="s">
        <v>1757</v>
      </c>
      <c r="B342" s="122" t="s">
        <v>1758</v>
      </c>
      <c r="C342" s="27" t="s">
        <v>1107</v>
      </c>
      <c r="D342" s="29">
        <v>1000000</v>
      </c>
      <c r="E342" s="29">
        <v>54163500</v>
      </c>
      <c r="F342" s="35">
        <v>1.2538809716903192E-4</v>
      </c>
      <c r="G342" s="31" t="s">
        <v>0</v>
      </c>
    </row>
    <row r="343" spans="1:7" s="11" customFormat="1" ht="30.75" customHeight="1" x14ac:dyDescent="0.25">
      <c r="A343" s="27" t="s">
        <v>1759</v>
      </c>
      <c r="B343" s="122" t="s">
        <v>1760</v>
      </c>
      <c r="C343" s="27" t="s">
        <v>1107</v>
      </c>
      <c r="D343" s="29">
        <v>9504750</v>
      </c>
      <c r="E343" s="29">
        <v>53733203.18</v>
      </c>
      <c r="F343" s="35">
        <v>1.2439196325084558E-4</v>
      </c>
      <c r="G343" s="31" t="s">
        <v>0</v>
      </c>
    </row>
    <row r="344" spans="1:7" s="11" customFormat="1" ht="30.75" customHeight="1" x14ac:dyDescent="0.25">
      <c r="A344" s="27" t="s">
        <v>1761</v>
      </c>
      <c r="B344" s="122" t="s">
        <v>1762</v>
      </c>
      <c r="C344" s="27" t="s">
        <v>1107</v>
      </c>
      <c r="D344" s="29">
        <v>1027600</v>
      </c>
      <c r="E344" s="29">
        <v>52778255.32</v>
      </c>
      <c r="F344" s="35">
        <v>1.2218126610126997E-4</v>
      </c>
      <c r="G344" s="31" t="s">
        <v>0</v>
      </c>
    </row>
    <row r="345" spans="1:7" s="11" customFormat="1" ht="30.75" customHeight="1" x14ac:dyDescent="0.25">
      <c r="A345" s="27" t="s">
        <v>1763</v>
      </c>
      <c r="B345" s="122" t="s">
        <v>1764</v>
      </c>
      <c r="C345" s="27" t="s">
        <v>1107</v>
      </c>
      <c r="D345" s="29">
        <v>1000000</v>
      </c>
      <c r="E345" s="29">
        <v>52709400</v>
      </c>
      <c r="F345" s="35">
        <v>1.2202186655074674E-4</v>
      </c>
      <c r="G345" s="31" t="s">
        <v>0</v>
      </c>
    </row>
    <row r="346" spans="1:7" s="11" customFormat="1" ht="30.75" customHeight="1" x14ac:dyDescent="0.25">
      <c r="A346" s="27" t="s">
        <v>1765</v>
      </c>
      <c r="B346" s="122" t="s">
        <v>1766</v>
      </c>
      <c r="C346" s="27" t="s">
        <v>1107</v>
      </c>
      <c r="D346" s="29">
        <v>9504750</v>
      </c>
      <c r="E346" s="29">
        <v>51188781.600000001</v>
      </c>
      <c r="F346" s="35">
        <v>1.1850164633425006E-4</v>
      </c>
      <c r="G346" s="31" t="s">
        <v>0</v>
      </c>
    </row>
    <row r="347" spans="1:7" s="11" customFormat="1" ht="30.75" customHeight="1" x14ac:dyDescent="0.25">
      <c r="A347" s="27" t="s">
        <v>1767</v>
      </c>
      <c r="B347" s="122" t="s">
        <v>1768</v>
      </c>
      <c r="C347" s="27" t="s">
        <v>1107</v>
      </c>
      <c r="D347" s="29">
        <v>1000000</v>
      </c>
      <c r="E347" s="29">
        <v>50645700</v>
      </c>
      <c r="F347" s="35">
        <v>1.1724441649438533E-4</v>
      </c>
      <c r="G347" s="31" t="s">
        <v>0</v>
      </c>
    </row>
    <row r="348" spans="1:7" s="11" customFormat="1" ht="30.75" customHeight="1" x14ac:dyDescent="0.25">
      <c r="A348" s="27" t="s">
        <v>1769</v>
      </c>
      <c r="B348" s="122" t="s">
        <v>1770</v>
      </c>
      <c r="C348" s="27" t="s">
        <v>1107</v>
      </c>
      <c r="D348" s="29">
        <v>9504750</v>
      </c>
      <c r="E348" s="29">
        <v>49835305.200000003</v>
      </c>
      <c r="F348" s="35">
        <v>1.1536835859695112E-4</v>
      </c>
      <c r="G348" s="31" t="s">
        <v>0</v>
      </c>
    </row>
    <row r="349" spans="1:7" s="11" customFormat="1" ht="30.75" customHeight="1" x14ac:dyDescent="0.25">
      <c r="A349" s="27" t="s">
        <v>1771</v>
      </c>
      <c r="B349" s="122" t="s">
        <v>1772</v>
      </c>
      <c r="C349" s="27" t="s">
        <v>1107</v>
      </c>
      <c r="D349" s="29">
        <v>9504750</v>
      </c>
      <c r="E349" s="29">
        <v>48535055.399999999</v>
      </c>
      <c r="F349" s="35">
        <v>1.1235829004033246E-4</v>
      </c>
      <c r="G349" s="31" t="s">
        <v>0</v>
      </c>
    </row>
    <row r="350" spans="1:7" s="11" customFormat="1" ht="30.75" customHeight="1" x14ac:dyDescent="0.25">
      <c r="A350" s="27" t="s">
        <v>1773</v>
      </c>
      <c r="B350" s="122" t="s">
        <v>1774</v>
      </c>
      <c r="C350" s="27" t="s">
        <v>1107</v>
      </c>
      <c r="D350" s="29">
        <v>9504750</v>
      </c>
      <c r="E350" s="29">
        <v>47282329.350000001</v>
      </c>
      <c r="F350" s="35">
        <v>1.0945823860932122E-4</v>
      </c>
      <c r="G350" s="31" t="s">
        <v>0</v>
      </c>
    </row>
    <row r="351" spans="1:7" s="11" customFormat="1" ht="30.75" customHeight="1" x14ac:dyDescent="0.25">
      <c r="A351" s="27" t="s">
        <v>1775</v>
      </c>
      <c r="B351" s="122" t="s">
        <v>1776</v>
      </c>
      <c r="C351" s="27" t="s">
        <v>1107</v>
      </c>
      <c r="D351" s="29">
        <v>9504750</v>
      </c>
      <c r="E351" s="29">
        <v>46077127.049999997</v>
      </c>
      <c r="F351" s="35">
        <v>1.0666820430391737E-4</v>
      </c>
      <c r="G351" s="31" t="s">
        <v>0</v>
      </c>
    </row>
    <row r="352" spans="1:7" s="11" customFormat="1" ht="30.75" customHeight="1" x14ac:dyDescent="0.25">
      <c r="A352" s="27" t="s">
        <v>1777</v>
      </c>
      <c r="B352" s="122" t="s">
        <v>1778</v>
      </c>
      <c r="C352" s="27" t="s">
        <v>1107</v>
      </c>
      <c r="D352" s="29">
        <v>9504750</v>
      </c>
      <c r="E352" s="29">
        <v>44914696.130000003</v>
      </c>
      <c r="F352" s="35">
        <v>1.0397718542313518E-4</v>
      </c>
      <c r="G352" s="31" t="s">
        <v>0</v>
      </c>
    </row>
    <row r="353" spans="1:7" s="11" customFormat="1" ht="30.75" customHeight="1" x14ac:dyDescent="0.25">
      <c r="A353" s="27" t="s">
        <v>1779</v>
      </c>
      <c r="B353" s="122" t="s">
        <v>1780</v>
      </c>
      <c r="C353" s="27" t="s">
        <v>1107</v>
      </c>
      <c r="D353" s="29">
        <v>9504750</v>
      </c>
      <c r="E353" s="29">
        <v>43797888</v>
      </c>
      <c r="F353" s="35">
        <v>1.0139178295978615E-4</v>
      </c>
      <c r="G353" s="31" t="s">
        <v>0</v>
      </c>
    </row>
    <row r="354" spans="1:7" s="11" customFormat="1" ht="30.75" customHeight="1" x14ac:dyDescent="0.25">
      <c r="A354" s="27" t="s">
        <v>1781</v>
      </c>
      <c r="B354" s="122" t="s">
        <v>1782</v>
      </c>
      <c r="C354" s="27" t="s">
        <v>1107</v>
      </c>
      <c r="D354" s="29">
        <v>9504750</v>
      </c>
      <c r="E354" s="29">
        <v>42719098.880000003</v>
      </c>
      <c r="F354" s="35">
        <v>9.8894394220072987E-5</v>
      </c>
      <c r="G354" s="31" t="s">
        <v>0</v>
      </c>
    </row>
    <row r="355" spans="1:7" s="11" customFormat="1" ht="30.75" customHeight="1" x14ac:dyDescent="0.25">
      <c r="A355" s="27" t="s">
        <v>1783</v>
      </c>
      <c r="B355" s="122" t="s">
        <v>1784</v>
      </c>
      <c r="C355" s="27" t="s">
        <v>1107</v>
      </c>
      <c r="D355" s="29">
        <v>529800</v>
      </c>
      <c r="E355" s="29">
        <v>41949299.100000001</v>
      </c>
      <c r="F355" s="35">
        <v>9.7112313490147118E-5</v>
      </c>
      <c r="G355" s="31" t="s">
        <v>0</v>
      </c>
    </row>
    <row r="356" spans="1:7" s="11" customFormat="1" ht="30.75" customHeight="1" x14ac:dyDescent="0.25">
      <c r="A356" s="27" t="s">
        <v>1785</v>
      </c>
      <c r="B356" s="122" t="s">
        <v>1786</v>
      </c>
      <c r="C356" s="27" t="s">
        <v>1107</v>
      </c>
      <c r="D356" s="29">
        <v>485000</v>
      </c>
      <c r="E356" s="29">
        <v>40593239</v>
      </c>
      <c r="F356" s="35">
        <v>9.3973044506683213E-5</v>
      </c>
      <c r="G356" s="31" t="s">
        <v>0</v>
      </c>
    </row>
    <row r="357" spans="1:7" s="11" customFormat="1" ht="30.75" customHeight="1" x14ac:dyDescent="0.25">
      <c r="A357" s="27" t="s">
        <v>1787</v>
      </c>
      <c r="B357" s="122" t="s">
        <v>1788</v>
      </c>
      <c r="C357" s="27" t="s">
        <v>1107</v>
      </c>
      <c r="D357" s="29">
        <v>529800</v>
      </c>
      <c r="E357" s="29">
        <v>40553064.18</v>
      </c>
      <c r="F357" s="35">
        <v>9.38800400990303E-5</v>
      </c>
      <c r="G357" s="31" t="s">
        <v>0</v>
      </c>
    </row>
    <row r="358" spans="1:7" s="11" customFormat="1" ht="30.75" customHeight="1" x14ac:dyDescent="0.25">
      <c r="A358" s="27" t="s">
        <v>1789</v>
      </c>
      <c r="B358" s="122" t="s">
        <v>1790</v>
      </c>
      <c r="C358" s="27" t="s">
        <v>1107</v>
      </c>
      <c r="D358" s="29">
        <v>360000</v>
      </c>
      <c r="E358" s="29">
        <v>30974616</v>
      </c>
      <c r="F358" s="35">
        <v>7.1706004242367113E-5</v>
      </c>
      <c r="G358" s="31" t="s">
        <v>0</v>
      </c>
    </row>
    <row r="359" spans="1:7" s="11" customFormat="1" ht="30.75" customHeight="1" x14ac:dyDescent="0.25">
      <c r="A359" s="27" t="s">
        <v>1791</v>
      </c>
      <c r="B359" s="122" t="s">
        <v>1792</v>
      </c>
      <c r="C359" s="27" t="s">
        <v>1107</v>
      </c>
      <c r="D359" s="29">
        <v>500000</v>
      </c>
      <c r="E359" s="29">
        <v>29776800</v>
      </c>
      <c r="F359" s="35">
        <v>6.8933069166188102E-5</v>
      </c>
      <c r="G359" s="31" t="s">
        <v>0</v>
      </c>
    </row>
    <row r="360" spans="1:7" s="11" customFormat="1" ht="30.75" customHeight="1" x14ac:dyDescent="0.25">
      <c r="A360" s="27" t="s">
        <v>1793</v>
      </c>
      <c r="B360" s="122" t="s">
        <v>1794</v>
      </c>
      <c r="C360" s="27" t="s">
        <v>1107</v>
      </c>
      <c r="D360" s="29">
        <v>500000</v>
      </c>
      <c r="E360" s="29">
        <v>28761950</v>
      </c>
      <c r="F360" s="35">
        <v>6.6583699010788403E-5</v>
      </c>
      <c r="G360" s="31" t="s">
        <v>0</v>
      </c>
    </row>
    <row r="361" spans="1:7" s="11" customFormat="1" ht="30.75" customHeight="1" x14ac:dyDescent="0.25">
      <c r="A361" s="27" t="s">
        <v>1795</v>
      </c>
      <c r="B361" s="122" t="s">
        <v>1796</v>
      </c>
      <c r="C361" s="27" t="s">
        <v>1107</v>
      </c>
      <c r="D361" s="29">
        <v>500000</v>
      </c>
      <c r="E361" s="29">
        <v>27858000</v>
      </c>
      <c r="F361" s="35">
        <v>6.4491061525471786E-5</v>
      </c>
      <c r="G361" s="31" t="s">
        <v>0</v>
      </c>
    </row>
    <row r="362" spans="1:7" s="11" customFormat="1" ht="30.75" customHeight="1" x14ac:dyDescent="0.25">
      <c r="A362" s="27" t="s">
        <v>1797</v>
      </c>
      <c r="B362" s="122" t="s">
        <v>1798</v>
      </c>
      <c r="C362" s="27" t="s">
        <v>1107</v>
      </c>
      <c r="D362" s="29">
        <v>500000</v>
      </c>
      <c r="E362" s="29">
        <v>27052850</v>
      </c>
      <c r="F362" s="35">
        <v>6.2627145300788269E-5</v>
      </c>
      <c r="G362" s="31" t="s">
        <v>0</v>
      </c>
    </row>
    <row r="363" spans="1:7" s="11" customFormat="1" ht="30.75" customHeight="1" x14ac:dyDescent="0.25">
      <c r="A363" s="27" t="s">
        <v>1799</v>
      </c>
      <c r="B363" s="122" t="s">
        <v>1800</v>
      </c>
      <c r="C363" s="27" t="s">
        <v>1107</v>
      </c>
      <c r="D363" s="29">
        <v>500000</v>
      </c>
      <c r="E363" s="29">
        <v>26327150</v>
      </c>
      <c r="F363" s="35">
        <v>6.094715523154299E-5</v>
      </c>
      <c r="G363" s="31" t="s">
        <v>0</v>
      </c>
    </row>
    <row r="364" spans="1:7" s="11" customFormat="1" ht="30.75" customHeight="1" x14ac:dyDescent="0.25">
      <c r="A364" s="27" t="s">
        <v>1801</v>
      </c>
      <c r="B364" s="122" t="s">
        <v>1802</v>
      </c>
      <c r="C364" s="27" t="s">
        <v>1107</v>
      </c>
      <c r="D364" s="29">
        <v>500000</v>
      </c>
      <c r="E364" s="29">
        <v>25272900</v>
      </c>
      <c r="F364" s="35">
        <v>5.850657437099203E-5</v>
      </c>
      <c r="G364" s="31" t="s">
        <v>0</v>
      </c>
    </row>
    <row r="365" spans="1:7" s="11" customFormat="1" ht="30.75" customHeight="1" x14ac:dyDescent="0.25">
      <c r="A365" s="27" t="s">
        <v>1803</v>
      </c>
      <c r="B365" s="122" t="s">
        <v>1804</v>
      </c>
      <c r="C365" s="27" t="s">
        <v>1107</v>
      </c>
      <c r="D365" s="29">
        <v>305000</v>
      </c>
      <c r="E365" s="29">
        <v>20620867</v>
      </c>
      <c r="F365" s="35">
        <v>4.7737152789344924E-5</v>
      </c>
      <c r="G365" s="31" t="s">
        <v>0</v>
      </c>
    </row>
    <row r="366" spans="1:7" s="11" customFormat="1" ht="30.75" customHeight="1" x14ac:dyDescent="0.25">
      <c r="A366" s="27" t="s">
        <v>1805</v>
      </c>
      <c r="B366" s="122" t="s">
        <v>1806</v>
      </c>
      <c r="C366" s="27" t="s">
        <v>1107</v>
      </c>
      <c r="D366" s="29">
        <v>234000</v>
      </c>
      <c r="E366" s="29">
        <v>19487356.199999999</v>
      </c>
      <c r="F366" s="35">
        <v>4.5113083769939837E-5</v>
      </c>
      <c r="G366" s="31" t="s">
        <v>0</v>
      </c>
    </row>
    <row r="367" spans="1:7" s="11" customFormat="1" ht="30.75" customHeight="1" x14ac:dyDescent="0.25">
      <c r="A367" s="27" t="s">
        <v>1807</v>
      </c>
      <c r="B367" s="122" t="s">
        <v>1808</v>
      </c>
      <c r="C367" s="27" t="s">
        <v>1107</v>
      </c>
      <c r="D367" s="29">
        <v>194150</v>
      </c>
      <c r="E367" s="29">
        <v>18645700.039999999</v>
      </c>
      <c r="F367" s="35">
        <v>4.3164656058049096E-5</v>
      </c>
      <c r="G367" s="31" t="s">
        <v>0</v>
      </c>
    </row>
    <row r="368" spans="1:7" s="11" customFormat="1" ht="30.75" customHeight="1" x14ac:dyDescent="0.25">
      <c r="A368" s="27" t="s">
        <v>1809</v>
      </c>
      <c r="B368" s="122" t="s">
        <v>1810</v>
      </c>
      <c r="C368" s="27" t="s">
        <v>1107</v>
      </c>
      <c r="D368" s="29">
        <v>194150</v>
      </c>
      <c r="E368" s="29">
        <v>18122038.66</v>
      </c>
      <c r="F368" s="35">
        <v>4.195238388215372E-5</v>
      </c>
      <c r="G368" s="31" t="s">
        <v>0</v>
      </c>
    </row>
    <row r="369" spans="1:7" s="11" customFormat="1" ht="30.75" customHeight="1" x14ac:dyDescent="0.25">
      <c r="A369" s="27" t="s">
        <v>1811</v>
      </c>
      <c r="B369" s="122" t="s">
        <v>1812</v>
      </c>
      <c r="C369" s="27" t="s">
        <v>1107</v>
      </c>
      <c r="D369" s="29">
        <v>178150</v>
      </c>
      <c r="E369" s="29">
        <v>17591190.16</v>
      </c>
      <c r="F369" s="35">
        <v>4.0723473577242942E-5</v>
      </c>
      <c r="G369" s="31" t="s">
        <v>0</v>
      </c>
    </row>
    <row r="370" spans="1:7" s="11" customFormat="1" ht="30.75" customHeight="1" x14ac:dyDescent="0.25">
      <c r="A370" s="27" t="s">
        <v>1813</v>
      </c>
      <c r="B370" s="122" t="s">
        <v>1814</v>
      </c>
      <c r="C370" s="27" t="s">
        <v>1107</v>
      </c>
      <c r="D370" s="29">
        <v>194150</v>
      </c>
      <c r="E370" s="29">
        <v>17583485.98</v>
      </c>
      <c r="F370" s="35">
        <v>4.0705638458196953E-5</v>
      </c>
      <c r="G370" s="31" t="s">
        <v>0</v>
      </c>
    </row>
    <row r="371" spans="1:7" s="11" customFormat="1" ht="30.75" customHeight="1" x14ac:dyDescent="0.25">
      <c r="A371" s="27" t="s">
        <v>1815</v>
      </c>
      <c r="B371" s="122" t="s">
        <v>1816</v>
      </c>
      <c r="C371" s="27" t="s">
        <v>1107</v>
      </c>
      <c r="D371" s="29">
        <v>194150</v>
      </c>
      <c r="E371" s="29">
        <v>16508438.6</v>
      </c>
      <c r="F371" s="35">
        <v>3.8216911818582574E-5</v>
      </c>
      <c r="G371" s="31" t="s">
        <v>0</v>
      </c>
    </row>
    <row r="372" spans="1:7" s="11" customFormat="1" ht="30.75" customHeight="1" x14ac:dyDescent="0.25">
      <c r="A372" s="27" t="s">
        <v>1817</v>
      </c>
      <c r="B372" s="122" t="s">
        <v>1818</v>
      </c>
      <c r="C372" s="27" t="s">
        <v>1107</v>
      </c>
      <c r="D372" s="29">
        <v>194150</v>
      </c>
      <c r="E372" s="29">
        <v>15968953.99</v>
      </c>
      <c r="F372" s="35">
        <v>3.6968008983649873E-5</v>
      </c>
      <c r="G372" s="31" t="s">
        <v>0</v>
      </c>
    </row>
    <row r="373" spans="1:7" s="11" customFormat="1" ht="30.75" customHeight="1" x14ac:dyDescent="0.25">
      <c r="A373" s="27" t="s">
        <v>1819</v>
      </c>
      <c r="B373" s="122" t="s">
        <v>1820</v>
      </c>
      <c r="C373" s="27" t="s">
        <v>1107</v>
      </c>
      <c r="D373" s="29">
        <v>5000000</v>
      </c>
      <c r="E373" s="29">
        <v>12416500</v>
      </c>
      <c r="F373" s="35">
        <v>2.8744104581485407E-5</v>
      </c>
      <c r="G373" s="31" t="s">
        <v>0</v>
      </c>
    </row>
    <row r="374" spans="1:7" s="11" customFormat="1" ht="30.75" customHeight="1" x14ac:dyDescent="0.25">
      <c r="A374" s="27" t="s">
        <v>1821</v>
      </c>
      <c r="B374" s="122" t="s">
        <v>1822</v>
      </c>
      <c r="C374" s="27" t="s">
        <v>1107</v>
      </c>
      <c r="D374" s="29">
        <v>131500</v>
      </c>
      <c r="E374" s="29">
        <v>10403938.1</v>
      </c>
      <c r="F374" s="35">
        <v>2.4085038843933519E-5</v>
      </c>
      <c r="G374" s="31" t="s">
        <v>0</v>
      </c>
    </row>
    <row r="375" spans="1:7" s="11" customFormat="1" ht="30.75" customHeight="1" x14ac:dyDescent="0.25">
      <c r="A375" s="27" t="s">
        <v>1823</v>
      </c>
      <c r="B375" s="122" t="s">
        <v>1824</v>
      </c>
      <c r="C375" s="27" t="s">
        <v>1107</v>
      </c>
      <c r="D375" s="29">
        <v>177250</v>
      </c>
      <c r="E375" s="29">
        <v>4300120.45</v>
      </c>
      <c r="F375" s="35">
        <v>9.9547466619243818E-6</v>
      </c>
      <c r="G375" s="31" t="s">
        <v>0</v>
      </c>
    </row>
    <row r="376" spans="1:7" s="11" customFormat="1" ht="30.75" customHeight="1" x14ac:dyDescent="0.25">
      <c r="A376" s="27" t="s">
        <v>1825</v>
      </c>
      <c r="B376" s="122" t="s">
        <v>1826</v>
      </c>
      <c r="C376" s="27" t="s">
        <v>1107</v>
      </c>
      <c r="D376" s="29">
        <v>177250</v>
      </c>
      <c r="E376" s="29">
        <v>4123349.03</v>
      </c>
      <c r="F376" s="35">
        <v>9.5455221474881335E-6</v>
      </c>
      <c r="G376" s="31" t="s">
        <v>0</v>
      </c>
    </row>
    <row r="377" spans="1:7" s="11" customFormat="1" ht="30.75" customHeight="1" x14ac:dyDescent="0.25">
      <c r="A377" s="27" t="s">
        <v>1827</v>
      </c>
      <c r="B377" s="122" t="s">
        <v>1828</v>
      </c>
      <c r="C377" s="27" t="s">
        <v>1107</v>
      </c>
      <c r="D377" s="29">
        <v>177250</v>
      </c>
      <c r="E377" s="29">
        <v>3952036.9</v>
      </c>
      <c r="F377" s="35">
        <v>9.1489358485474478E-6</v>
      </c>
      <c r="G377" s="31" t="s">
        <v>0</v>
      </c>
    </row>
    <row r="378" spans="1:7" s="11" customFormat="1" ht="30.75" customHeight="1" x14ac:dyDescent="0.25">
      <c r="A378" s="27" t="s">
        <v>1829</v>
      </c>
      <c r="B378" s="122" t="s">
        <v>1830</v>
      </c>
      <c r="C378" s="27" t="s">
        <v>1107</v>
      </c>
      <c r="D378" s="29">
        <v>177250</v>
      </c>
      <c r="E378" s="29">
        <v>3786042.28</v>
      </c>
      <c r="F378" s="35">
        <v>8.7646595454633315E-6</v>
      </c>
      <c r="G378" s="31" t="s">
        <v>0</v>
      </c>
    </row>
    <row r="379" spans="1:7" s="11" customFormat="1" ht="30.75" customHeight="1" x14ac:dyDescent="0.25">
      <c r="A379" s="27" t="s">
        <v>1831</v>
      </c>
      <c r="B379" s="122" t="s">
        <v>1832</v>
      </c>
      <c r="C379" s="27" t="s">
        <v>1107</v>
      </c>
      <c r="D379" s="29">
        <v>67200</v>
      </c>
      <c r="E379" s="29">
        <v>3745432.32</v>
      </c>
      <c r="F379" s="35">
        <v>8.6706477919667796E-6</v>
      </c>
      <c r="G379" s="31" t="s">
        <v>0</v>
      </c>
    </row>
    <row r="380" spans="1:7" s="11" customFormat="1" ht="30.75" customHeight="1" x14ac:dyDescent="0.25">
      <c r="A380" s="27" t="s">
        <v>1833</v>
      </c>
      <c r="B380" s="122" t="s">
        <v>1834</v>
      </c>
      <c r="C380" s="27" t="s">
        <v>1107</v>
      </c>
      <c r="D380" s="29">
        <v>177250</v>
      </c>
      <c r="E380" s="29">
        <v>3625205.63</v>
      </c>
      <c r="F380" s="35">
        <v>8.392323904329697E-6</v>
      </c>
      <c r="G380" s="31" t="s">
        <v>0</v>
      </c>
    </row>
    <row r="381" spans="1:7" s="11" customFormat="1" ht="30.75" customHeight="1" x14ac:dyDescent="0.25">
      <c r="A381" s="27" t="s">
        <v>1835</v>
      </c>
      <c r="B381" s="122" t="s">
        <v>1836</v>
      </c>
      <c r="C381" s="27" t="s">
        <v>1107</v>
      </c>
      <c r="D381" s="29">
        <v>67200</v>
      </c>
      <c r="E381" s="29">
        <v>3539424</v>
      </c>
      <c r="F381" s="35">
        <v>8.193740072824017E-6</v>
      </c>
      <c r="G381" s="31" t="s">
        <v>0</v>
      </c>
    </row>
    <row r="382" spans="1:7" s="11" customFormat="1" ht="30.75" customHeight="1" x14ac:dyDescent="0.25">
      <c r="A382" s="27" t="s">
        <v>1837</v>
      </c>
      <c r="B382" s="122" t="s">
        <v>1838</v>
      </c>
      <c r="C382" s="27" t="s">
        <v>1107</v>
      </c>
      <c r="D382" s="29">
        <v>177250</v>
      </c>
      <c r="E382" s="29">
        <v>3469402.88</v>
      </c>
      <c r="F382" s="35">
        <v>8.0316417040250205E-6</v>
      </c>
      <c r="G382" s="31" t="s">
        <v>0</v>
      </c>
    </row>
    <row r="383" spans="1:7" s="11" customFormat="1" ht="30.75" customHeight="1" x14ac:dyDescent="0.25">
      <c r="A383" s="27" t="s">
        <v>1839</v>
      </c>
      <c r="B383" s="122" t="s">
        <v>1840</v>
      </c>
      <c r="C383" s="27" t="s">
        <v>1107</v>
      </c>
      <c r="D383" s="29">
        <v>67200</v>
      </c>
      <c r="E383" s="29">
        <v>3398572.8</v>
      </c>
      <c r="F383" s="35">
        <v>7.8676705988798516E-6</v>
      </c>
      <c r="G383" s="31" t="s">
        <v>0</v>
      </c>
    </row>
    <row r="384" spans="1:7" s="11" customFormat="1" ht="30.75" customHeight="1" x14ac:dyDescent="0.25">
      <c r="A384" s="27" t="s">
        <v>1841</v>
      </c>
      <c r="B384" s="122" t="s">
        <v>1842</v>
      </c>
      <c r="C384" s="27" t="s">
        <v>1107</v>
      </c>
      <c r="D384" s="29">
        <v>177250</v>
      </c>
      <c r="E384" s="29">
        <v>3318314.98</v>
      </c>
      <c r="F384" s="35">
        <v>7.6818743461869012E-6</v>
      </c>
      <c r="G384" s="31" t="s">
        <v>0</v>
      </c>
    </row>
    <row r="385" spans="1:7" s="11" customFormat="1" ht="30.75" customHeight="1" x14ac:dyDescent="0.25">
      <c r="A385" s="27" t="s">
        <v>1843</v>
      </c>
      <c r="B385" s="122" t="s">
        <v>1844</v>
      </c>
      <c r="C385" s="27" t="s">
        <v>1107</v>
      </c>
      <c r="D385" s="29">
        <v>177250</v>
      </c>
      <c r="E385" s="29">
        <v>3172083.73</v>
      </c>
      <c r="F385" s="35">
        <v>7.343350096754183E-6</v>
      </c>
      <c r="G385" s="31" t="s">
        <v>0</v>
      </c>
    </row>
    <row r="386" spans="1:7" s="11" customFormat="1" ht="30.75" customHeight="1" x14ac:dyDescent="0.25">
      <c r="A386" s="27" t="s">
        <v>1845</v>
      </c>
      <c r="B386" s="122" t="s">
        <v>1846</v>
      </c>
      <c r="C386" s="27" t="s">
        <v>1107</v>
      </c>
      <c r="D386" s="29">
        <v>177250</v>
      </c>
      <c r="E386" s="29">
        <v>3030460.98</v>
      </c>
      <c r="F386" s="35">
        <v>7.0154944903338904E-6</v>
      </c>
      <c r="G386" s="31" t="s">
        <v>0</v>
      </c>
    </row>
    <row r="387" spans="1:7" s="11" customFormat="1" ht="30.75" customHeight="1" x14ac:dyDescent="0.25">
      <c r="A387" s="27" t="s">
        <v>1847</v>
      </c>
      <c r="B387" s="122" t="s">
        <v>1848</v>
      </c>
      <c r="C387" s="27" t="s">
        <v>1107</v>
      </c>
      <c r="D387" s="29">
        <v>177250</v>
      </c>
      <c r="E387" s="29">
        <v>2901157.1</v>
      </c>
      <c r="F387" s="35">
        <v>6.7161569757756955E-6</v>
      </c>
      <c r="G387" s="31" t="s">
        <v>0</v>
      </c>
    </row>
    <row r="388" spans="1:7" s="11" customFormat="1" ht="30.75" customHeight="1" x14ac:dyDescent="0.25">
      <c r="A388" s="27" t="s">
        <v>1849</v>
      </c>
      <c r="B388" s="122" t="s">
        <v>1850</v>
      </c>
      <c r="C388" s="27" t="s">
        <v>1107</v>
      </c>
      <c r="D388" s="29">
        <v>177250</v>
      </c>
      <c r="E388" s="29">
        <v>2784384.8</v>
      </c>
      <c r="F388" s="35">
        <v>6.4458299751377862E-6</v>
      </c>
      <c r="G388" s="31" t="s">
        <v>0</v>
      </c>
    </row>
    <row r="389" spans="1:7" s="11" customFormat="1" ht="30.75" customHeight="1" x14ac:dyDescent="0.25">
      <c r="A389" s="27" t="s">
        <v>1851</v>
      </c>
      <c r="B389" s="122" t="s">
        <v>1852</v>
      </c>
      <c r="C389" s="27" t="s">
        <v>1107</v>
      </c>
      <c r="D389" s="29">
        <v>177250</v>
      </c>
      <c r="E389" s="29">
        <v>2671582.9</v>
      </c>
      <c r="F389" s="35">
        <v>6.1846944207875059E-6</v>
      </c>
      <c r="G389" s="31" t="s">
        <v>0</v>
      </c>
    </row>
    <row r="390" spans="1:7" s="11" customFormat="1" ht="30.75" customHeight="1" x14ac:dyDescent="0.25">
      <c r="A390" s="27" t="s">
        <v>1853</v>
      </c>
      <c r="B390" s="122" t="s">
        <v>1854</v>
      </c>
      <c r="C390" s="27" t="s">
        <v>1107</v>
      </c>
      <c r="D390" s="29">
        <v>177250</v>
      </c>
      <c r="E390" s="29">
        <v>2562450.08</v>
      </c>
      <c r="F390" s="35">
        <v>5.9320527591797732E-6</v>
      </c>
      <c r="G390" s="31" t="s">
        <v>0</v>
      </c>
    </row>
    <row r="391" spans="1:7" s="11" customFormat="1" ht="30.75" customHeight="1" x14ac:dyDescent="0.25">
      <c r="A391" s="27" t="s">
        <v>1855</v>
      </c>
      <c r="B391" s="122" t="s">
        <v>1856</v>
      </c>
      <c r="C391" s="27" t="s">
        <v>1107</v>
      </c>
      <c r="D391" s="29">
        <v>177250</v>
      </c>
      <c r="E391" s="29">
        <v>2456986.33</v>
      </c>
      <c r="F391" s="35">
        <v>5.6879049671646616E-6</v>
      </c>
      <c r="G391" s="31" t="s">
        <v>0</v>
      </c>
    </row>
    <row r="392" spans="1:7" s="11" customFormat="1" ht="30.75" customHeight="1" x14ac:dyDescent="0.25">
      <c r="A392" s="27" t="s">
        <v>1857</v>
      </c>
      <c r="B392" s="122" t="s">
        <v>1858</v>
      </c>
      <c r="C392" s="27" t="s">
        <v>1107</v>
      </c>
      <c r="D392" s="29">
        <v>177250</v>
      </c>
      <c r="E392" s="29">
        <v>2355049.85</v>
      </c>
      <c r="F392" s="35">
        <v>5.4519227788033283E-6</v>
      </c>
      <c r="G392" s="31" t="s">
        <v>0</v>
      </c>
    </row>
    <row r="393" spans="1:7" s="11" customFormat="1" ht="30.75" customHeight="1" x14ac:dyDescent="0.25">
      <c r="A393" s="27" t="s">
        <v>1859</v>
      </c>
      <c r="B393" s="122" t="s">
        <v>1860</v>
      </c>
      <c r="C393" s="27" t="s">
        <v>1107</v>
      </c>
      <c r="D393" s="29">
        <v>177250</v>
      </c>
      <c r="E393" s="29">
        <v>2256481.13</v>
      </c>
      <c r="F393" s="35">
        <v>5.2237369296394608E-6</v>
      </c>
      <c r="G393" s="31" t="s">
        <v>0</v>
      </c>
    </row>
    <row r="394" spans="1:7" s="11" customFormat="1" ht="30.75" customHeight="1" x14ac:dyDescent="0.25">
      <c r="A394" s="27" t="s">
        <v>1861</v>
      </c>
      <c r="B394" s="122" t="s">
        <v>1862</v>
      </c>
      <c r="C394" s="27" t="s">
        <v>1107</v>
      </c>
      <c r="D394" s="29">
        <v>177250</v>
      </c>
      <c r="E394" s="29">
        <v>2161226.98</v>
      </c>
      <c r="F394" s="35">
        <v>5.0032242852211066E-6</v>
      </c>
      <c r="G394" s="31" t="s">
        <v>0</v>
      </c>
    </row>
    <row r="395" spans="1:7" s="11" customFormat="1" ht="30.75" customHeight="1" x14ac:dyDescent="0.25">
      <c r="A395" s="27" t="s">
        <v>1863</v>
      </c>
      <c r="B395" s="122" t="s">
        <v>1864</v>
      </c>
      <c r="C395" s="27" t="s">
        <v>1107</v>
      </c>
      <c r="D395" s="29">
        <v>177250</v>
      </c>
      <c r="E395" s="29">
        <v>2069198.78</v>
      </c>
      <c r="F395" s="35">
        <v>4.7901796909114499E-6</v>
      </c>
      <c r="G395" s="31" t="s">
        <v>0</v>
      </c>
    </row>
    <row r="396" spans="1:7" s="11" customFormat="1" ht="30.75" customHeight="1" x14ac:dyDescent="0.25">
      <c r="A396" s="27" t="s">
        <v>1865</v>
      </c>
      <c r="B396" s="122" t="s">
        <v>1866</v>
      </c>
      <c r="C396" s="27" t="s">
        <v>1107</v>
      </c>
      <c r="D396" s="29">
        <v>177250</v>
      </c>
      <c r="E396" s="29">
        <v>1980272.45</v>
      </c>
      <c r="F396" s="35">
        <v>4.584315902439039E-6</v>
      </c>
      <c r="G396" s="31" t="s">
        <v>0</v>
      </c>
    </row>
    <row r="397" spans="1:7" s="11" customFormat="1" ht="30.75" customHeight="1" x14ac:dyDescent="0.25">
      <c r="A397" s="27" t="s">
        <v>1867</v>
      </c>
      <c r="B397" s="122" t="s">
        <v>1868</v>
      </c>
      <c r="C397" s="27" t="s">
        <v>1107</v>
      </c>
      <c r="D397" s="29">
        <v>177250</v>
      </c>
      <c r="E397" s="29">
        <v>1894306.2</v>
      </c>
      <c r="F397" s="35">
        <v>4.385304677014957E-6</v>
      </c>
      <c r="G397" s="31" t="s">
        <v>0</v>
      </c>
    </row>
    <row r="398" spans="1:7" s="11" customFormat="1" ht="30.75" customHeight="1" x14ac:dyDescent="0.25">
      <c r="A398" s="27" t="s">
        <v>1869</v>
      </c>
      <c r="B398" s="122" t="s">
        <v>1870</v>
      </c>
      <c r="C398" s="27" t="s">
        <v>1107</v>
      </c>
      <c r="D398" s="29">
        <v>177250</v>
      </c>
      <c r="E398" s="29">
        <v>1811246.85</v>
      </c>
      <c r="F398" s="35">
        <v>4.1930229033371734E-6</v>
      </c>
      <c r="G398" s="31" t="s">
        <v>0</v>
      </c>
    </row>
    <row r="399" spans="1:7" s="11" customFormat="1" ht="30.75" customHeight="1" x14ac:dyDescent="0.25">
      <c r="A399" s="27" t="s">
        <v>1871</v>
      </c>
      <c r="B399" s="122" t="s">
        <v>1872</v>
      </c>
      <c r="C399" s="27" t="s">
        <v>1107</v>
      </c>
      <c r="D399" s="29">
        <v>177250</v>
      </c>
      <c r="E399" s="29">
        <v>1730013.18</v>
      </c>
      <c r="F399" s="35">
        <v>4.0049675651969662E-6</v>
      </c>
      <c r="G399" s="31" t="s">
        <v>0</v>
      </c>
    </row>
    <row r="400" spans="1:7" s="11" customFormat="1" ht="30.75" customHeight="1" x14ac:dyDescent="0.25">
      <c r="A400" s="27" t="s">
        <v>1873</v>
      </c>
      <c r="B400" s="122" t="s">
        <v>1874</v>
      </c>
      <c r="C400" s="27" t="s">
        <v>1107</v>
      </c>
      <c r="D400" s="29">
        <v>177250</v>
      </c>
      <c r="E400" s="29">
        <v>1650445.65</v>
      </c>
      <c r="F400" s="35">
        <v>3.8207693286882503E-6</v>
      </c>
      <c r="G400" s="31" t="s">
        <v>0</v>
      </c>
    </row>
    <row r="401" spans="1:7" s="11" customFormat="1" ht="30.75" customHeight="1" x14ac:dyDescent="0.25">
      <c r="A401" s="27" t="s">
        <v>1875</v>
      </c>
      <c r="B401" s="122" t="s">
        <v>1876</v>
      </c>
      <c r="C401" s="27" t="s">
        <v>1107</v>
      </c>
      <c r="D401" s="29">
        <v>177250</v>
      </c>
      <c r="E401" s="29">
        <v>1573607.78</v>
      </c>
      <c r="F401" s="35">
        <v>3.6428902346522033E-6</v>
      </c>
      <c r="G401" s="31" t="s">
        <v>0</v>
      </c>
    </row>
    <row r="402" spans="1:7" s="11" customFormat="1" ht="30.75" customHeight="1" x14ac:dyDescent="0.25">
      <c r="A402" s="27" t="s">
        <v>1877</v>
      </c>
      <c r="B402" s="122" t="s">
        <v>1878</v>
      </c>
      <c r="C402" s="27" t="s">
        <v>1107</v>
      </c>
      <c r="D402" s="29">
        <v>177250</v>
      </c>
      <c r="E402" s="29">
        <v>1499393.2</v>
      </c>
      <c r="F402" s="35">
        <v>3.471084037334842E-6</v>
      </c>
      <c r="G402" s="31" t="s">
        <v>0</v>
      </c>
    </row>
    <row r="403" spans="1:7" s="11" customFormat="1" ht="30.75" customHeight="1" x14ac:dyDescent="0.25">
      <c r="A403" s="27" t="s">
        <v>1879</v>
      </c>
      <c r="B403" s="122" t="s">
        <v>1880</v>
      </c>
      <c r="C403" s="27" t="s">
        <v>1107</v>
      </c>
      <c r="D403" s="29">
        <v>177250</v>
      </c>
      <c r="E403" s="29">
        <v>1427660.13</v>
      </c>
      <c r="F403" s="35">
        <v>3.3050225170971728E-6</v>
      </c>
      <c r="G403" s="31" t="s">
        <v>0</v>
      </c>
    </row>
    <row r="404" spans="1:7" s="11" customFormat="1" ht="30.75" customHeight="1" x14ac:dyDescent="0.25">
      <c r="A404" s="27" t="s">
        <v>1881</v>
      </c>
      <c r="B404" s="122" t="s">
        <v>1882</v>
      </c>
      <c r="C404" s="27" t="s">
        <v>1107</v>
      </c>
      <c r="D404" s="29">
        <v>16400</v>
      </c>
      <c r="E404" s="29">
        <v>1417850.52</v>
      </c>
      <c r="F404" s="35">
        <v>3.2823133433571029E-6</v>
      </c>
      <c r="G404" s="31" t="s">
        <v>0</v>
      </c>
    </row>
    <row r="405" spans="1:7" s="11" customFormat="1" ht="30.75" customHeight="1" x14ac:dyDescent="0.25">
      <c r="A405" s="27" t="s">
        <v>1883</v>
      </c>
      <c r="B405" s="122" t="s">
        <v>1884</v>
      </c>
      <c r="C405" s="27" t="s">
        <v>1107</v>
      </c>
      <c r="D405" s="29">
        <v>177250</v>
      </c>
      <c r="E405" s="29">
        <v>1358373.1</v>
      </c>
      <c r="F405" s="35">
        <v>3.1446235611546358E-6</v>
      </c>
      <c r="G405" s="31" t="s">
        <v>0</v>
      </c>
    </row>
    <row r="406" spans="1:7" s="11" customFormat="1" ht="30.75" customHeight="1" x14ac:dyDescent="0.25">
      <c r="A406" s="27" t="s">
        <v>1885</v>
      </c>
      <c r="B406" s="122" t="s">
        <v>1886</v>
      </c>
      <c r="C406" s="27" t="s">
        <v>1107</v>
      </c>
      <c r="D406" s="29">
        <v>177250</v>
      </c>
      <c r="E406" s="29">
        <v>1291461.23</v>
      </c>
      <c r="F406" s="35">
        <v>2.9897230828376576E-6</v>
      </c>
      <c r="G406" s="31" t="s">
        <v>0</v>
      </c>
    </row>
    <row r="407" spans="1:7" s="11" customFormat="1" ht="30.75" customHeight="1" x14ac:dyDescent="0.25">
      <c r="A407" s="27" t="s">
        <v>1887</v>
      </c>
      <c r="B407" s="122" t="s">
        <v>1888</v>
      </c>
      <c r="C407" s="27" t="s">
        <v>1107</v>
      </c>
      <c r="D407" s="29">
        <v>177250</v>
      </c>
      <c r="E407" s="29">
        <v>1226835.8799999999</v>
      </c>
      <c r="F407" s="35">
        <v>2.8401158812095742E-6</v>
      </c>
      <c r="G407" s="31" t="s">
        <v>0</v>
      </c>
    </row>
    <row r="408" spans="1:7" s="11" customFormat="1" ht="30.75" customHeight="1" x14ac:dyDescent="0.25">
      <c r="A408" s="27" t="s">
        <v>1889</v>
      </c>
      <c r="B408" s="122" t="s">
        <v>1890</v>
      </c>
      <c r="C408" s="27" t="s">
        <v>1107</v>
      </c>
      <c r="D408" s="29">
        <v>177250</v>
      </c>
      <c r="E408" s="29">
        <v>1164408.43</v>
      </c>
      <c r="F408" s="35">
        <v>2.6955968016335703E-6</v>
      </c>
      <c r="G408" s="31" t="s">
        <v>0</v>
      </c>
    </row>
    <row r="409" spans="1:7" s="11" customFormat="1" ht="30.75" customHeight="1" x14ac:dyDescent="0.25">
      <c r="A409" s="27" t="s">
        <v>1891</v>
      </c>
      <c r="B409" s="122" t="s">
        <v>1892</v>
      </c>
      <c r="C409" s="27" t="s">
        <v>1107</v>
      </c>
      <c r="D409" s="29">
        <v>177250</v>
      </c>
      <c r="E409" s="29">
        <v>1104143.43</v>
      </c>
      <c r="F409" s="35">
        <v>2.5560837776249353E-6</v>
      </c>
      <c r="G409" s="31" t="s">
        <v>0</v>
      </c>
    </row>
    <row r="410" spans="1:7" s="11" customFormat="1" ht="30.75" customHeight="1" x14ac:dyDescent="0.25">
      <c r="A410" s="27" t="s">
        <v>1893</v>
      </c>
      <c r="B410" s="122" t="s">
        <v>1894</v>
      </c>
      <c r="C410" s="27" t="s">
        <v>1107</v>
      </c>
      <c r="D410" s="29">
        <v>177250</v>
      </c>
      <c r="E410" s="29">
        <v>1045987.7</v>
      </c>
      <c r="F410" s="35">
        <v>2.4214536978816398E-6</v>
      </c>
      <c r="G410" s="31" t="s">
        <v>0</v>
      </c>
    </row>
    <row r="411" spans="1:7" s="11" customFormat="1" ht="30.75" customHeight="1" x14ac:dyDescent="0.25">
      <c r="A411" s="27" t="s">
        <v>1895</v>
      </c>
      <c r="B411" s="122" t="s">
        <v>1896</v>
      </c>
      <c r="C411" s="27" t="s">
        <v>1107</v>
      </c>
      <c r="D411" s="29">
        <v>177250</v>
      </c>
      <c r="E411" s="29">
        <v>989817.18</v>
      </c>
      <c r="F411" s="35">
        <v>2.2914193644320835E-6</v>
      </c>
      <c r="G411" s="31" t="s">
        <v>0</v>
      </c>
    </row>
    <row r="412" spans="1:7" s="11" customFormat="1" ht="30.75" customHeight="1" x14ac:dyDescent="0.25">
      <c r="A412" s="27" t="s">
        <v>1897</v>
      </c>
      <c r="B412" s="122" t="s">
        <v>1898</v>
      </c>
      <c r="C412" s="27" t="s">
        <v>1107</v>
      </c>
      <c r="D412" s="29">
        <v>177250</v>
      </c>
      <c r="E412" s="29">
        <v>948890.15</v>
      </c>
      <c r="F412" s="35">
        <v>2.1966735962583154E-6</v>
      </c>
      <c r="G412" s="31" t="s">
        <v>0</v>
      </c>
    </row>
    <row r="413" spans="1:7" s="11" customFormat="1" ht="30.75" customHeight="1" x14ac:dyDescent="0.25">
      <c r="A413" s="27" t="s">
        <v>1899</v>
      </c>
      <c r="B413" s="122" t="s">
        <v>1900</v>
      </c>
      <c r="C413" s="27" t="s">
        <v>1107</v>
      </c>
      <c r="D413" s="29">
        <v>177250</v>
      </c>
      <c r="E413" s="29">
        <v>923897.9</v>
      </c>
      <c r="F413" s="35">
        <v>2.1388167245370874E-6</v>
      </c>
      <c r="G413" s="31" t="s">
        <v>0</v>
      </c>
    </row>
    <row r="414" spans="1:7" s="11" customFormat="1" ht="30.75" customHeight="1" x14ac:dyDescent="0.25">
      <c r="A414" s="27" t="s">
        <v>1901</v>
      </c>
      <c r="B414" s="122" t="s">
        <v>1902</v>
      </c>
      <c r="C414" s="27" t="s">
        <v>1107</v>
      </c>
      <c r="D414" s="29">
        <v>177250</v>
      </c>
      <c r="E414" s="29">
        <v>899809.63</v>
      </c>
      <c r="F414" s="35">
        <v>2.0830525597509514E-6</v>
      </c>
      <c r="G414" s="31" t="s">
        <v>0</v>
      </c>
    </row>
    <row r="415" spans="1:7" s="11" customFormat="1" ht="30.75" customHeight="1" x14ac:dyDescent="0.25">
      <c r="A415" s="27" t="s">
        <v>1903</v>
      </c>
      <c r="B415" s="122" t="s">
        <v>1904</v>
      </c>
      <c r="C415" s="27" t="s">
        <v>1107</v>
      </c>
      <c r="D415" s="29">
        <v>177250</v>
      </c>
      <c r="E415" s="29">
        <v>876696.23</v>
      </c>
      <c r="F415" s="35">
        <v>2.0295452117194041E-6</v>
      </c>
      <c r="G415" s="31" t="s">
        <v>0</v>
      </c>
    </row>
    <row r="416" spans="1:7" s="11" customFormat="1" ht="30.75" customHeight="1" x14ac:dyDescent="0.25">
      <c r="A416" s="27" t="s">
        <v>1905</v>
      </c>
      <c r="B416" s="122" t="s">
        <v>1906</v>
      </c>
      <c r="C416" s="27" t="s">
        <v>1107</v>
      </c>
      <c r="D416" s="29">
        <v>177250</v>
      </c>
      <c r="E416" s="29">
        <v>854398.18</v>
      </c>
      <c r="F416" s="35">
        <v>1.9779253928362095E-6</v>
      </c>
      <c r="G416" s="31" t="s">
        <v>0</v>
      </c>
    </row>
    <row r="417" spans="1:7" s="11" customFormat="1" ht="30.75" customHeight="1" x14ac:dyDescent="0.25">
      <c r="A417" s="27" t="s">
        <v>1907</v>
      </c>
      <c r="B417" s="122" t="s">
        <v>1908</v>
      </c>
      <c r="C417" s="27" t="s">
        <v>1107</v>
      </c>
      <c r="D417" s="29">
        <v>177250</v>
      </c>
      <c r="E417" s="29">
        <v>832897.75</v>
      </c>
      <c r="F417" s="35">
        <v>1.9281520582840482E-6</v>
      </c>
      <c r="G417" s="31" t="s">
        <v>0</v>
      </c>
    </row>
    <row r="418" spans="1:7" s="11" customFormat="1" ht="30.75" customHeight="1" x14ac:dyDescent="0.25">
      <c r="A418" s="27" t="s">
        <v>1909</v>
      </c>
      <c r="B418" s="122" t="s">
        <v>1910</v>
      </c>
      <c r="C418" s="27" t="s">
        <v>1107</v>
      </c>
      <c r="D418" s="29">
        <v>177250</v>
      </c>
      <c r="E418" s="29">
        <v>812230.4</v>
      </c>
      <c r="F418" s="35">
        <v>1.8803072976975576E-6</v>
      </c>
      <c r="G418" s="31" t="s">
        <v>0</v>
      </c>
    </row>
    <row r="419" spans="1:7" s="11" customFormat="1" ht="30.75" customHeight="1" x14ac:dyDescent="0.25">
      <c r="A419" s="27" t="s">
        <v>1911</v>
      </c>
      <c r="B419" s="122" t="s">
        <v>1912</v>
      </c>
      <c r="C419" s="27" t="s">
        <v>1107</v>
      </c>
      <c r="D419" s="29">
        <v>177250</v>
      </c>
      <c r="E419" s="29">
        <v>792289.78</v>
      </c>
      <c r="F419" s="35">
        <v>1.8341449116226043E-6</v>
      </c>
      <c r="G419" s="31" t="s">
        <v>0</v>
      </c>
    </row>
    <row r="420" spans="1:7" s="11" customFormat="1" ht="30.75" customHeight="1" x14ac:dyDescent="0.25">
      <c r="A420" s="27" t="s">
        <v>1913</v>
      </c>
      <c r="B420" s="122" t="s">
        <v>1914</v>
      </c>
      <c r="C420" s="27" t="s">
        <v>1107</v>
      </c>
      <c r="D420" s="29">
        <v>177250</v>
      </c>
      <c r="E420" s="29">
        <v>773129.05</v>
      </c>
      <c r="F420" s="35">
        <v>1.7897879650613668E-6</v>
      </c>
      <c r="G420" s="31" t="s">
        <v>0</v>
      </c>
    </row>
    <row r="421" spans="1:7" s="11" customFormat="1" ht="30.75" customHeight="1" x14ac:dyDescent="0.25">
      <c r="A421" s="27" t="s">
        <v>1915</v>
      </c>
      <c r="B421" s="122" t="s">
        <v>1916</v>
      </c>
      <c r="C421" s="27" t="s">
        <v>1107</v>
      </c>
      <c r="D421" s="29">
        <v>177250</v>
      </c>
      <c r="E421" s="29">
        <v>754677.33</v>
      </c>
      <c r="F421" s="35">
        <v>1.7470723713442736E-6</v>
      </c>
      <c r="G421" s="31" t="s">
        <v>0</v>
      </c>
    </row>
    <row r="422" spans="1:7" s="11" customFormat="1" ht="30.75" customHeight="1" x14ac:dyDescent="0.25">
      <c r="A422" s="27" t="s">
        <v>1917</v>
      </c>
      <c r="B422" s="122" t="s">
        <v>1918</v>
      </c>
      <c r="C422" s="27" t="s">
        <v>1107</v>
      </c>
      <c r="D422" s="29">
        <v>177250</v>
      </c>
      <c r="E422" s="29">
        <v>733708.65</v>
      </c>
      <c r="F422" s="35">
        <v>1.6985300340627772E-6</v>
      </c>
      <c r="G422" s="31" t="s">
        <v>0</v>
      </c>
    </row>
    <row r="423" spans="1:7" s="11" customFormat="1" ht="30.75" customHeight="1" x14ac:dyDescent="0.25">
      <c r="A423" s="27" t="s">
        <v>1919</v>
      </c>
      <c r="B423" s="122" t="s">
        <v>1920</v>
      </c>
      <c r="C423" s="27" t="s">
        <v>1107</v>
      </c>
      <c r="D423" s="29">
        <v>177250</v>
      </c>
      <c r="E423" s="29">
        <v>709921.7</v>
      </c>
      <c r="F423" s="35">
        <v>1.6434634228217216E-6</v>
      </c>
      <c r="G423" s="31" t="s">
        <v>0</v>
      </c>
    </row>
    <row r="424" spans="1:7" s="11" customFormat="1" ht="30.75" customHeight="1" x14ac:dyDescent="0.25">
      <c r="A424" s="27" t="s">
        <v>1921</v>
      </c>
      <c r="B424" s="122" t="s">
        <v>1922</v>
      </c>
      <c r="C424" s="27" t="s">
        <v>1107</v>
      </c>
      <c r="D424" s="29">
        <v>177250</v>
      </c>
      <c r="E424" s="29">
        <v>686967.83</v>
      </c>
      <c r="F424" s="35">
        <v>1.5903253855463364E-6</v>
      </c>
      <c r="G424" s="31" t="s">
        <v>0</v>
      </c>
    </row>
    <row r="425" spans="1:7" s="11" customFormat="1" ht="30.75" customHeight="1" x14ac:dyDescent="0.25">
      <c r="A425" s="27" t="s">
        <v>1923</v>
      </c>
      <c r="B425" s="122" t="s">
        <v>1924</v>
      </c>
      <c r="C425" s="27" t="s">
        <v>1107</v>
      </c>
      <c r="D425" s="29">
        <v>177250</v>
      </c>
      <c r="E425" s="29">
        <v>664847.03</v>
      </c>
      <c r="F425" s="35">
        <v>1.5391158990866963E-6</v>
      </c>
      <c r="G425" s="31" t="s">
        <v>0</v>
      </c>
    </row>
    <row r="426" spans="1:7" s="11" customFormat="1" ht="30.75" customHeight="1" x14ac:dyDescent="0.25">
      <c r="A426" s="27" t="s">
        <v>1925</v>
      </c>
      <c r="B426" s="122" t="s">
        <v>1926</v>
      </c>
      <c r="C426" s="27" t="s">
        <v>1107</v>
      </c>
      <c r="D426" s="29">
        <v>177250</v>
      </c>
      <c r="E426" s="29">
        <v>643523.85</v>
      </c>
      <c r="F426" s="35">
        <v>1.4897528969580901E-6</v>
      </c>
      <c r="G426" s="31" t="s">
        <v>0</v>
      </c>
    </row>
    <row r="427" spans="1:7" s="11" customFormat="1" ht="30.75" customHeight="1" x14ac:dyDescent="0.25">
      <c r="A427" s="27" t="s">
        <v>1927</v>
      </c>
      <c r="B427" s="122" t="s">
        <v>1928</v>
      </c>
      <c r="C427" s="27" t="s">
        <v>1107</v>
      </c>
      <c r="D427" s="29">
        <v>177250</v>
      </c>
      <c r="E427" s="29">
        <v>622980.57999999996</v>
      </c>
      <c r="F427" s="35">
        <v>1.4421953806430504E-6</v>
      </c>
      <c r="G427" s="31" t="s">
        <v>0</v>
      </c>
    </row>
    <row r="428" spans="1:7" s="11" customFormat="1" ht="30.75" customHeight="1" x14ac:dyDescent="0.25">
      <c r="A428" s="27" t="s">
        <v>1929</v>
      </c>
      <c r="B428" s="122" t="s">
        <v>1930</v>
      </c>
      <c r="C428" s="27" t="s">
        <v>1107</v>
      </c>
      <c r="D428" s="29">
        <v>177250</v>
      </c>
      <c r="E428" s="29">
        <v>603146.30000000005</v>
      </c>
      <c r="F428" s="35">
        <v>1.3962791708723047E-6</v>
      </c>
      <c r="G428" s="31" t="s">
        <v>0</v>
      </c>
    </row>
    <row r="429" spans="1:7" s="11" customFormat="1" ht="30.75" customHeight="1" x14ac:dyDescent="0.25">
      <c r="A429" s="27" t="s">
        <v>1931</v>
      </c>
      <c r="B429" s="122" t="s">
        <v>1932</v>
      </c>
      <c r="C429" s="27" t="s">
        <v>1107</v>
      </c>
      <c r="D429" s="29">
        <v>177250</v>
      </c>
      <c r="E429" s="29">
        <v>584038.75</v>
      </c>
      <c r="F429" s="35">
        <v>1.3520453356130964E-6</v>
      </c>
      <c r="G429" s="31" t="s">
        <v>0</v>
      </c>
    </row>
    <row r="430" spans="1:7" s="11" customFormat="1" ht="30.75" customHeight="1" x14ac:dyDescent="0.25">
      <c r="A430" s="27" t="s">
        <v>1933</v>
      </c>
      <c r="B430" s="122" t="s">
        <v>1934</v>
      </c>
      <c r="C430" s="27" t="s">
        <v>1107</v>
      </c>
      <c r="D430" s="29">
        <v>177250</v>
      </c>
      <c r="E430" s="29">
        <v>565622.48</v>
      </c>
      <c r="F430" s="35">
        <v>1.3094118083807142E-6</v>
      </c>
      <c r="G430" s="31" t="s">
        <v>0</v>
      </c>
    </row>
    <row r="431" spans="1:7" s="11" customFormat="1" ht="30.75" customHeight="1" x14ac:dyDescent="0.25">
      <c r="A431" s="27" t="s">
        <v>1935</v>
      </c>
      <c r="B431" s="122" t="s">
        <v>1936</v>
      </c>
      <c r="C431" s="27" t="s">
        <v>1107</v>
      </c>
      <c r="D431" s="29">
        <v>177250</v>
      </c>
      <c r="E431" s="29">
        <v>547826.57999999996</v>
      </c>
      <c r="F431" s="35">
        <v>1.2682144330558111E-6</v>
      </c>
      <c r="G431" s="31" t="s">
        <v>0</v>
      </c>
    </row>
    <row r="432" spans="1:7" s="11" customFormat="1" ht="30.75" customHeight="1" x14ac:dyDescent="0.25">
      <c r="A432" s="27" t="s">
        <v>1937</v>
      </c>
      <c r="B432" s="122" t="s">
        <v>1938</v>
      </c>
      <c r="C432" s="27" t="s">
        <v>1107</v>
      </c>
      <c r="D432" s="29">
        <v>177250</v>
      </c>
      <c r="E432" s="29">
        <v>530721.94999999995</v>
      </c>
      <c r="F432" s="35">
        <v>1.2286173426078097E-6</v>
      </c>
      <c r="G432" s="31" t="s">
        <v>0</v>
      </c>
    </row>
    <row r="433" spans="1:7" s="11" customFormat="1" ht="30.75" customHeight="1" x14ac:dyDescent="0.25">
      <c r="A433" s="27" t="s">
        <v>1939</v>
      </c>
      <c r="B433" s="122" t="s">
        <v>1940</v>
      </c>
      <c r="C433" s="27" t="s">
        <v>1107</v>
      </c>
      <c r="D433" s="29">
        <v>177250</v>
      </c>
      <c r="E433" s="29">
        <v>514184.53</v>
      </c>
      <c r="F433" s="35">
        <v>1.1903333390651087E-6</v>
      </c>
      <c r="G433" s="31" t="s">
        <v>0</v>
      </c>
    </row>
    <row r="434" spans="1:7" s="11" customFormat="1" ht="30.75" customHeight="1" x14ac:dyDescent="0.25">
      <c r="A434" s="27" t="s">
        <v>1941</v>
      </c>
      <c r="B434" s="122" t="s">
        <v>1942</v>
      </c>
      <c r="C434" s="27" t="s">
        <v>1107</v>
      </c>
      <c r="D434" s="29">
        <v>177250</v>
      </c>
      <c r="E434" s="29">
        <v>498249.75</v>
      </c>
      <c r="F434" s="35">
        <v>1.1534444426125686E-6</v>
      </c>
      <c r="G434" s="31" t="s">
        <v>0</v>
      </c>
    </row>
    <row r="435" spans="1:7" s="11" customFormat="1" ht="30.75" customHeight="1" x14ac:dyDescent="0.25">
      <c r="A435" s="27" t="s">
        <v>1943</v>
      </c>
      <c r="B435" s="122" t="s">
        <v>1944</v>
      </c>
      <c r="C435" s="27" t="s">
        <v>1107</v>
      </c>
      <c r="D435" s="29">
        <v>177250</v>
      </c>
      <c r="E435" s="29">
        <v>482899.9</v>
      </c>
      <c r="F435" s="35">
        <v>1.1179096547327222E-6</v>
      </c>
      <c r="G435" s="31" t="s">
        <v>0</v>
      </c>
    </row>
    <row r="436" spans="1:7" s="11" customFormat="1" ht="30.75" customHeight="1" x14ac:dyDescent="0.25">
      <c r="A436" s="27" t="s">
        <v>1945</v>
      </c>
      <c r="B436" s="122" t="s">
        <v>1946</v>
      </c>
      <c r="C436" s="27" t="s">
        <v>1107</v>
      </c>
      <c r="D436" s="29">
        <v>4750</v>
      </c>
      <c r="E436" s="29">
        <v>471903</v>
      </c>
      <c r="F436" s="35">
        <v>1.0924519135277016E-6</v>
      </c>
      <c r="G436" s="31" t="s">
        <v>0</v>
      </c>
    </row>
    <row r="437" spans="1:7" s="11" customFormat="1" ht="30.75" customHeight="1" x14ac:dyDescent="0.25">
      <c r="A437" s="27" t="s">
        <v>1947</v>
      </c>
      <c r="B437" s="122" t="s">
        <v>1948</v>
      </c>
      <c r="C437" s="27" t="s">
        <v>1107</v>
      </c>
      <c r="D437" s="29">
        <v>177250</v>
      </c>
      <c r="E437" s="29">
        <v>468134.98</v>
      </c>
      <c r="F437" s="35">
        <v>1.0837289754255691E-6</v>
      </c>
      <c r="G437" s="31" t="s">
        <v>0</v>
      </c>
    </row>
    <row r="438" spans="1:7" s="11" customFormat="1" ht="30.75" customHeight="1" x14ac:dyDescent="0.25">
      <c r="A438" s="27" t="s">
        <v>1949</v>
      </c>
      <c r="B438" s="122" t="s">
        <v>1950</v>
      </c>
      <c r="C438" s="27" t="s">
        <v>1107</v>
      </c>
      <c r="D438" s="29">
        <v>4750</v>
      </c>
      <c r="E438" s="29">
        <v>459014.35</v>
      </c>
      <c r="F438" s="35">
        <v>1.062614785229537E-6</v>
      </c>
      <c r="G438" s="31" t="s">
        <v>0</v>
      </c>
    </row>
    <row r="439" spans="1:7" s="11" customFormat="1" ht="30.75" customHeight="1" x14ac:dyDescent="0.25">
      <c r="A439" s="27" t="s">
        <v>1951</v>
      </c>
      <c r="B439" s="122" t="s">
        <v>1952</v>
      </c>
      <c r="C439" s="27" t="s">
        <v>1107</v>
      </c>
      <c r="D439" s="29">
        <v>177250</v>
      </c>
      <c r="E439" s="29">
        <v>453919.53</v>
      </c>
      <c r="F439" s="35">
        <v>1.0508203150564734E-6</v>
      </c>
      <c r="G439" s="31" t="s">
        <v>0</v>
      </c>
    </row>
    <row r="440" spans="1:7" s="11" customFormat="1" ht="30.75" customHeight="1" x14ac:dyDescent="0.25">
      <c r="A440" s="27" t="s">
        <v>1953</v>
      </c>
      <c r="B440" s="122" t="s">
        <v>1954</v>
      </c>
      <c r="C440" s="27" t="s">
        <v>1107</v>
      </c>
      <c r="D440" s="29">
        <v>4750</v>
      </c>
      <c r="E440" s="29">
        <v>446271.53</v>
      </c>
      <c r="F440" s="35">
        <v>1.0331152522900579E-6</v>
      </c>
      <c r="G440" s="31" t="s">
        <v>0</v>
      </c>
    </row>
    <row r="441" spans="1:7" s="11" customFormat="1" ht="30.75" customHeight="1" x14ac:dyDescent="0.25">
      <c r="A441" s="27" t="s">
        <v>1955</v>
      </c>
      <c r="B441" s="122" t="s">
        <v>1956</v>
      </c>
      <c r="C441" s="27" t="s">
        <v>1107</v>
      </c>
      <c r="D441" s="29">
        <v>177250</v>
      </c>
      <c r="E441" s="29">
        <v>440164.93</v>
      </c>
      <c r="F441" s="35">
        <v>1.0189785189886203E-6</v>
      </c>
      <c r="G441" s="31" t="s">
        <v>0</v>
      </c>
    </row>
    <row r="442" spans="1:7" s="11" customFormat="1" ht="30.75" customHeight="1" x14ac:dyDescent="0.25">
      <c r="A442" s="27" t="s">
        <v>1957</v>
      </c>
      <c r="B442" s="122" t="s">
        <v>1958</v>
      </c>
      <c r="C442" s="27" t="s">
        <v>1107</v>
      </c>
      <c r="D442" s="29">
        <v>4750</v>
      </c>
      <c r="E442" s="29">
        <v>433132.55</v>
      </c>
      <c r="F442" s="35">
        <v>1.0026986119152302E-6</v>
      </c>
      <c r="G442" s="31" t="s">
        <v>0</v>
      </c>
    </row>
    <row r="443" spans="1:7" s="11" customFormat="1" ht="30.75" customHeight="1" x14ac:dyDescent="0.25">
      <c r="A443" s="27" t="s">
        <v>1959</v>
      </c>
      <c r="B443" s="122" t="s">
        <v>1960</v>
      </c>
      <c r="C443" s="27" t="s">
        <v>1107</v>
      </c>
      <c r="D443" s="29">
        <v>4750</v>
      </c>
      <c r="E443" s="29">
        <v>419900.48</v>
      </c>
      <c r="F443" s="35">
        <v>9.7206646888703905E-7</v>
      </c>
      <c r="G443" s="31" t="s">
        <v>0</v>
      </c>
    </row>
    <row r="444" spans="1:7" s="11" customFormat="1" ht="30.75" customHeight="1" x14ac:dyDescent="0.25">
      <c r="A444" s="27" t="s">
        <v>1961</v>
      </c>
      <c r="B444" s="122" t="s">
        <v>1962</v>
      </c>
      <c r="C444" s="27" t="s">
        <v>1107</v>
      </c>
      <c r="D444" s="29">
        <v>50</v>
      </c>
      <c r="E444" s="29">
        <v>4282.1000000000004</v>
      </c>
      <c r="F444" s="35">
        <v>9.9130294550298929E-9</v>
      </c>
      <c r="G444" s="31" t="s">
        <v>0</v>
      </c>
    </row>
    <row r="445" spans="1:7" s="11" customFormat="1" ht="30.75" customHeight="1" x14ac:dyDescent="0.25">
      <c r="A445" s="27" t="s">
        <v>1963</v>
      </c>
      <c r="B445" s="122" t="s">
        <v>1964</v>
      </c>
      <c r="C445" s="27" t="s">
        <v>1107</v>
      </c>
      <c r="D445" s="29">
        <v>50</v>
      </c>
      <c r="E445" s="29">
        <v>4143.71</v>
      </c>
      <c r="F445" s="35">
        <v>9.5926576406674103E-9</v>
      </c>
      <c r="G445" s="31" t="s">
        <v>0</v>
      </c>
    </row>
    <row r="446" spans="1:7" s="11" customFormat="1" ht="14.25" customHeight="1" x14ac:dyDescent="0.25">
      <c r="A446" s="27"/>
      <c r="B446" s="28"/>
      <c r="C446" s="36"/>
      <c r="D446" s="37"/>
      <c r="E446" s="37"/>
      <c r="F446" s="38"/>
      <c r="G446" s="39"/>
    </row>
    <row r="447" spans="1:7" s="11" customFormat="1" ht="33" customHeight="1" x14ac:dyDescent="0.25">
      <c r="A447" s="32"/>
      <c r="B447" s="36"/>
      <c r="C447" s="36" t="s">
        <v>79</v>
      </c>
      <c r="D447" s="123">
        <v>1448834050</v>
      </c>
      <c r="E447" s="123">
        <v>47910181417.820023</v>
      </c>
      <c r="F447" s="124">
        <v>0.11091171144781184</v>
      </c>
      <c r="G447" s="39"/>
    </row>
    <row r="448" spans="1:7" s="11" customFormat="1" ht="33" customHeight="1" x14ac:dyDescent="0.25">
      <c r="A448" s="32" t="s">
        <v>141</v>
      </c>
      <c r="B448" s="36"/>
      <c r="C448" s="36"/>
      <c r="D448" s="123"/>
      <c r="E448" s="123"/>
      <c r="F448" s="124"/>
      <c r="G448" s="39"/>
    </row>
    <row r="449" spans="1:7" s="11" customFormat="1" ht="33" customHeight="1" x14ac:dyDescent="0.25">
      <c r="A449" s="27" t="s">
        <v>1965</v>
      </c>
      <c r="B449" s="122" t="s">
        <v>1966</v>
      </c>
      <c r="C449" s="27" t="s">
        <v>1967</v>
      </c>
      <c r="D449" s="29">
        <v>3420</v>
      </c>
      <c r="E449" s="29">
        <v>3366872242.2199998</v>
      </c>
      <c r="F449" s="35">
        <v>7.7942840448493485E-3</v>
      </c>
      <c r="G449" s="31" t="s">
        <v>84</v>
      </c>
    </row>
    <row r="450" spans="1:7" s="11" customFormat="1" ht="33" customHeight="1" x14ac:dyDescent="0.25">
      <c r="A450" s="27" t="s">
        <v>1968</v>
      </c>
      <c r="B450" s="122" t="s">
        <v>1969</v>
      </c>
      <c r="C450" s="27" t="s">
        <v>1967</v>
      </c>
      <c r="D450" s="29">
        <v>2500</v>
      </c>
      <c r="E450" s="29">
        <v>2565918011.75</v>
      </c>
      <c r="F450" s="35">
        <v>5.9400809952288572E-3</v>
      </c>
      <c r="G450" s="31" t="s">
        <v>84</v>
      </c>
    </row>
    <row r="451" spans="1:7" s="11" customFormat="1" ht="33" customHeight="1" x14ac:dyDescent="0.25">
      <c r="A451" s="27" t="s">
        <v>1970</v>
      </c>
      <c r="B451" s="122" t="s">
        <v>1971</v>
      </c>
      <c r="C451" s="27" t="s">
        <v>1972</v>
      </c>
      <c r="D451" s="29">
        <v>1842</v>
      </c>
      <c r="E451" s="29">
        <v>1799883272.52</v>
      </c>
      <c r="F451" s="35">
        <v>4.1667163065099728E-3</v>
      </c>
      <c r="G451" s="31" t="s">
        <v>84</v>
      </c>
    </row>
    <row r="452" spans="1:7" s="11" customFormat="1" ht="33" customHeight="1" x14ac:dyDescent="0.25">
      <c r="A452" s="27" t="s">
        <v>1973</v>
      </c>
      <c r="B452" s="122" t="s">
        <v>1974</v>
      </c>
      <c r="C452" s="27" t="s">
        <v>1967</v>
      </c>
      <c r="D452" s="29">
        <v>10000</v>
      </c>
      <c r="E452" s="29">
        <v>1013307331</v>
      </c>
      <c r="F452" s="35">
        <v>2.3457988882092254E-3</v>
      </c>
      <c r="G452" s="31" t="s">
        <v>84</v>
      </c>
    </row>
    <row r="453" spans="1:7" s="11" customFormat="1" ht="33" customHeight="1" x14ac:dyDescent="0.25">
      <c r="A453" s="27" t="s">
        <v>1975</v>
      </c>
      <c r="B453" s="122" t="s">
        <v>1976</v>
      </c>
      <c r="C453" s="27" t="s">
        <v>1967</v>
      </c>
      <c r="D453" s="29">
        <v>2500</v>
      </c>
      <c r="E453" s="29">
        <v>253326740</v>
      </c>
      <c r="F453" s="35">
        <v>5.8644950733675047E-4</v>
      </c>
      <c r="G453" s="31" t="s">
        <v>84</v>
      </c>
    </row>
    <row r="454" spans="1:7" s="11" customFormat="1" ht="33" customHeight="1" x14ac:dyDescent="0.25">
      <c r="A454" s="27" t="s">
        <v>1977</v>
      </c>
      <c r="B454" s="122" t="s">
        <v>1978</v>
      </c>
      <c r="C454" s="27" t="s">
        <v>1972</v>
      </c>
      <c r="D454" s="29">
        <v>250</v>
      </c>
      <c r="E454" s="29">
        <v>249030655.88</v>
      </c>
      <c r="F454" s="35">
        <v>5.7650410474857031E-4</v>
      </c>
      <c r="G454" s="31" t="s">
        <v>84</v>
      </c>
    </row>
    <row r="455" spans="1:7" s="11" customFormat="1" ht="33" customHeight="1" x14ac:dyDescent="0.25">
      <c r="A455" s="27" t="s">
        <v>1979</v>
      </c>
      <c r="B455" s="122" t="s">
        <v>1980</v>
      </c>
      <c r="C455" s="27" t="s">
        <v>144</v>
      </c>
      <c r="D455" s="29">
        <v>250</v>
      </c>
      <c r="E455" s="29">
        <v>244650040.53</v>
      </c>
      <c r="F455" s="35">
        <v>5.6636301299552725E-4</v>
      </c>
      <c r="G455" s="31" t="s">
        <v>84</v>
      </c>
    </row>
    <row r="456" spans="1:7" s="11" customFormat="1" ht="33" customHeight="1" x14ac:dyDescent="0.25">
      <c r="A456" s="27" t="s">
        <v>1981</v>
      </c>
      <c r="B456" s="122" t="s">
        <v>1982</v>
      </c>
      <c r="C456" s="27" t="s">
        <v>144</v>
      </c>
      <c r="D456" s="29">
        <v>200</v>
      </c>
      <c r="E456" s="29">
        <v>199700183.08000001</v>
      </c>
      <c r="F456" s="35">
        <v>4.6230442937972077E-4</v>
      </c>
      <c r="G456" s="31" t="s">
        <v>84</v>
      </c>
    </row>
    <row r="457" spans="1:7" s="11" customFormat="1" ht="33" customHeight="1" x14ac:dyDescent="0.25">
      <c r="A457" s="27" t="s">
        <v>1983</v>
      </c>
      <c r="B457" s="122" t="s">
        <v>1984</v>
      </c>
      <c r="C457" s="27" t="s">
        <v>1972</v>
      </c>
      <c r="D457" s="29">
        <v>80</v>
      </c>
      <c r="E457" s="29">
        <v>84164110.799999997</v>
      </c>
      <c r="F457" s="35">
        <v>1.9483928666233843E-4</v>
      </c>
      <c r="G457" s="31" t="s">
        <v>84</v>
      </c>
    </row>
    <row r="458" spans="1:7" s="11" customFormat="1" ht="33" customHeight="1" x14ac:dyDescent="0.25">
      <c r="A458" s="27" t="s">
        <v>1985</v>
      </c>
      <c r="B458" s="122" t="s">
        <v>1986</v>
      </c>
      <c r="C458" s="27" t="s">
        <v>1972</v>
      </c>
      <c r="D458" s="29">
        <v>58</v>
      </c>
      <c r="E458" s="29">
        <v>58902652.170000002</v>
      </c>
      <c r="F458" s="35">
        <v>1.3635919897727526E-4</v>
      </c>
      <c r="G458" s="31" t="s">
        <v>84</v>
      </c>
    </row>
    <row r="459" spans="1:7" s="11" customFormat="1" ht="33" customHeight="1" x14ac:dyDescent="0.25">
      <c r="A459" s="27" t="s">
        <v>1987</v>
      </c>
      <c r="B459" s="122" t="s">
        <v>1988</v>
      </c>
      <c r="C459" s="27" t="s">
        <v>144</v>
      </c>
      <c r="D459" s="29">
        <v>50</v>
      </c>
      <c r="E459" s="29">
        <v>48992151.579999998</v>
      </c>
      <c r="F459" s="35">
        <v>1.1341646427636656E-4</v>
      </c>
      <c r="G459" s="31" t="s">
        <v>84</v>
      </c>
    </row>
    <row r="460" spans="1:7" s="11" customFormat="1" ht="33" customHeight="1" x14ac:dyDescent="0.25">
      <c r="A460" s="27" t="s">
        <v>1989</v>
      </c>
      <c r="B460" s="122" t="s">
        <v>1990</v>
      </c>
      <c r="C460" s="27" t="s">
        <v>1972</v>
      </c>
      <c r="D460" s="29">
        <v>9</v>
      </c>
      <c r="E460" s="29">
        <v>9386933.4100000001</v>
      </c>
      <c r="F460" s="35">
        <v>2.1730680597308373E-5</v>
      </c>
      <c r="G460" s="31" t="s">
        <v>84</v>
      </c>
    </row>
    <row r="461" spans="1:7" s="11" customFormat="1" ht="17.25" customHeight="1" x14ac:dyDescent="0.25">
      <c r="A461" s="27"/>
      <c r="B461" s="28"/>
      <c r="C461" s="27"/>
      <c r="D461" s="29"/>
      <c r="E461" s="29"/>
      <c r="F461" s="35"/>
      <c r="G461" s="39"/>
    </row>
    <row r="462" spans="1:7" s="11" customFormat="1" ht="33" customHeight="1" x14ac:dyDescent="0.25">
      <c r="A462" s="27"/>
      <c r="B462" s="28"/>
      <c r="C462" s="36" t="s">
        <v>79</v>
      </c>
      <c r="D462" s="123">
        <v>21159</v>
      </c>
      <c r="E462" s="123">
        <v>9894134324.9399986</v>
      </c>
      <c r="F462" s="124">
        <v>2.2904846919771262E-2</v>
      </c>
      <c r="G462" s="31"/>
    </row>
    <row r="463" spans="1:7" s="11" customFormat="1" ht="33" customHeight="1" x14ac:dyDescent="0.25">
      <c r="A463" s="32" t="s">
        <v>217</v>
      </c>
      <c r="B463" s="36"/>
      <c r="C463" s="36"/>
      <c r="D463" s="123"/>
      <c r="E463" s="123"/>
      <c r="F463" s="124"/>
      <c r="G463" s="31"/>
    </row>
    <row r="464" spans="1:7" s="11" customFormat="1" ht="33" customHeight="1" x14ac:dyDescent="0.25">
      <c r="A464" s="36"/>
      <c r="B464" s="36"/>
      <c r="C464" s="36" t="s">
        <v>79</v>
      </c>
      <c r="D464" s="123">
        <v>0</v>
      </c>
      <c r="E464" s="123">
        <v>0</v>
      </c>
      <c r="F464" s="123">
        <v>0</v>
      </c>
      <c r="G464" s="39"/>
    </row>
    <row r="465" spans="1:7" s="11" customFormat="1" ht="21" customHeight="1" x14ac:dyDescent="0.25">
      <c r="A465" s="36"/>
      <c r="B465" s="36"/>
      <c r="C465" s="36"/>
      <c r="D465" s="123"/>
      <c r="E465" s="123"/>
      <c r="F465" s="124"/>
      <c r="G465" s="39"/>
    </row>
    <row r="466" spans="1:7" s="11" customFormat="1" ht="33" customHeight="1" x14ac:dyDescent="0.25">
      <c r="A466" s="125" t="s">
        <v>97</v>
      </c>
      <c r="B466" s="41"/>
      <c r="C466" s="104"/>
      <c r="D466" s="29"/>
      <c r="E466" s="86"/>
      <c r="F466" s="25"/>
      <c r="G466" s="31"/>
    </row>
    <row r="467" spans="1:7" s="11" customFormat="1" ht="27" customHeight="1" x14ac:dyDescent="0.25">
      <c r="A467" s="43" t="s">
        <v>98</v>
      </c>
      <c r="B467" s="44"/>
      <c r="C467" s="45"/>
      <c r="D467" s="46"/>
      <c r="E467" s="47"/>
      <c r="F467" s="25"/>
      <c r="G467" s="31"/>
    </row>
    <row r="468" spans="1:7" s="11" customFormat="1" ht="27" customHeight="1" x14ac:dyDescent="0.25">
      <c r="A468" s="27" t="s">
        <v>1991</v>
      </c>
      <c r="B468" s="27" t="s">
        <v>1992</v>
      </c>
      <c r="C468" s="27" t="s">
        <v>101</v>
      </c>
      <c r="D468" s="29">
        <v>2674393.2990000001</v>
      </c>
      <c r="E468" s="29">
        <v>3778231482.1700001</v>
      </c>
      <c r="F468" s="35">
        <v>8.7465776069387581E-3</v>
      </c>
      <c r="G468" s="31" t="s">
        <v>0</v>
      </c>
    </row>
    <row r="469" spans="1:7" s="11" customFormat="1" x14ac:dyDescent="0.25">
      <c r="A469" s="27"/>
      <c r="B469" s="27"/>
      <c r="C469" s="27"/>
      <c r="D469" s="29"/>
      <c r="E469" s="29"/>
      <c r="F469" s="35"/>
      <c r="G469" s="31"/>
    </row>
    <row r="470" spans="1:7" ht="33" customHeight="1" x14ac:dyDescent="0.25">
      <c r="A470" s="27"/>
      <c r="B470" s="27"/>
      <c r="C470" s="36" t="s">
        <v>79</v>
      </c>
      <c r="D470" s="123">
        <v>2674393.2990000001</v>
      </c>
      <c r="E470" s="123">
        <v>3778231482.1700001</v>
      </c>
      <c r="F470" s="124">
        <v>8.7465776069387581E-3</v>
      </c>
      <c r="G470" s="31"/>
    </row>
    <row r="471" spans="1:7" ht="11.25" customHeight="1" x14ac:dyDescent="0.25">
      <c r="A471" s="27"/>
      <c r="B471" s="27"/>
      <c r="C471" s="27"/>
      <c r="D471" s="29"/>
      <c r="E471" s="29"/>
      <c r="F471" s="35"/>
      <c r="G471" s="31"/>
    </row>
    <row r="472" spans="1:7" ht="33" customHeight="1" x14ac:dyDescent="0.25">
      <c r="A472" s="43" t="s">
        <v>1993</v>
      </c>
      <c r="B472" s="44"/>
      <c r="C472" s="45"/>
      <c r="D472" s="46"/>
      <c r="E472" s="47"/>
      <c r="F472" s="25"/>
      <c r="G472" s="31"/>
    </row>
    <row r="473" spans="1:7" ht="14.25" customHeight="1" x14ac:dyDescent="0.25">
      <c r="A473" s="27"/>
      <c r="B473" s="27"/>
      <c r="C473" s="27"/>
      <c r="D473" s="29"/>
      <c r="E473" s="29"/>
      <c r="F473" s="35"/>
      <c r="G473" s="31"/>
    </row>
    <row r="474" spans="1:7" ht="33" customHeight="1" x14ac:dyDescent="0.25">
      <c r="A474" s="42" t="s">
        <v>104</v>
      </c>
      <c r="B474" s="27"/>
      <c r="C474" s="27"/>
      <c r="D474" s="29"/>
      <c r="E474" s="29"/>
      <c r="F474" s="35"/>
      <c r="G474" s="31"/>
    </row>
    <row r="475" spans="1:7" ht="21.75" customHeight="1" x14ac:dyDescent="0.25">
      <c r="A475" s="27"/>
      <c r="B475" s="27"/>
      <c r="C475" s="27"/>
      <c r="D475" s="29"/>
      <c r="E475" s="29"/>
      <c r="F475" s="35"/>
      <c r="G475" s="31"/>
    </row>
    <row r="476" spans="1:7" ht="33" customHeight="1" x14ac:dyDescent="0.25">
      <c r="A476" s="42" t="s">
        <v>105</v>
      </c>
      <c r="B476" s="48"/>
      <c r="C476" s="45"/>
      <c r="D476" s="49"/>
      <c r="E476" s="47">
        <v>4958291566.8100004</v>
      </c>
      <c r="F476" s="50">
        <v>1.1478407871935764E-2</v>
      </c>
      <c r="G476" s="31"/>
    </row>
    <row r="477" spans="1:7" ht="18" customHeight="1" x14ac:dyDescent="0.25">
      <c r="A477" s="51"/>
      <c r="B477" s="51"/>
      <c r="C477" s="52"/>
      <c r="D477" s="53"/>
      <c r="E477" s="37"/>
      <c r="F477" s="54"/>
      <c r="G477" s="31"/>
    </row>
    <row r="478" spans="1:7" ht="33" customHeight="1" x14ac:dyDescent="0.25">
      <c r="A478" s="55"/>
      <c r="B478" s="56"/>
      <c r="C478" s="57" t="s">
        <v>106</v>
      </c>
      <c r="D478" s="58">
        <v>5148905302.2989998</v>
      </c>
      <c r="E478" s="58">
        <v>431966839140.88989</v>
      </c>
      <c r="F478" s="120">
        <v>0.99999999999995448</v>
      </c>
      <c r="G478" s="58"/>
    </row>
    <row r="479" spans="1:7" ht="33" customHeight="1" x14ac:dyDescent="0.25">
      <c r="A479" s="51" t="s">
        <v>107</v>
      </c>
      <c r="B479" s="51"/>
      <c r="C479" s="52"/>
      <c r="D479" s="53"/>
      <c r="E479" s="34">
        <v>0</v>
      </c>
      <c r="F479" s="34"/>
      <c r="G479" s="39"/>
    </row>
    <row r="480" spans="1:7" ht="33" customHeight="1" x14ac:dyDescent="0.25">
      <c r="A480" s="51" t="s">
        <v>108</v>
      </c>
      <c r="B480" s="51"/>
      <c r="C480" s="52"/>
      <c r="D480" s="53"/>
      <c r="E480" s="34">
        <v>27.943009011628956</v>
      </c>
      <c r="F480" s="61"/>
      <c r="G480" s="39"/>
    </row>
    <row r="481" spans="1:7" ht="33" customHeight="1" x14ac:dyDescent="0.25">
      <c r="A481" s="51" t="s">
        <v>109</v>
      </c>
      <c r="B481" s="51"/>
      <c r="C481" s="52"/>
      <c r="D481" s="53"/>
      <c r="E481" s="34">
        <v>10.619367391455453</v>
      </c>
      <c r="F481" s="61"/>
      <c r="G481" s="39"/>
    </row>
    <row r="482" spans="1:7" ht="33" customHeight="1" x14ac:dyDescent="0.25">
      <c r="A482" s="51" t="s">
        <v>110</v>
      </c>
      <c r="B482" s="51"/>
      <c r="C482" s="52"/>
      <c r="D482" s="53"/>
      <c r="E482" s="94">
        <v>7.236237905902311E-2</v>
      </c>
      <c r="F482" s="61"/>
      <c r="G482" s="39"/>
    </row>
    <row r="483" spans="1:7" ht="33" customHeight="1" x14ac:dyDescent="0.25">
      <c r="A483" s="51" t="s">
        <v>111</v>
      </c>
      <c r="B483" s="51"/>
      <c r="C483" s="52"/>
      <c r="D483" s="53"/>
      <c r="E483" s="94">
        <v>0</v>
      </c>
      <c r="F483" s="61"/>
      <c r="G483" s="39"/>
    </row>
    <row r="484" spans="1:7" ht="33" customHeight="1" x14ac:dyDescent="0.25">
      <c r="A484" s="55"/>
      <c r="B484" s="56"/>
      <c r="C484" s="57"/>
      <c r="D484" s="58"/>
      <c r="E484" s="58"/>
      <c r="F484" s="64"/>
      <c r="G484" s="58"/>
    </row>
    <row r="485" spans="1:7" ht="33" customHeight="1" x14ac:dyDescent="0.25">
      <c r="A485" s="42" t="s">
        <v>112</v>
      </c>
      <c r="B485" s="51"/>
      <c r="C485" s="52"/>
      <c r="D485" s="53"/>
      <c r="E485" s="34"/>
      <c r="F485" s="61"/>
      <c r="G485" s="39"/>
    </row>
    <row r="486" spans="1:7" ht="33" customHeight="1" x14ac:dyDescent="0.25">
      <c r="A486" s="51" t="s">
        <v>1104</v>
      </c>
      <c r="B486" s="51"/>
      <c r="C486" s="52"/>
      <c r="D486" s="53"/>
      <c r="E486" s="34">
        <v>336302217067.80988</v>
      </c>
      <c r="F486" s="61">
        <v>0.77853711580421092</v>
      </c>
      <c r="G486" s="39"/>
    </row>
    <row r="487" spans="1:7" ht="33" customHeight="1" x14ac:dyDescent="0.25">
      <c r="A487" s="51" t="s">
        <v>1246</v>
      </c>
      <c r="B487" s="51"/>
      <c r="C487" s="52"/>
      <c r="D487" s="53"/>
      <c r="E487" s="34">
        <v>77033964699.160004</v>
      </c>
      <c r="F487" s="61">
        <v>0.17833305179714198</v>
      </c>
      <c r="G487" s="39"/>
    </row>
    <row r="488" spans="1:7" ht="33" customHeight="1" x14ac:dyDescent="0.25">
      <c r="A488" s="51" t="s">
        <v>113</v>
      </c>
      <c r="B488" s="51"/>
      <c r="C488" s="52"/>
      <c r="D488" s="53"/>
      <c r="E488" s="34">
        <v>9894134324.9399986</v>
      </c>
      <c r="F488" s="61">
        <v>2.2904846919772327E-2</v>
      </c>
      <c r="G488" s="39"/>
    </row>
    <row r="489" spans="1:7" ht="33" customHeight="1" x14ac:dyDescent="0.25">
      <c r="A489" s="51" t="s">
        <v>114</v>
      </c>
      <c r="B489" s="51"/>
      <c r="C489" s="52"/>
      <c r="D489" s="53"/>
      <c r="E489" s="34">
        <v>0</v>
      </c>
      <c r="F489" s="34">
        <v>0</v>
      </c>
      <c r="G489" s="39"/>
    </row>
    <row r="490" spans="1:7" ht="33" customHeight="1" x14ac:dyDescent="0.25">
      <c r="A490" s="51" t="s">
        <v>115</v>
      </c>
      <c r="B490" s="51"/>
      <c r="C490" s="52"/>
      <c r="D490" s="53"/>
      <c r="E490" s="34">
        <v>0</v>
      </c>
      <c r="F490" s="34">
        <v>0</v>
      </c>
      <c r="G490" s="39"/>
    </row>
    <row r="491" spans="1:7" ht="33" customHeight="1" x14ac:dyDescent="0.25">
      <c r="A491" s="51" t="s">
        <v>116</v>
      </c>
      <c r="B491" s="51"/>
      <c r="C491" s="52"/>
      <c r="D491" s="53"/>
      <c r="E491" s="34">
        <v>0</v>
      </c>
      <c r="F491" s="34">
        <v>0</v>
      </c>
      <c r="G491" s="39"/>
    </row>
    <row r="492" spans="1:7" ht="33" customHeight="1" x14ac:dyDescent="0.25">
      <c r="A492" s="51" t="s">
        <v>117</v>
      </c>
      <c r="B492" s="51"/>
      <c r="C492" s="52"/>
      <c r="D492" s="53"/>
      <c r="E492" s="34">
        <v>0</v>
      </c>
      <c r="F492" s="34">
        <v>0</v>
      </c>
      <c r="G492" s="39"/>
    </row>
    <row r="493" spans="1:7" ht="33" customHeight="1" x14ac:dyDescent="0.25">
      <c r="A493" s="51" t="s">
        <v>118</v>
      </c>
      <c r="B493" s="51"/>
      <c r="C493" s="52"/>
      <c r="D493" s="53"/>
      <c r="E493" s="34">
        <v>0</v>
      </c>
      <c r="F493" s="34">
        <v>0</v>
      </c>
      <c r="G493" s="39"/>
    </row>
    <row r="494" spans="1:7" ht="33" customHeight="1" x14ac:dyDescent="0.25">
      <c r="A494" s="51" t="s">
        <v>119</v>
      </c>
      <c r="B494" s="51"/>
      <c r="C494" s="52"/>
      <c r="D494" s="53"/>
      <c r="E494" s="34">
        <v>0</v>
      </c>
      <c r="F494" s="34">
        <v>0</v>
      </c>
      <c r="G494" s="39"/>
    </row>
    <row r="495" spans="1:7" ht="33" customHeight="1" x14ac:dyDescent="0.25">
      <c r="A495" s="51" t="s">
        <v>120</v>
      </c>
      <c r="B495" s="51"/>
      <c r="C495" s="52"/>
      <c r="D495" s="53"/>
      <c r="E495" s="34">
        <v>0</v>
      </c>
      <c r="F495" s="34">
        <v>0</v>
      </c>
      <c r="G495" s="39"/>
    </row>
    <row r="496" spans="1:7" ht="33" customHeight="1" x14ac:dyDescent="0.25">
      <c r="A496" s="51" t="s">
        <v>121</v>
      </c>
      <c r="B496" s="51"/>
      <c r="C496" s="52"/>
      <c r="D496" s="53"/>
      <c r="E496" s="34">
        <v>0</v>
      </c>
      <c r="F496" s="34">
        <v>0</v>
      </c>
      <c r="G496" s="39"/>
    </row>
    <row r="497" spans="1:7" ht="33" customHeight="1" x14ac:dyDescent="0.25">
      <c r="A497" s="51" t="s">
        <v>122</v>
      </c>
      <c r="B497" s="51"/>
      <c r="C497" s="52"/>
      <c r="D497" s="53"/>
      <c r="E497" s="34">
        <v>0</v>
      </c>
      <c r="F497" s="34">
        <v>0</v>
      </c>
      <c r="G497" s="39"/>
    </row>
    <row r="498" spans="1:7" ht="33" customHeight="1" x14ac:dyDescent="0.25">
      <c r="A498" s="51" t="s">
        <v>123</v>
      </c>
      <c r="B498" s="51"/>
      <c r="C498" s="52"/>
      <c r="D498" s="53"/>
      <c r="E498" s="34">
        <v>0</v>
      </c>
      <c r="F498" s="34">
        <v>0</v>
      </c>
      <c r="G498" s="39"/>
    </row>
    <row r="499" spans="1:7" ht="33" customHeight="1" x14ac:dyDescent="0.25">
      <c r="A499" s="66"/>
      <c r="B499" s="51"/>
      <c r="C499" s="36" t="s">
        <v>79</v>
      </c>
      <c r="D499" s="53"/>
      <c r="E499" s="67">
        <v>423230316091.90985</v>
      </c>
      <c r="F499" s="68">
        <v>0.97977501452112525</v>
      </c>
      <c r="G499" s="39"/>
    </row>
    <row r="500" spans="1:7" ht="33" customHeight="1" x14ac:dyDescent="0.25">
      <c r="A500" s="66" t="s">
        <v>124</v>
      </c>
      <c r="B500" s="51"/>
      <c r="C500" s="52"/>
      <c r="D500" s="53"/>
      <c r="E500" s="34">
        <v>0</v>
      </c>
      <c r="F500" s="61"/>
      <c r="G500" s="39"/>
    </row>
    <row r="501" spans="1:7" ht="33" customHeight="1" x14ac:dyDescent="0.25">
      <c r="A501" s="66" t="s">
        <v>125</v>
      </c>
      <c r="B501" s="51"/>
      <c r="C501" s="52"/>
      <c r="D501" s="69"/>
      <c r="E501" s="67">
        <v>3778231482.1700001</v>
      </c>
      <c r="F501" s="96">
        <v>8.7465776069387581E-3</v>
      </c>
      <c r="G501" s="39"/>
    </row>
    <row r="502" spans="1:7" ht="33" customHeight="1" x14ac:dyDescent="0.25">
      <c r="A502" s="66" t="s">
        <v>105</v>
      </c>
      <c r="B502" s="51"/>
      <c r="C502" s="52"/>
      <c r="D502" s="69"/>
      <c r="E502" s="67">
        <v>4958291566.8100004</v>
      </c>
      <c r="F502" s="68">
        <v>1.1478407871935766E-2</v>
      </c>
      <c r="G502" s="39"/>
    </row>
    <row r="503" spans="1:7" ht="33" customHeight="1" x14ac:dyDescent="0.25">
      <c r="A503" s="66" t="s">
        <v>127</v>
      </c>
      <c r="B503" s="51"/>
      <c r="C503" s="52"/>
      <c r="D503" s="69"/>
      <c r="E503" s="67">
        <v>0</v>
      </c>
      <c r="F503" s="68"/>
      <c r="G503" s="39"/>
    </row>
    <row r="504" spans="1:7" ht="18.75" customHeight="1" x14ac:dyDescent="0.25">
      <c r="A504" s="66"/>
      <c r="B504" s="51"/>
      <c r="C504" s="52"/>
      <c r="D504" s="53"/>
      <c r="E504" s="53"/>
      <c r="F504" s="61"/>
      <c r="G504" s="39"/>
    </row>
    <row r="505" spans="1:7" ht="33" customHeight="1" x14ac:dyDescent="0.25">
      <c r="A505" s="55"/>
      <c r="B505" s="134" t="s">
        <v>106</v>
      </c>
      <c r="C505" s="135"/>
      <c r="D505" s="136"/>
      <c r="E505" s="58">
        <v>431966839140.88983</v>
      </c>
      <c r="F505" s="64">
        <v>0.99999999999999978</v>
      </c>
      <c r="G505" s="58"/>
    </row>
    <row r="506" spans="1:7" ht="33" customHeight="1" x14ac:dyDescent="0.25">
      <c r="A506" s="55"/>
      <c r="B506" s="134" t="s">
        <v>128</v>
      </c>
      <c r="C506" s="135"/>
      <c r="D506" s="136"/>
      <c r="E506" s="58">
        <v>15710177209.748301</v>
      </c>
      <c r="F506" s="56"/>
      <c r="G506" s="70"/>
    </row>
    <row r="507" spans="1:7" ht="33" customHeight="1" x14ac:dyDescent="0.25">
      <c r="A507" s="55"/>
      <c r="B507" s="134" t="s">
        <v>129</v>
      </c>
      <c r="C507" s="135"/>
      <c r="D507" s="136"/>
      <c r="E507" s="70">
        <v>27.495899999999999</v>
      </c>
      <c r="F507" s="56"/>
      <c r="G507" s="70"/>
    </row>
    <row r="508" spans="1:7" x14ac:dyDescent="0.25">
      <c r="D508" s="72"/>
      <c r="E508" s="73"/>
      <c r="F508" s="60"/>
    </row>
    <row r="509" spans="1:7" x14ac:dyDescent="0.25">
      <c r="A509" s="71" t="s">
        <v>130</v>
      </c>
      <c r="D509" s="72"/>
      <c r="E509" s="73"/>
      <c r="F509" s="60"/>
    </row>
    <row r="510" spans="1:7" x14ac:dyDescent="0.25">
      <c r="A510" s="74" t="s">
        <v>1994</v>
      </c>
      <c r="E510" s="73"/>
      <c r="F510" s="60"/>
    </row>
    <row r="511" spans="1:7" x14ac:dyDescent="0.25">
      <c r="E511" s="73"/>
    </row>
    <row r="512" spans="1:7" x14ac:dyDescent="0.25">
      <c r="A512" s="75" t="s">
        <v>133</v>
      </c>
      <c r="B512" s="75" t="s">
        <v>134</v>
      </c>
      <c r="E512" s="73"/>
    </row>
    <row r="513" spans="1:4" x14ac:dyDescent="0.25">
      <c r="A513" s="76" t="s">
        <v>135</v>
      </c>
      <c r="B513" s="77">
        <v>27.495899999999999</v>
      </c>
      <c r="C513" s="78"/>
      <c r="D513" s="79"/>
    </row>
    <row r="514" spans="1:4" x14ac:dyDescent="0.25">
      <c r="A514" s="76" t="s">
        <v>136</v>
      </c>
      <c r="B514" s="77">
        <v>28.180199999999999</v>
      </c>
      <c r="C514" s="78"/>
      <c r="D514" s="79"/>
    </row>
    <row r="516" spans="1:4" x14ac:dyDescent="0.25">
      <c r="A516" s="72" t="s">
        <v>1995</v>
      </c>
      <c r="B516" s="102">
        <v>0</v>
      </c>
    </row>
  </sheetData>
  <mergeCells count="4">
    <mergeCell ref="A7:G7"/>
    <mergeCell ref="B505:D505"/>
    <mergeCell ref="B506:D506"/>
    <mergeCell ref="B507:D507"/>
  </mergeCells>
  <conditionalFormatting sqref="C10:C82 C85:C210 A10:A210 C213:C445 A213:A463 C449:C461 C468:C469 A468:A473">
    <cfRule type="containsErrors" dxfId="6" priority="1">
      <formula>ISERROR(A10)</formula>
    </cfRule>
  </conditionalFormatting>
  <conditionalFormatting sqref="C471:C475 A475">
    <cfRule type="containsErrors" dxfId="5" priority="2">
      <formula>ISERROR(A471)</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3" max="6" man="1"/>
    <brk id="211" max="6" man="1"/>
    <brk id="47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B9D8-33C9-49E8-86D7-E45B782731FE}">
  <dimension ref="A1:G152"/>
  <sheetViews>
    <sheetView zoomScale="70" zoomScaleNormal="70" zoomScaleSheetLayoutView="70" workbookViewId="0">
      <selection activeCell="B3" sqref="B3"/>
    </sheetView>
  </sheetViews>
  <sheetFormatPr defaultColWidth="9.140625" defaultRowHeight="15" x14ac:dyDescent="0.25"/>
  <cols>
    <col min="1" max="1" width="74.85546875" style="71" customWidth="1"/>
    <col min="2" max="2" width="15.85546875" style="71" customWidth="1"/>
    <col min="3" max="3" width="58.7109375" style="7" customWidth="1"/>
    <col min="4" max="4" width="18.7109375" style="71" bestFit="1" customWidth="1"/>
    <col min="5" max="5" width="28.7109375" style="17" bestFit="1" customWidth="1"/>
    <col min="6" max="6" width="15.7109375" style="4" customWidth="1"/>
    <col min="7" max="7" width="14.85546875" style="4"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1996</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139</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1104</v>
      </c>
      <c r="B11" s="28"/>
      <c r="C11" s="27"/>
      <c r="D11" s="29"/>
      <c r="E11" s="29"/>
      <c r="F11" s="35"/>
      <c r="G11" s="31"/>
    </row>
    <row r="12" spans="1:7" s="11" customFormat="1" ht="33" customHeight="1" x14ac:dyDescent="0.25">
      <c r="A12" s="27" t="s">
        <v>1108</v>
      </c>
      <c r="B12" s="28" t="s">
        <v>1109</v>
      </c>
      <c r="C12" s="27" t="s">
        <v>1107</v>
      </c>
      <c r="D12" s="29">
        <v>10500000</v>
      </c>
      <c r="E12" s="29">
        <v>1063440000</v>
      </c>
      <c r="F12" s="35">
        <v>0.12099948531286454</v>
      </c>
      <c r="G12" s="31" t="s">
        <v>0</v>
      </c>
    </row>
    <row r="13" spans="1:7" s="11" customFormat="1" ht="33" customHeight="1" x14ac:dyDescent="0.25">
      <c r="A13" s="27" t="s">
        <v>1122</v>
      </c>
      <c r="B13" s="28" t="s">
        <v>1123</v>
      </c>
      <c r="C13" s="27" t="s">
        <v>1107</v>
      </c>
      <c r="D13" s="29">
        <v>9370000</v>
      </c>
      <c r="E13" s="29">
        <v>934473848</v>
      </c>
      <c r="F13" s="35">
        <v>0.10632556105312195</v>
      </c>
      <c r="G13" s="31" t="s">
        <v>0</v>
      </c>
    </row>
    <row r="14" spans="1:7" s="11" customFormat="1" ht="33" customHeight="1" x14ac:dyDescent="0.25">
      <c r="A14" s="27" t="s">
        <v>1105</v>
      </c>
      <c r="B14" s="28" t="s">
        <v>1106</v>
      </c>
      <c r="C14" s="27" t="s">
        <v>1107</v>
      </c>
      <c r="D14" s="29">
        <v>8115700</v>
      </c>
      <c r="E14" s="29">
        <v>805410995.26999998</v>
      </c>
      <c r="F14" s="35">
        <v>9.1640634067734872E-2</v>
      </c>
      <c r="G14" s="31" t="s">
        <v>0</v>
      </c>
    </row>
    <row r="15" spans="1:7" s="11" customFormat="1" ht="33" customHeight="1" x14ac:dyDescent="0.25">
      <c r="A15" s="27" t="s">
        <v>1116</v>
      </c>
      <c r="B15" s="28" t="s">
        <v>1117</v>
      </c>
      <c r="C15" s="27" t="s">
        <v>1107</v>
      </c>
      <c r="D15" s="29">
        <v>6500000</v>
      </c>
      <c r="E15" s="29">
        <v>626597400</v>
      </c>
      <c r="F15" s="35">
        <v>7.1295007615266595E-2</v>
      </c>
      <c r="G15" s="31" t="s">
        <v>0</v>
      </c>
    </row>
    <row r="16" spans="1:7" s="11" customFormat="1" ht="33" customHeight="1" x14ac:dyDescent="0.25">
      <c r="A16" s="27" t="s">
        <v>1110</v>
      </c>
      <c r="B16" s="28" t="s">
        <v>1111</v>
      </c>
      <c r="C16" s="27" t="s">
        <v>1107</v>
      </c>
      <c r="D16" s="29">
        <v>6300000</v>
      </c>
      <c r="E16" s="29">
        <v>618970590</v>
      </c>
      <c r="F16" s="35">
        <v>7.0427219978372174E-2</v>
      </c>
      <c r="G16" s="31" t="s">
        <v>0</v>
      </c>
    </row>
    <row r="17" spans="1:7" s="11" customFormat="1" ht="33" customHeight="1" x14ac:dyDescent="0.25">
      <c r="A17" s="27" t="s">
        <v>1112</v>
      </c>
      <c r="B17" s="28" t="s">
        <v>1113</v>
      </c>
      <c r="C17" s="27" t="s">
        <v>1107</v>
      </c>
      <c r="D17" s="29">
        <v>6500000</v>
      </c>
      <c r="E17" s="29">
        <v>609946350</v>
      </c>
      <c r="F17" s="35">
        <v>6.9400431071297244E-2</v>
      </c>
      <c r="G17" s="31" t="s">
        <v>0</v>
      </c>
    </row>
    <row r="18" spans="1:7" s="11" customFormat="1" ht="33" customHeight="1" x14ac:dyDescent="0.25">
      <c r="A18" s="27" t="s">
        <v>1154</v>
      </c>
      <c r="B18" s="28" t="s">
        <v>1155</v>
      </c>
      <c r="C18" s="27" t="s">
        <v>1107</v>
      </c>
      <c r="D18" s="29">
        <v>3495000</v>
      </c>
      <c r="E18" s="29">
        <v>348088369.5</v>
      </c>
      <c r="F18" s="35">
        <v>3.9605914346737207E-2</v>
      </c>
      <c r="G18" s="31" t="s">
        <v>0</v>
      </c>
    </row>
    <row r="19" spans="1:7" s="11" customFormat="1" ht="33" customHeight="1" x14ac:dyDescent="0.25">
      <c r="A19" s="27" t="s">
        <v>1114</v>
      </c>
      <c r="B19" s="28" t="s">
        <v>1115</v>
      </c>
      <c r="C19" s="27" t="s">
        <v>1107</v>
      </c>
      <c r="D19" s="29">
        <v>3000000</v>
      </c>
      <c r="E19" s="29">
        <v>289815300</v>
      </c>
      <c r="F19" s="35">
        <v>3.2975534243392605E-2</v>
      </c>
      <c r="G19" s="31" t="s">
        <v>0</v>
      </c>
    </row>
    <row r="20" spans="1:7" s="11" customFormat="1" ht="33" customHeight="1" x14ac:dyDescent="0.25">
      <c r="A20" s="27" t="s">
        <v>1997</v>
      </c>
      <c r="B20" s="28" t="s">
        <v>1998</v>
      </c>
      <c r="C20" s="27" t="s">
        <v>1107</v>
      </c>
      <c r="D20" s="29">
        <v>1990000</v>
      </c>
      <c r="E20" s="29">
        <v>197507301</v>
      </c>
      <c r="F20" s="35">
        <v>2.2472618828079643E-2</v>
      </c>
      <c r="G20" s="31" t="s">
        <v>0</v>
      </c>
    </row>
    <row r="21" spans="1:7" s="11" customFormat="1" ht="33" customHeight="1" x14ac:dyDescent="0.25">
      <c r="A21" s="27" t="s">
        <v>1124</v>
      </c>
      <c r="B21" s="28" t="s">
        <v>1125</v>
      </c>
      <c r="C21" s="27" t="s">
        <v>1107</v>
      </c>
      <c r="D21" s="29">
        <v>1997000</v>
      </c>
      <c r="E21" s="29">
        <v>183717210.19999999</v>
      </c>
      <c r="F21" s="35">
        <v>2.0903565671138331E-2</v>
      </c>
      <c r="G21" s="31" t="s">
        <v>0</v>
      </c>
    </row>
    <row r="22" spans="1:7" s="11" customFormat="1" ht="33" customHeight="1" x14ac:dyDescent="0.25">
      <c r="A22" s="27" t="s">
        <v>1224</v>
      </c>
      <c r="B22" s="28" t="s">
        <v>1225</v>
      </c>
      <c r="C22" s="27" t="s">
        <v>1107</v>
      </c>
      <c r="D22" s="29">
        <v>1687200</v>
      </c>
      <c r="E22" s="29">
        <v>162823236</v>
      </c>
      <c r="F22" s="35">
        <v>1.8526224096305458E-2</v>
      </c>
      <c r="G22" s="31" t="s">
        <v>0</v>
      </c>
    </row>
    <row r="23" spans="1:7" s="11" customFormat="1" ht="33" customHeight="1" x14ac:dyDescent="0.25">
      <c r="A23" s="27" t="s">
        <v>1144</v>
      </c>
      <c r="B23" s="28" t="s">
        <v>1145</v>
      </c>
      <c r="C23" s="27" t="s">
        <v>1107</v>
      </c>
      <c r="D23" s="29">
        <v>1100000</v>
      </c>
      <c r="E23" s="29">
        <v>115768730</v>
      </c>
      <c r="F23" s="35">
        <v>1.3172305673403276E-2</v>
      </c>
      <c r="G23" s="31" t="s">
        <v>0</v>
      </c>
    </row>
    <row r="24" spans="1:7" s="11" customFormat="1" ht="33" customHeight="1" x14ac:dyDescent="0.25">
      <c r="A24" s="27" t="s">
        <v>1156</v>
      </c>
      <c r="B24" s="28" t="s">
        <v>1157</v>
      </c>
      <c r="C24" s="27" t="s">
        <v>1107</v>
      </c>
      <c r="D24" s="29">
        <v>1000000</v>
      </c>
      <c r="E24" s="29">
        <v>104800300</v>
      </c>
      <c r="F24" s="35">
        <v>1.1924304484158765E-2</v>
      </c>
      <c r="G24" s="31" t="s">
        <v>0</v>
      </c>
    </row>
    <row r="25" spans="1:7" s="11" customFormat="1" ht="33" customHeight="1" x14ac:dyDescent="0.25">
      <c r="A25" s="27" t="s">
        <v>1120</v>
      </c>
      <c r="B25" s="28" t="s">
        <v>1121</v>
      </c>
      <c r="C25" s="27" t="s">
        <v>1107</v>
      </c>
      <c r="D25" s="29">
        <v>1000000</v>
      </c>
      <c r="E25" s="29">
        <v>97178600</v>
      </c>
      <c r="F25" s="35">
        <v>1.1057098269225098E-2</v>
      </c>
      <c r="G25" s="31" t="s">
        <v>0</v>
      </c>
    </row>
    <row r="26" spans="1:7" s="11" customFormat="1" ht="33" customHeight="1" x14ac:dyDescent="0.25">
      <c r="A26" s="27" t="s">
        <v>1150</v>
      </c>
      <c r="B26" s="28" t="s">
        <v>1151</v>
      </c>
      <c r="C26" s="27" t="s">
        <v>1107</v>
      </c>
      <c r="D26" s="29">
        <v>1000000</v>
      </c>
      <c r="E26" s="29">
        <v>91770800</v>
      </c>
      <c r="F26" s="35">
        <v>1.0441792265430893E-2</v>
      </c>
      <c r="G26" s="31" t="s">
        <v>0</v>
      </c>
    </row>
    <row r="27" spans="1:7" s="11" customFormat="1" ht="33" customHeight="1" x14ac:dyDescent="0.25">
      <c r="A27" s="27" t="s">
        <v>1238</v>
      </c>
      <c r="B27" s="28" t="s">
        <v>1239</v>
      </c>
      <c r="C27" s="27" t="s">
        <v>1107</v>
      </c>
      <c r="D27" s="29">
        <v>747900</v>
      </c>
      <c r="E27" s="29">
        <v>81536282.370000005</v>
      </c>
      <c r="F27" s="35">
        <v>9.2772965104701635E-3</v>
      </c>
      <c r="G27" s="31" t="s">
        <v>0</v>
      </c>
    </row>
    <row r="28" spans="1:7" s="11" customFormat="1" ht="33" customHeight="1" x14ac:dyDescent="0.25">
      <c r="A28" s="27" t="s">
        <v>1216</v>
      </c>
      <c r="B28" s="28" t="s">
        <v>1217</v>
      </c>
      <c r="C28" s="27" t="s">
        <v>1107</v>
      </c>
      <c r="D28" s="29">
        <v>520000</v>
      </c>
      <c r="E28" s="29">
        <v>54702960</v>
      </c>
      <c r="F28" s="35">
        <v>6.2241687402112165E-3</v>
      </c>
      <c r="G28" s="31" t="s">
        <v>0</v>
      </c>
    </row>
    <row r="29" spans="1:7" s="11" customFormat="1" ht="33" customHeight="1" x14ac:dyDescent="0.25">
      <c r="A29" s="27" t="s">
        <v>1184</v>
      </c>
      <c r="B29" s="28" t="s">
        <v>1185</v>
      </c>
      <c r="C29" s="27" t="s">
        <v>1107</v>
      </c>
      <c r="D29" s="29">
        <v>576250</v>
      </c>
      <c r="E29" s="29">
        <v>53954460.380000003</v>
      </c>
      <c r="F29" s="35">
        <v>6.1390035510356412E-3</v>
      </c>
      <c r="G29" s="31" t="s">
        <v>0</v>
      </c>
    </row>
    <row r="30" spans="1:7" s="11" customFormat="1" ht="33" customHeight="1" x14ac:dyDescent="0.25">
      <c r="A30" s="27" t="s">
        <v>1198</v>
      </c>
      <c r="B30" s="28" t="s">
        <v>1199</v>
      </c>
      <c r="C30" s="27" t="s">
        <v>1107</v>
      </c>
      <c r="D30" s="29">
        <v>500000</v>
      </c>
      <c r="E30" s="29">
        <v>50512450</v>
      </c>
      <c r="F30" s="35">
        <v>5.7473674602157195E-3</v>
      </c>
      <c r="G30" s="31" t="s">
        <v>0</v>
      </c>
    </row>
    <row r="31" spans="1:7" s="11" customFormat="1" ht="33" customHeight="1" x14ac:dyDescent="0.25">
      <c r="A31" s="27" t="s">
        <v>1196</v>
      </c>
      <c r="B31" s="28" t="s">
        <v>1197</v>
      </c>
      <c r="C31" s="27" t="s">
        <v>1107</v>
      </c>
      <c r="D31" s="29">
        <v>500000</v>
      </c>
      <c r="E31" s="29">
        <v>48643600</v>
      </c>
      <c r="F31" s="35">
        <v>5.5347274540781402E-3</v>
      </c>
      <c r="G31" s="31" t="s">
        <v>0</v>
      </c>
    </row>
    <row r="32" spans="1:7" s="11" customFormat="1" ht="33" customHeight="1" x14ac:dyDescent="0.25">
      <c r="A32" s="27" t="s">
        <v>1999</v>
      </c>
      <c r="B32" s="28" t="s">
        <v>2000</v>
      </c>
      <c r="C32" s="27" t="s">
        <v>1107</v>
      </c>
      <c r="D32" s="29">
        <v>398000</v>
      </c>
      <c r="E32" s="29">
        <v>38814910.200000003</v>
      </c>
      <c r="F32" s="35">
        <v>4.4164072788921392E-3</v>
      </c>
      <c r="G32" s="31" t="s">
        <v>0</v>
      </c>
    </row>
    <row r="33" spans="1:7" s="11" customFormat="1" ht="33" customHeight="1" x14ac:dyDescent="0.25">
      <c r="A33" s="27" t="s">
        <v>1182</v>
      </c>
      <c r="B33" s="28" t="s">
        <v>1183</v>
      </c>
      <c r="C33" s="27" t="s">
        <v>1107</v>
      </c>
      <c r="D33" s="29">
        <v>300000</v>
      </c>
      <c r="E33" s="29">
        <v>31539360</v>
      </c>
      <c r="F33" s="35">
        <v>3.588586405530305E-3</v>
      </c>
      <c r="G33" s="31" t="s">
        <v>0</v>
      </c>
    </row>
    <row r="34" spans="1:7" s="11" customFormat="1" ht="33" customHeight="1" x14ac:dyDescent="0.25">
      <c r="A34" s="27" t="s">
        <v>1186</v>
      </c>
      <c r="B34" s="28" t="s">
        <v>1187</v>
      </c>
      <c r="C34" s="27" t="s">
        <v>1107</v>
      </c>
      <c r="D34" s="29">
        <v>290000</v>
      </c>
      <c r="E34" s="29">
        <v>31062596</v>
      </c>
      <c r="F34" s="35">
        <v>3.5343396228103559E-3</v>
      </c>
      <c r="G34" s="31" t="s">
        <v>0</v>
      </c>
    </row>
    <row r="35" spans="1:7" s="11" customFormat="1" ht="33" customHeight="1" x14ac:dyDescent="0.25">
      <c r="A35" s="27" t="s">
        <v>1140</v>
      </c>
      <c r="B35" s="28" t="s">
        <v>1141</v>
      </c>
      <c r="C35" s="27" t="s">
        <v>1107</v>
      </c>
      <c r="D35" s="29">
        <v>229700</v>
      </c>
      <c r="E35" s="29">
        <v>25634060.600000001</v>
      </c>
      <c r="F35" s="35">
        <v>2.916674320204976E-3</v>
      </c>
      <c r="G35" s="31" t="s">
        <v>0</v>
      </c>
    </row>
    <row r="36" spans="1:7" s="11" customFormat="1" ht="33" customHeight="1" x14ac:dyDescent="0.25">
      <c r="A36" s="27" t="s">
        <v>1162</v>
      </c>
      <c r="B36" s="28" t="s">
        <v>1163</v>
      </c>
      <c r="C36" s="27" t="s">
        <v>1107</v>
      </c>
      <c r="D36" s="29">
        <v>200000</v>
      </c>
      <c r="E36" s="29">
        <v>20181980</v>
      </c>
      <c r="F36" s="35">
        <v>2.2963300163568474E-3</v>
      </c>
      <c r="G36" s="31" t="s">
        <v>0</v>
      </c>
    </row>
    <row r="37" spans="1:7" s="11" customFormat="1" ht="33" customHeight="1" x14ac:dyDescent="0.25">
      <c r="A37" s="27" t="s">
        <v>1240</v>
      </c>
      <c r="B37" s="28" t="s">
        <v>1241</v>
      </c>
      <c r="C37" s="27" t="s">
        <v>1107</v>
      </c>
      <c r="D37" s="29">
        <v>169000</v>
      </c>
      <c r="E37" s="29">
        <v>17751354.399999999</v>
      </c>
      <c r="F37" s="35">
        <v>2.0197705051589682E-3</v>
      </c>
      <c r="G37" s="31" t="s">
        <v>0</v>
      </c>
    </row>
    <row r="38" spans="1:7" s="11" customFormat="1" ht="33" customHeight="1" x14ac:dyDescent="0.25">
      <c r="A38" s="27" t="s">
        <v>1230</v>
      </c>
      <c r="B38" s="28" t="s">
        <v>1231</v>
      </c>
      <c r="C38" s="27" t="s">
        <v>1107</v>
      </c>
      <c r="D38" s="29">
        <v>160600</v>
      </c>
      <c r="E38" s="29">
        <v>17398006.780000001</v>
      </c>
      <c r="F38" s="35">
        <v>1.9795661869496427E-3</v>
      </c>
      <c r="G38" s="31" t="s">
        <v>0</v>
      </c>
    </row>
    <row r="39" spans="1:7" s="11" customFormat="1" ht="33" customHeight="1" x14ac:dyDescent="0.25">
      <c r="A39" s="27" t="s">
        <v>1138</v>
      </c>
      <c r="B39" s="28" t="s">
        <v>1139</v>
      </c>
      <c r="C39" s="27" t="s">
        <v>1107</v>
      </c>
      <c r="D39" s="29">
        <v>161500</v>
      </c>
      <c r="E39" s="29">
        <v>17251882.199999999</v>
      </c>
      <c r="F39" s="35">
        <v>1.9629399560653813E-3</v>
      </c>
      <c r="G39" s="31" t="s">
        <v>0</v>
      </c>
    </row>
    <row r="40" spans="1:7" s="11" customFormat="1" ht="33" customHeight="1" x14ac:dyDescent="0.25">
      <c r="A40" s="27" t="s">
        <v>1226</v>
      </c>
      <c r="B40" s="28" t="s">
        <v>1227</v>
      </c>
      <c r="C40" s="27" t="s">
        <v>1107</v>
      </c>
      <c r="D40" s="29">
        <v>151300</v>
      </c>
      <c r="E40" s="29">
        <v>16060555.52</v>
      </c>
      <c r="F40" s="35">
        <v>1.8273893701183756E-3</v>
      </c>
      <c r="G40" s="31" t="s">
        <v>0</v>
      </c>
    </row>
    <row r="41" spans="1:7" s="11" customFormat="1" ht="33" customHeight="1" x14ac:dyDescent="0.25">
      <c r="A41" s="27" t="s">
        <v>1206</v>
      </c>
      <c r="B41" s="28" t="s">
        <v>1207</v>
      </c>
      <c r="C41" s="27" t="s">
        <v>1107</v>
      </c>
      <c r="D41" s="29">
        <v>130500</v>
      </c>
      <c r="E41" s="29">
        <v>15262797.15</v>
      </c>
      <c r="F41" s="35">
        <v>1.7366194609800796E-3</v>
      </c>
      <c r="G41" s="31" t="s">
        <v>0</v>
      </c>
    </row>
    <row r="42" spans="1:7" s="11" customFormat="1" ht="33" customHeight="1" x14ac:dyDescent="0.25">
      <c r="A42" s="27" t="s">
        <v>1148</v>
      </c>
      <c r="B42" s="28" t="s">
        <v>1149</v>
      </c>
      <c r="C42" s="27" t="s">
        <v>1107</v>
      </c>
      <c r="D42" s="29">
        <v>143100</v>
      </c>
      <c r="E42" s="29">
        <v>14291540.1</v>
      </c>
      <c r="F42" s="35">
        <v>1.6261086628565453E-3</v>
      </c>
      <c r="G42" s="31" t="s">
        <v>0</v>
      </c>
    </row>
    <row r="43" spans="1:7" s="11" customFormat="1" ht="33" customHeight="1" x14ac:dyDescent="0.25">
      <c r="A43" s="27" t="s">
        <v>1190</v>
      </c>
      <c r="B43" s="28" t="s">
        <v>1191</v>
      </c>
      <c r="C43" s="27" t="s">
        <v>1107</v>
      </c>
      <c r="D43" s="29">
        <v>117700</v>
      </c>
      <c r="E43" s="29">
        <v>13168923.35</v>
      </c>
      <c r="F43" s="35">
        <v>1.4983759755835438E-3</v>
      </c>
      <c r="G43" s="31" t="s">
        <v>0</v>
      </c>
    </row>
    <row r="44" spans="1:7" s="11" customFormat="1" ht="33" customHeight="1" x14ac:dyDescent="0.25">
      <c r="A44" s="27" t="s">
        <v>1164</v>
      </c>
      <c r="B44" s="28" t="s">
        <v>1165</v>
      </c>
      <c r="C44" s="27" t="s">
        <v>1107</v>
      </c>
      <c r="D44" s="29">
        <v>106900</v>
      </c>
      <c r="E44" s="29">
        <v>11941392.779999999</v>
      </c>
      <c r="F44" s="35">
        <v>1.3587060673839206E-3</v>
      </c>
      <c r="G44" s="31" t="s">
        <v>0</v>
      </c>
    </row>
    <row r="45" spans="1:7" s="11" customFormat="1" ht="33" customHeight="1" x14ac:dyDescent="0.25">
      <c r="A45" s="27" t="s">
        <v>1176</v>
      </c>
      <c r="B45" s="28" t="s">
        <v>1177</v>
      </c>
      <c r="C45" s="27" t="s">
        <v>1107</v>
      </c>
      <c r="D45" s="29">
        <v>105000</v>
      </c>
      <c r="E45" s="29">
        <v>11637549</v>
      </c>
      <c r="F45" s="35">
        <v>1.3241343557730022E-3</v>
      </c>
      <c r="G45" s="31" t="s">
        <v>0</v>
      </c>
    </row>
    <row r="46" spans="1:7" s="11" customFormat="1" ht="33" customHeight="1" x14ac:dyDescent="0.25">
      <c r="A46" s="27" t="s">
        <v>1178</v>
      </c>
      <c r="B46" s="28" t="s">
        <v>1179</v>
      </c>
      <c r="C46" s="27" t="s">
        <v>1107</v>
      </c>
      <c r="D46" s="29">
        <v>82500</v>
      </c>
      <c r="E46" s="29">
        <v>9184997.25</v>
      </c>
      <c r="F46" s="35">
        <v>1.0450800607933464E-3</v>
      </c>
      <c r="G46" s="31" t="s">
        <v>0</v>
      </c>
    </row>
    <row r="47" spans="1:7" s="11" customFormat="1" ht="33" customHeight="1" x14ac:dyDescent="0.25">
      <c r="A47" s="27" t="s">
        <v>1236</v>
      </c>
      <c r="B47" s="28" t="s">
        <v>1237</v>
      </c>
      <c r="C47" s="27" t="s">
        <v>1107</v>
      </c>
      <c r="D47" s="29">
        <v>79000</v>
      </c>
      <c r="E47" s="29">
        <v>7828915.7999999998</v>
      </c>
      <c r="F47" s="35">
        <v>8.9078347848280408E-4</v>
      </c>
      <c r="G47" s="31" t="s">
        <v>0</v>
      </c>
    </row>
    <row r="48" spans="1:7" s="11" customFormat="1" ht="33" customHeight="1" x14ac:dyDescent="0.25">
      <c r="A48" s="27" t="s">
        <v>1212</v>
      </c>
      <c r="B48" s="28" t="s">
        <v>1213</v>
      </c>
      <c r="C48" s="27" t="s">
        <v>1107</v>
      </c>
      <c r="D48" s="29">
        <v>70700</v>
      </c>
      <c r="E48" s="29">
        <v>7272060.5999999996</v>
      </c>
      <c r="F48" s="35">
        <v>8.2742382246667504E-4</v>
      </c>
      <c r="G48" s="31" t="s">
        <v>0</v>
      </c>
    </row>
    <row r="49" spans="1:7" s="11" customFormat="1" ht="33" customHeight="1" x14ac:dyDescent="0.25">
      <c r="A49" s="27" t="s">
        <v>1228</v>
      </c>
      <c r="B49" s="28" t="s">
        <v>1229</v>
      </c>
      <c r="C49" s="27" t="s">
        <v>1107</v>
      </c>
      <c r="D49" s="29">
        <v>67400</v>
      </c>
      <c r="E49" s="29">
        <v>7156228.7000000002</v>
      </c>
      <c r="F49" s="35">
        <v>8.1424432923451226E-4</v>
      </c>
      <c r="G49" s="31" t="s">
        <v>0</v>
      </c>
    </row>
    <row r="50" spans="1:7" s="11" customFormat="1" ht="33" customHeight="1" x14ac:dyDescent="0.25">
      <c r="A50" s="27" t="s">
        <v>1132</v>
      </c>
      <c r="B50" s="28" t="s">
        <v>1133</v>
      </c>
      <c r="C50" s="27" t="s">
        <v>1107</v>
      </c>
      <c r="D50" s="29">
        <v>55000</v>
      </c>
      <c r="E50" s="29">
        <v>6175229.5</v>
      </c>
      <c r="F50" s="35">
        <v>7.0262505753857093E-4</v>
      </c>
      <c r="G50" s="31" t="s">
        <v>0</v>
      </c>
    </row>
    <row r="51" spans="1:7" s="11" customFormat="1" ht="33" customHeight="1" x14ac:dyDescent="0.25">
      <c r="A51" s="27" t="s">
        <v>1202</v>
      </c>
      <c r="B51" s="28" t="s">
        <v>1203</v>
      </c>
      <c r="C51" s="27" t="s">
        <v>1107</v>
      </c>
      <c r="D51" s="29">
        <v>50000</v>
      </c>
      <c r="E51" s="29">
        <v>5208780</v>
      </c>
      <c r="F51" s="35">
        <v>5.9266126825015285E-4</v>
      </c>
      <c r="G51" s="31" t="s">
        <v>0</v>
      </c>
    </row>
    <row r="52" spans="1:7" s="11" customFormat="1" ht="33" customHeight="1" x14ac:dyDescent="0.25">
      <c r="A52" s="27" t="s">
        <v>1200</v>
      </c>
      <c r="B52" s="28" t="s">
        <v>1201</v>
      </c>
      <c r="C52" s="27" t="s">
        <v>1107</v>
      </c>
      <c r="D52" s="29">
        <v>50600</v>
      </c>
      <c r="E52" s="29">
        <v>5068298.4000000004</v>
      </c>
      <c r="F52" s="35">
        <v>5.7667710243362565E-4</v>
      </c>
      <c r="G52" s="31" t="s">
        <v>0</v>
      </c>
    </row>
    <row r="53" spans="1:7" s="11" customFormat="1" ht="33" customHeight="1" x14ac:dyDescent="0.25">
      <c r="A53" s="27" t="s">
        <v>1234</v>
      </c>
      <c r="B53" s="28" t="s">
        <v>1235</v>
      </c>
      <c r="C53" s="27" t="s">
        <v>1107</v>
      </c>
      <c r="D53" s="29">
        <v>30800</v>
      </c>
      <c r="E53" s="29">
        <v>3764918.08</v>
      </c>
      <c r="F53" s="35">
        <v>4.2837691823243264E-4</v>
      </c>
      <c r="G53" s="31" t="s">
        <v>0</v>
      </c>
    </row>
    <row r="54" spans="1:7" s="11" customFormat="1" ht="33" customHeight="1" x14ac:dyDescent="0.25">
      <c r="A54" s="27" t="s">
        <v>1194</v>
      </c>
      <c r="B54" s="28" t="s">
        <v>1195</v>
      </c>
      <c r="C54" s="27" t="s">
        <v>1107</v>
      </c>
      <c r="D54" s="29">
        <v>30000</v>
      </c>
      <c r="E54" s="29">
        <v>3065571</v>
      </c>
      <c r="F54" s="35">
        <v>3.488043643177269E-4</v>
      </c>
      <c r="G54" s="31" t="s">
        <v>0</v>
      </c>
    </row>
    <row r="55" spans="1:7" s="11" customFormat="1" ht="33" customHeight="1" x14ac:dyDescent="0.25">
      <c r="A55" s="27" t="s">
        <v>1242</v>
      </c>
      <c r="B55" s="28" t="s">
        <v>1243</v>
      </c>
      <c r="C55" s="27" t="s">
        <v>1107</v>
      </c>
      <c r="D55" s="29">
        <v>20000</v>
      </c>
      <c r="E55" s="29">
        <v>2213328</v>
      </c>
      <c r="F55" s="35">
        <v>2.5183512828984414E-4</v>
      </c>
      <c r="G55" s="31" t="s">
        <v>0</v>
      </c>
    </row>
    <row r="56" spans="1:7" s="11" customFormat="1" ht="33" customHeight="1" x14ac:dyDescent="0.25">
      <c r="A56" s="27" t="s">
        <v>1218</v>
      </c>
      <c r="B56" s="28" t="s">
        <v>1219</v>
      </c>
      <c r="C56" s="27" t="s">
        <v>1107</v>
      </c>
      <c r="D56" s="29">
        <v>10000</v>
      </c>
      <c r="E56" s="29">
        <v>1049599</v>
      </c>
      <c r="F56" s="35">
        <v>1.1942463964576969E-4</v>
      </c>
      <c r="G56" s="31" t="s">
        <v>0</v>
      </c>
    </row>
    <row r="57" spans="1:7" s="11" customFormat="1" ht="33" customHeight="1" x14ac:dyDescent="0.25">
      <c r="A57" s="27" t="s">
        <v>1222</v>
      </c>
      <c r="B57" s="28" t="s">
        <v>1223</v>
      </c>
      <c r="C57" s="27" t="s">
        <v>1107</v>
      </c>
      <c r="D57" s="29">
        <v>2000</v>
      </c>
      <c r="E57" s="29">
        <v>208776.2</v>
      </c>
      <c r="F57" s="35">
        <v>2.3754807742397945E-5</v>
      </c>
      <c r="G57" s="31" t="s">
        <v>0</v>
      </c>
    </row>
    <row r="58" spans="1:7" s="11" customFormat="1" ht="33" customHeight="1" x14ac:dyDescent="0.25">
      <c r="A58" s="27" t="s">
        <v>1244</v>
      </c>
      <c r="B58" s="28" t="s">
        <v>1245</v>
      </c>
      <c r="C58" s="27" t="s">
        <v>1107</v>
      </c>
      <c r="D58" s="29">
        <v>1100</v>
      </c>
      <c r="E58" s="29">
        <v>114493.28</v>
      </c>
      <c r="F58" s="35">
        <v>1.3027183434685255E-5</v>
      </c>
      <c r="G58" s="31" t="s">
        <v>0</v>
      </c>
    </row>
    <row r="59" spans="1:7" s="11" customFormat="1" ht="23.25" customHeight="1" x14ac:dyDescent="0.25">
      <c r="A59" s="27"/>
      <c r="B59" s="28"/>
      <c r="C59" s="27"/>
      <c r="D59" s="29"/>
      <c r="E59" s="29"/>
      <c r="F59" s="35"/>
      <c r="G59" s="39"/>
    </row>
    <row r="60" spans="1:7" s="11" customFormat="1" ht="33" customHeight="1" x14ac:dyDescent="0.25">
      <c r="A60" s="27"/>
      <c r="B60" s="28"/>
      <c r="C60" s="36" t="s">
        <v>79</v>
      </c>
      <c r="D60" s="37">
        <v>69611450</v>
      </c>
      <c r="E60" s="37">
        <v>6879966886.6099997</v>
      </c>
      <c r="F60" s="38">
        <v>0.78281092703806621</v>
      </c>
      <c r="G60" s="39"/>
    </row>
    <row r="61" spans="1:7" s="11" customFormat="1" ht="33" customHeight="1" x14ac:dyDescent="0.25">
      <c r="A61" s="32" t="s">
        <v>1246</v>
      </c>
      <c r="B61" s="28"/>
      <c r="C61" s="36"/>
      <c r="D61" s="37"/>
      <c r="E61" s="37"/>
      <c r="F61" s="38"/>
      <c r="G61" s="31"/>
    </row>
    <row r="62" spans="1:7" s="11" customFormat="1" ht="33" customHeight="1" x14ac:dyDescent="0.25">
      <c r="A62" s="27" t="s">
        <v>2001</v>
      </c>
      <c r="B62" s="28" t="s">
        <v>2002</v>
      </c>
      <c r="C62" s="27" t="s">
        <v>1249</v>
      </c>
      <c r="D62" s="29">
        <v>4334500</v>
      </c>
      <c r="E62" s="29">
        <v>438074478.05000001</v>
      </c>
      <c r="F62" s="35">
        <v>4.9844642267313416E-2</v>
      </c>
      <c r="G62" s="31" t="s">
        <v>0</v>
      </c>
    </row>
    <row r="63" spans="1:7" s="11" customFormat="1" ht="33" customHeight="1" x14ac:dyDescent="0.25">
      <c r="A63" s="27" t="s">
        <v>1322</v>
      </c>
      <c r="B63" s="28" t="s">
        <v>1323</v>
      </c>
      <c r="C63" s="27" t="s">
        <v>1249</v>
      </c>
      <c r="D63" s="29">
        <v>2500000</v>
      </c>
      <c r="E63" s="29">
        <v>251059000</v>
      </c>
      <c r="F63" s="35">
        <v>2.8565795703718554E-2</v>
      </c>
      <c r="G63" s="31" t="s">
        <v>0</v>
      </c>
    </row>
    <row r="64" spans="1:7" s="11" customFormat="1" ht="33" customHeight="1" x14ac:dyDescent="0.25">
      <c r="A64" s="27" t="s">
        <v>1280</v>
      </c>
      <c r="B64" s="28" t="s">
        <v>1281</v>
      </c>
      <c r="C64" s="27" t="s">
        <v>1249</v>
      </c>
      <c r="D64" s="29">
        <v>1000000</v>
      </c>
      <c r="E64" s="29">
        <v>102355800</v>
      </c>
      <c r="F64" s="35">
        <v>1.1646166327001524E-2</v>
      </c>
      <c r="G64" s="31" t="s">
        <v>0</v>
      </c>
    </row>
    <row r="65" spans="1:7" s="11" customFormat="1" ht="33" customHeight="1" x14ac:dyDescent="0.25">
      <c r="A65" s="27" t="s">
        <v>1382</v>
      </c>
      <c r="B65" s="28" t="s">
        <v>1383</v>
      </c>
      <c r="C65" s="27" t="s">
        <v>1249</v>
      </c>
      <c r="D65" s="29">
        <v>1000000</v>
      </c>
      <c r="E65" s="29">
        <v>96849400</v>
      </c>
      <c r="F65" s="35">
        <v>1.1019641496332415E-2</v>
      </c>
      <c r="G65" s="31" t="s">
        <v>0</v>
      </c>
    </row>
    <row r="66" spans="1:7" s="11" customFormat="1" ht="33" customHeight="1" x14ac:dyDescent="0.25">
      <c r="A66" s="27" t="s">
        <v>2003</v>
      </c>
      <c r="B66" s="28" t="s">
        <v>2004</v>
      </c>
      <c r="C66" s="27" t="s">
        <v>1249</v>
      </c>
      <c r="D66" s="29">
        <v>684200</v>
      </c>
      <c r="E66" s="29">
        <v>68678148.659999996</v>
      </c>
      <c r="F66" s="35">
        <v>7.8142825548224611E-3</v>
      </c>
      <c r="G66" s="31" t="s">
        <v>0</v>
      </c>
    </row>
    <row r="67" spans="1:7" s="11" customFormat="1" ht="33" customHeight="1" x14ac:dyDescent="0.25">
      <c r="A67" s="27" t="s">
        <v>2005</v>
      </c>
      <c r="B67" s="28" t="s">
        <v>2006</v>
      </c>
      <c r="C67" s="27" t="s">
        <v>1249</v>
      </c>
      <c r="D67" s="29">
        <v>500000</v>
      </c>
      <c r="E67" s="29">
        <v>51913800</v>
      </c>
      <c r="F67" s="35">
        <v>5.9068147527222854E-3</v>
      </c>
      <c r="G67" s="31" t="s">
        <v>0</v>
      </c>
    </row>
    <row r="68" spans="1:7" s="11" customFormat="1" ht="33" customHeight="1" x14ac:dyDescent="0.25">
      <c r="A68" s="27" t="s">
        <v>1478</v>
      </c>
      <c r="B68" s="28" t="s">
        <v>1479</v>
      </c>
      <c r="C68" s="27" t="s">
        <v>1249</v>
      </c>
      <c r="D68" s="29">
        <v>500000</v>
      </c>
      <c r="E68" s="29">
        <v>50548000</v>
      </c>
      <c r="F68" s="35">
        <v>5.7514123820757886E-3</v>
      </c>
      <c r="G68" s="31" t="s">
        <v>0</v>
      </c>
    </row>
    <row r="69" spans="1:7" s="11" customFormat="1" ht="33" customHeight="1" x14ac:dyDescent="0.25">
      <c r="A69" s="27" t="s">
        <v>2007</v>
      </c>
      <c r="B69" s="28" t="s">
        <v>2008</v>
      </c>
      <c r="C69" s="27" t="s">
        <v>1249</v>
      </c>
      <c r="D69" s="29">
        <v>500000</v>
      </c>
      <c r="E69" s="29">
        <v>49817100</v>
      </c>
      <c r="F69" s="35">
        <v>5.6682496988824044E-3</v>
      </c>
      <c r="G69" s="31" t="s">
        <v>0</v>
      </c>
    </row>
    <row r="70" spans="1:7" s="11" customFormat="1" ht="33" customHeight="1" x14ac:dyDescent="0.25">
      <c r="A70" s="27" t="s">
        <v>1462</v>
      </c>
      <c r="B70" s="28" t="s">
        <v>1463</v>
      </c>
      <c r="C70" s="27" t="s">
        <v>1249</v>
      </c>
      <c r="D70" s="29">
        <v>300000</v>
      </c>
      <c r="E70" s="29">
        <v>31449750</v>
      </c>
      <c r="F70" s="35">
        <v>3.5783904716939945E-3</v>
      </c>
      <c r="G70" s="31" t="s">
        <v>0</v>
      </c>
    </row>
    <row r="71" spans="1:7" s="11" customFormat="1" ht="33" customHeight="1" x14ac:dyDescent="0.25">
      <c r="A71" s="27" t="s">
        <v>1414</v>
      </c>
      <c r="B71" s="28" t="s">
        <v>1415</v>
      </c>
      <c r="C71" s="27" t="s">
        <v>1249</v>
      </c>
      <c r="D71" s="29">
        <v>273600</v>
      </c>
      <c r="E71" s="29">
        <v>28552047.84</v>
      </c>
      <c r="F71" s="35">
        <v>3.248686426378814E-3</v>
      </c>
      <c r="G71" s="31" t="s">
        <v>0</v>
      </c>
    </row>
    <row r="72" spans="1:7" s="11" customFormat="1" ht="33" customHeight="1" x14ac:dyDescent="0.25">
      <c r="A72" s="27" t="s">
        <v>1424</v>
      </c>
      <c r="B72" s="28" t="s">
        <v>1425</v>
      </c>
      <c r="C72" s="27" t="s">
        <v>1249</v>
      </c>
      <c r="D72" s="29">
        <v>200000</v>
      </c>
      <c r="E72" s="29">
        <v>20872420</v>
      </c>
      <c r="F72" s="35">
        <v>2.3748891119705299E-3</v>
      </c>
      <c r="G72" s="31" t="s">
        <v>0</v>
      </c>
    </row>
    <row r="73" spans="1:7" s="11" customFormat="1" ht="33" customHeight="1" x14ac:dyDescent="0.25">
      <c r="A73" s="27" t="s">
        <v>1416</v>
      </c>
      <c r="B73" s="28" t="s">
        <v>1417</v>
      </c>
      <c r="C73" s="27" t="s">
        <v>1249</v>
      </c>
      <c r="D73" s="29">
        <v>195600</v>
      </c>
      <c r="E73" s="29">
        <v>20085362.039999999</v>
      </c>
      <c r="F73" s="35">
        <v>2.2853367083827455E-3</v>
      </c>
      <c r="G73" s="31" t="s">
        <v>0</v>
      </c>
    </row>
    <row r="74" spans="1:7" s="11" customFormat="1" ht="33" customHeight="1" x14ac:dyDescent="0.25">
      <c r="A74" s="27" t="s">
        <v>1464</v>
      </c>
      <c r="B74" s="28" t="s">
        <v>1465</v>
      </c>
      <c r="C74" s="27" t="s">
        <v>1249</v>
      </c>
      <c r="D74" s="29">
        <v>162400</v>
      </c>
      <c r="E74" s="29">
        <v>16953147.120000001</v>
      </c>
      <c r="F74" s="35">
        <v>1.9289495184996539E-3</v>
      </c>
      <c r="G74" s="31" t="s">
        <v>0</v>
      </c>
    </row>
    <row r="75" spans="1:7" s="11" customFormat="1" ht="33" customHeight="1" x14ac:dyDescent="0.25">
      <c r="A75" s="27" t="s">
        <v>2009</v>
      </c>
      <c r="B75" s="28" t="s">
        <v>2010</v>
      </c>
      <c r="C75" s="27" t="s">
        <v>1249</v>
      </c>
      <c r="D75" s="29">
        <v>155000</v>
      </c>
      <c r="E75" s="29">
        <v>15738715.5</v>
      </c>
      <c r="F75" s="35">
        <v>1.7907700246234894E-3</v>
      </c>
      <c r="G75" s="31" t="s">
        <v>0</v>
      </c>
    </row>
    <row r="76" spans="1:7" s="11" customFormat="1" ht="33" customHeight="1" x14ac:dyDescent="0.25">
      <c r="A76" s="27" t="s">
        <v>1412</v>
      </c>
      <c r="B76" s="28" t="s">
        <v>1413</v>
      </c>
      <c r="C76" s="27" t="s">
        <v>1249</v>
      </c>
      <c r="D76" s="29">
        <v>143100</v>
      </c>
      <c r="E76" s="29">
        <v>14978863.710000001</v>
      </c>
      <c r="F76" s="35">
        <v>1.7043131718588211E-3</v>
      </c>
      <c r="G76" s="31" t="s">
        <v>0</v>
      </c>
    </row>
    <row r="77" spans="1:7" s="11" customFormat="1" ht="33" customHeight="1" x14ac:dyDescent="0.25">
      <c r="A77" s="27" t="s">
        <v>1454</v>
      </c>
      <c r="B77" s="28" t="s">
        <v>1455</v>
      </c>
      <c r="C77" s="27" t="s">
        <v>1249</v>
      </c>
      <c r="D77" s="29">
        <v>140000</v>
      </c>
      <c r="E77" s="29">
        <v>14013804</v>
      </c>
      <c r="F77" s="35">
        <v>1.5945075145521726E-3</v>
      </c>
      <c r="G77" s="31" t="s">
        <v>0</v>
      </c>
    </row>
    <row r="78" spans="1:7" s="11" customFormat="1" ht="33" customHeight="1" x14ac:dyDescent="0.25">
      <c r="A78" s="27" t="s">
        <v>1418</v>
      </c>
      <c r="B78" s="28" t="s">
        <v>1419</v>
      </c>
      <c r="C78" s="27" t="s">
        <v>1249</v>
      </c>
      <c r="D78" s="29">
        <v>100000</v>
      </c>
      <c r="E78" s="29">
        <v>10489240</v>
      </c>
      <c r="F78" s="35">
        <v>1.1934783733197089E-3</v>
      </c>
      <c r="G78" s="31" t="s">
        <v>0</v>
      </c>
    </row>
    <row r="79" spans="1:7" s="11" customFormat="1" ht="33" customHeight="1" x14ac:dyDescent="0.25">
      <c r="A79" s="27" t="s">
        <v>2011</v>
      </c>
      <c r="B79" s="28" t="s">
        <v>2012</v>
      </c>
      <c r="C79" s="27" t="s">
        <v>1249</v>
      </c>
      <c r="D79" s="29">
        <v>100000</v>
      </c>
      <c r="E79" s="29">
        <v>10384450</v>
      </c>
      <c r="F79" s="35">
        <v>1.1815552407819681E-3</v>
      </c>
      <c r="G79" s="31" t="s">
        <v>0</v>
      </c>
    </row>
    <row r="80" spans="1:7" s="11" customFormat="1" ht="33" customHeight="1" x14ac:dyDescent="0.25">
      <c r="A80" s="27" t="s">
        <v>2013</v>
      </c>
      <c r="B80" s="28" t="s">
        <v>2014</v>
      </c>
      <c r="C80" s="27" t="s">
        <v>1249</v>
      </c>
      <c r="D80" s="29">
        <v>91200</v>
      </c>
      <c r="E80" s="29">
        <v>9495917.2799999993</v>
      </c>
      <c r="F80" s="35">
        <v>1.0804569166605888E-3</v>
      </c>
      <c r="G80" s="31" t="s">
        <v>0</v>
      </c>
    </row>
    <row r="81" spans="1:7" s="11" customFormat="1" ht="33" customHeight="1" x14ac:dyDescent="0.25">
      <c r="A81" s="27" t="s">
        <v>2015</v>
      </c>
      <c r="B81" s="28" t="s">
        <v>2016</v>
      </c>
      <c r="C81" s="27" t="s">
        <v>1249</v>
      </c>
      <c r="D81" s="29">
        <v>77300</v>
      </c>
      <c r="E81" s="29">
        <v>8143748.25</v>
      </c>
      <c r="F81" s="35">
        <v>9.2660549421456906E-4</v>
      </c>
      <c r="G81" s="31" t="s">
        <v>0</v>
      </c>
    </row>
    <row r="82" spans="1:7" s="11" customFormat="1" ht="33" customHeight="1" x14ac:dyDescent="0.25">
      <c r="A82" s="27" t="s">
        <v>2017</v>
      </c>
      <c r="B82" s="28" t="s">
        <v>2018</v>
      </c>
      <c r="C82" s="27" t="s">
        <v>1249</v>
      </c>
      <c r="D82" s="29">
        <v>71700</v>
      </c>
      <c r="E82" s="29">
        <v>7567755.75</v>
      </c>
      <c r="F82" s="35">
        <v>8.6106837313197843E-4</v>
      </c>
      <c r="G82" s="31" t="s">
        <v>0</v>
      </c>
    </row>
    <row r="83" spans="1:7" s="11" customFormat="1" ht="33" customHeight="1" x14ac:dyDescent="0.25">
      <c r="A83" s="27" t="s">
        <v>2019</v>
      </c>
      <c r="B83" s="28" t="s">
        <v>2020</v>
      </c>
      <c r="C83" s="27" t="s">
        <v>1249</v>
      </c>
      <c r="D83" s="29">
        <v>58000</v>
      </c>
      <c r="E83" s="29">
        <v>5963212</v>
      </c>
      <c r="F83" s="35">
        <v>6.7850145077437147E-4</v>
      </c>
      <c r="G83" s="31" t="s">
        <v>0</v>
      </c>
    </row>
    <row r="84" spans="1:7" s="11" customFormat="1" ht="33" customHeight="1" x14ac:dyDescent="0.25">
      <c r="A84" s="27" t="s">
        <v>2021</v>
      </c>
      <c r="B84" s="28" t="s">
        <v>2022</v>
      </c>
      <c r="C84" s="27" t="s">
        <v>1249</v>
      </c>
      <c r="D84" s="29">
        <v>52100</v>
      </c>
      <c r="E84" s="29">
        <v>5511299.5099999998</v>
      </c>
      <c r="F84" s="35">
        <v>6.2708230282389459E-4</v>
      </c>
      <c r="G84" s="31" t="s">
        <v>0</v>
      </c>
    </row>
    <row r="85" spans="1:7" s="11" customFormat="1" ht="29.25" customHeight="1" x14ac:dyDescent="0.25">
      <c r="A85" s="27" t="s">
        <v>1450</v>
      </c>
      <c r="B85" s="28" t="s">
        <v>1451</v>
      </c>
      <c r="C85" s="27" t="s">
        <v>1249</v>
      </c>
      <c r="D85" s="29">
        <v>50000</v>
      </c>
      <c r="E85" s="29">
        <v>5056030</v>
      </c>
      <c r="F85" s="35">
        <v>5.7528118909050115E-4</v>
      </c>
      <c r="G85" s="31" t="s">
        <v>0</v>
      </c>
    </row>
    <row r="86" spans="1:7" s="11" customFormat="1" ht="29.25" customHeight="1" x14ac:dyDescent="0.25">
      <c r="A86" s="27" t="s">
        <v>1448</v>
      </c>
      <c r="B86" s="28" t="s">
        <v>1449</v>
      </c>
      <c r="C86" s="27" t="s">
        <v>1249</v>
      </c>
      <c r="D86" s="29">
        <v>40000</v>
      </c>
      <c r="E86" s="29">
        <v>4039704</v>
      </c>
      <c r="F86" s="35">
        <v>4.596423914995864E-4</v>
      </c>
      <c r="G86" s="31"/>
    </row>
    <row r="87" spans="1:7" s="11" customFormat="1" ht="29.25" customHeight="1" x14ac:dyDescent="0.25">
      <c r="A87" s="27" t="s">
        <v>1446</v>
      </c>
      <c r="B87" s="28" t="s">
        <v>1447</v>
      </c>
      <c r="C87" s="27" t="s">
        <v>1249</v>
      </c>
      <c r="D87" s="29">
        <v>30000</v>
      </c>
      <c r="E87" s="29">
        <v>3046650</v>
      </c>
      <c r="F87" s="35">
        <v>3.466515101260426E-4</v>
      </c>
      <c r="G87" s="31"/>
    </row>
    <row r="88" spans="1:7" s="11" customFormat="1" ht="29.25" customHeight="1" x14ac:dyDescent="0.25">
      <c r="A88" s="27" t="s">
        <v>1468</v>
      </c>
      <c r="B88" s="28" t="s">
        <v>1469</v>
      </c>
      <c r="C88" s="27" t="s">
        <v>1249</v>
      </c>
      <c r="D88" s="29">
        <v>16000</v>
      </c>
      <c r="E88" s="29">
        <v>1623598.4</v>
      </c>
      <c r="F88" s="35">
        <v>1.847349834074234E-4</v>
      </c>
      <c r="G88" s="31"/>
    </row>
    <row r="89" spans="1:7" s="11" customFormat="1" ht="18.75" customHeight="1" x14ac:dyDescent="0.25">
      <c r="A89" s="41"/>
      <c r="B89" s="28"/>
      <c r="C89" s="41"/>
      <c r="D89" s="41"/>
      <c r="E89" s="54"/>
      <c r="F89" s="54"/>
      <c r="G89" s="39"/>
    </row>
    <row r="90" spans="1:7" s="11" customFormat="1" ht="33" customHeight="1" x14ac:dyDescent="0.25">
      <c r="A90" s="36"/>
      <c r="B90" s="36"/>
      <c r="C90" s="36" t="s">
        <v>79</v>
      </c>
      <c r="D90" s="37">
        <v>13274700</v>
      </c>
      <c r="E90" s="37">
        <v>1343261442.1099999</v>
      </c>
      <c r="F90" s="85">
        <v>0.15283790635665978</v>
      </c>
      <c r="G90" s="39"/>
    </row>
    <row r="91" spans="1:7" s="11" customFormat="1" ht="33" customHeight="1" x14ac:dyDescent="0.25">
      <c r="A91" s="44" t="s">
        <v>1498</v>
      </c>
      <c r="B91" s="36"/>
      <c r="C91" s="36"/>
      <c r="D91" s="37"/>
      <c r="E91" s="37"/>
      <c r="F91" s="85"/>
      <c r="G91" s="31"/>
    </row>
    <row r="92" spans="1:7" s="11" customFormat="1" ht="33" customHeight="1" x14ac:dyDescent="0.25">
      <c r="A92" s="27" t="s">
        <v>2023</v>
      </c>
      <c r="B92" s="28" t="s">
        <v>2024</v>
      </c>
      <c r="C92" s="27" t="s">
        <v>1107</v>
      </c>
      <c r="D92" s="29">
        <v>2516400</v>
      </c>
      <c r="E92" s="29">
        <v>167344374.59999999</v>
      </c>
      <c r="F92" s="35">
        <v>1.9040644697024E-2</v>
      </c>
      <c r="G92" s="31" t="s">
        <v>0</v>
      </c>
    </row>
    <row r="93" spans="1:7" s="11" customFormat="1" ht="33" customHeight="1" x14ac:dyDescent="0.25">
      <c r="A93" s="27" t="s">
        <v>2025</v>
      </c>
      <c r="B93" s="28" t="s">
        <v>2026</v>
      </c>
      <c r="C93" s="27" t="s">
        <v>1107</v>
      </c>
      <c r="D93" s="29">
        <v>900000</v>
      </c>
      <c r="E93" s="29">
        <v>65486520</v>
      </c>
      <c r="F93" s="35">
        <v>7.4511351979713097E-3</v>
      </c>
      <c r="G93" s="31" t="s">
        <v>0</v>
      </c>
    </row>
    <row r="94" spans="1:7" s="11" customFormat="1" ht="19.5" customHeight="1" x14ac:dyDescent="0.25">
      <c r="A94" s="27"/>
      <c r="B94" s="28"/>
      <c r="C94" s="27"/>
      <c r="D94" s="29"/>
      <c r="E94" s="29"/>
      <c r="F94" s="35"/>
      <c r="G94" s="39"/>
    </row>
    <row r="95" spans="1:7" s="11" customFormat="1" ht="33" customHeight="1" x14ac:dyDescent="0.25">
      <c r="A95" s="27"/>
      <c r="B95" s="28"/>
      <c r="C95" s="36" t="s">
        <v>79</v>
      </c>
      <c r="D95" s="49">
        <v>3416400</v>
      </c>
      <c r="E95" s="49">
        <v>232830894.59999999</v>
      </c>
      <c r="F95" s="126">
        <v>2.6491779894995311E-2</v>
      </c>
      <c r="G95" s="39"/>
    </row>
    <row r="96" spans="1:7" s="11" customFormat="1" ht="33" customHeight="1" x14ac:dyDescent="0.25">
      <c r="A96" s="44" t="s">
        <v>141</v>
      </c>
      <c r="B96" s="36"/>
      <c r="C96" s="36"/>
      <c r="D96" s="37"/>
      <c r="E96" s="37"/>
      <c r="F96" s="38"/>
      <c r="G96" s="39"/>
    </row>
    <row r="97" spans="1:7" s="11" customFormat="1" ht="33" customHeight="1" x14ac:dyDescent="0.25">
      <c r="A97" s="27" t="s">
        <v>1970</v>
      </c>
      <c r="B97" s="28" t="s">
        <v>1971</v>
      </c>
      <c r="C97" s="27" t="s">
        <v>1972</v>
      </c>
      <c r="D97" s="29">
        <v>100</v>
      </c>
      <c r="E97" s="29">
        <v>97713532.709999993</v>
      </c>
      <c r="F97" s="35">
        <v>1.1117963557898663E-2</v>
      </c>
      <c r="G97" s="31" t="s">
        <v>84</v>
      </c>
    </row>
    <row r="98" spans="1:7" s="11" customFormat="1" ht="33" customHeight="1" x14ac:dyDescent="0.25">
      <c r="A98" s="36"/>
      <c r="B98" s="36"/>
      <c r="C98" s="36" t="s">
        <v>79</v>
      </c>
      <c r="D98" s="49">
        <v>100</v>
      </c>
      <c r="E98" s="49">
        <v>97713532.709999993</v>
      </c>
      <c r="F98" s="49">
        <v>1.1117963557898663E-2</v>
      </c>
      <c r="G98" s="39"/>
    </row>
    <row r="99" spans="1:7" s="11" customFormat="1" ht="33" customHeight="1" x14ac:dyDescent="0.25">
      <c r="A99" s="44" t="s">
        <v>217</v>
      </c>
      <c r="B99" s="36"/>
      <c r="C99" s="36"/>
      <c r="D99" s="37"/>
      <c r="E99" s="37"/>
      <c r="F99" s="38"/>
      <c r="G99" s="39"/>
    </row>
    <row r="100" spans="1:7" s="11" customFormat="1" ht="33" customHeight="1" x14ac:dyDescent="0.25">
      <c r="A100" s="36"/>
      <c r="B100" s="36"/>
      <c r="C100" s="36" t="s">
        <v>79</v>
      </c>
      <c r="D100" s="49">
        <v>0</v>
      </c>
      <c r="E100" s="49">
        <v>0</v>
      </c>
      <c r="F100" s="49">
        <v>0</v>
      </c>
      <c r="G100" s="39"/>
    </row>
    <row r="101" spans="1:7" s="11" customFormat="1" ht="33" customHeight="1" x14ac:dyDescent="0.25">
      <c r="A101" s="32" t="s">
        <v>2027</v>
      </c>
      <c r="B101" s="36"/>
      <c r="C101" s="36"/>
      <c r="D101" s="123">
        <v>0</v>
      </c>
      <c r="E101" s="123">
        <v>0</v>
      </c>
      <c r="F101" s="123">
        <v>0</v>
      </c>
      <c r="G101" s="39"/>
    </row>
    <row r="102" spans="1:7" s="11" customFormat="1" ht="30.75" customHeight="1" x14ac:dyDescent="0.25">
      <c r="A102" s="32"/>
      <c r="B102" s="36"/>
      <c r="C102" s="36" t="s">
        <v>79</v>
      </c>
      <c r="D102" s="49">
        <v>0</v>
      </c>
      <c r="E102" s="49">
        <v>0</v>
      </c>
      <c r="F102" s="49">
        <v>0</v>
      </c>
      <c r="G102" s="39"/>
    </row>
    <row r="103" spans="1:7" s="11" customFormat="1" ht="19.5" customHeight="1" x14ac:dyDescent="0.25">
      <c r="A103" s="36"/>
      <c r="B103" s="36"/>
      <c r="C103" s="36"/>
      <c r="D103" s="37"/>
      <c r="E103" s="37"/>
      <c r="F103" s="38"/>
      <c r="G103" s="26"/>
    </row>
    <row r="104" spans="1:7" s="11" customFormat="1" ht="33" customHeight="1" x14ac:dyDescent="0.25">
      <c r="A104" s="125" t="s">
        <v>97</v>
      </c>
      <c r="B104" s="41"/>
      <c r="C104" s="104"/>
      <c r="D104" s="29"/>
      <c r="E104" s="86"/>
      <c r="F104" s="25"/>
      <c r="G104" s="26"/>
    </row>
    <row r="105" spans="1:7" s="11" customFormat="1" ht="33" customHeight="1" x14ac:dyDescent="0.25">
      <c r="A105" s="43" t="s">
        <v>98</v>
      </c>
      <c r="B105" s="44"/>
      <c r="C105" s="45"/>
      <c r="D105" s="46"/>
      <c r="E105" s="47"/>
      <c r="F105" s="25"/>
      <c r="G105" s="26"/>
    </row>
    <row r="106" spans="1:7" s="11" customFormat="1" ht="33" customHeight="1" x14ac:dyDescent="0.25">
      <c r="A106" s="27" t="s">
        <v>99</v>
      </c>
      <c r="B106" s="122" t="s">
        <v>100</v>
      </c>
      <c r="C106" s="27" t="s">
        <v>101</v>
      </c>
      <c r="D106" s="29">
        <v>129910.912</v>
      </c>
      <c r="E106" s="29">
        <v>181018384.41999999</v>
      </c>
      <c r="F106" s="35">
        <v>2.059649002011045E-2</v>
      </c>
      <c r="G106" s="26"/>
    </row>
    <row r="107" spans="1:7" ht="33" customHeight="1" x14ac:dyDescent="0.25">
      <c r="A107" s="27"/>
      <c r="B107" s="122"/>
      <c r="C107" s="36" t="s">
        <v>79</v>
      </c>
      <c r="D107" s="49">
        <v>129910.912</v>
      </c>
      <c r="E107" s="49">
        <v>181018384.41999999</v>
      </c>
      <c r="F107" s="50">
        <v>2.059649002011045E-2</v>
      </c>
      <c r="G107" s="31"/>
    </row>
    <row r="108" spans="1:7" ht="33" customHeight="1" x14ac:dyDescent="0.25">
      <c r="A108" s="42" t="s">
        <v>104</v>
      </c>
      <c r="B108" s="27"/>
      <c r="C108" s="27"/>
      <c r="D108" s="29"/>
      <c r="E108" s="29"/>
      <c r="F108" s="35"/>
      <c r="G108" s="26"/>
    </row>
    <row r="109" spans="1:7" ht="21" customHeight="1" x14ac:dyDescent="0.25">
      <c r="A109" s="27"/>
      <c r="B109" s="27"/>
      <c r="C109" s="27"/>
      <c r="D109" s="29"/>
      <c r="E109" s="29"/>
      <c r="F109" s="35"/>
      <c r="G109" s="26"/>
    </row>
    <row r="110" spans="1:7" ht="33" hidden="1" customHeight="1" x14ac:dyDescent="0.25">
      <c r="A110" s="27"/>
      <c r="B110" s="27"/>
      <c r="C110" s="27"/>
      <c r="D110" s="29"/>
      <c r="E110" s="29"/>
      <c r="F110" s="35"/>
      <c r="G110" s="26"/>
    </row>
    <row r="111" spans="1:7" ht="33" customHeight="1" x14ac:dyDescent="0.25">
      <c r="A111" s="42" t="s">
        <v>105</v>
      </c>
      <c r="B111" s="48"/>
      <c r="C111" s="45"/>
      <c r="D111" s="49"/>
      <c r="E111" s="47">
        <v>54006574.269999988</v>
      </c>
      <c r="F111" s="50">
        <v>6.1449331322697958E-3</v>
      </c>
      <c r="G111" s="26"/>
    </row>
    <row r="112" spans="1:7" ht="18" customHeight="1" x14ac:dyDescent="0.25">
      <c r="A112" s="51"/>
      <c r="B112" s="51"/>
      <c r="C112" s="52"/>
      <c r="D112" s="53"/>
      <c r="E112" s="37"/>
      <c r="F112" s="54"/>
      <c r="G112" s="26"/>
    </row>
    <row r="113" spans="1:7" ht="33" customHeight="1" x14ac:dyDescent="0.25">
      <c r="A113" s="55"/>
      <c r="B113" s="56"/>
      <c r="C113" s="57" t="s">
        <v>106</v>
      </c>
      <c r="D113" s="58">
        <v>86432560.912</v>
      </c>
      <c r="E113" s="58">
        <v>8788797714.7199993</v>
      </c>
      <c r="F113" s="64">
        <v>1.0000000000000002</v>
      </c>
      <c r="G113" s="58"/>
    </row>
    <row r="114" spans="1:7" ht="33" customHeight="1" x14ac:dyDescent="0.25">
      <c r="A114" s="51" t="s">
        <v>107</v>
      </c>
      <c r="B114" s="51"/>
      <c r="C114" s="52"/>
      <c r="D114" s="53"/>
      <c r="E114" s="34">
        <v>0</v>
      </c>
      <c r="F114" s="34"/>
      <c r="G114" s="39"/>
    </row>
    <row r="115" spans="1:7" ht="33" customHeight="1" x14ac:dyDescent="0.25">
      <c r="A115" s="51" t="s">
        <v>108</v>
      </c>
      <c r="B115" s="51"/>
      <c r="C115" s="52"/>
      <c r="D115" s="53"/>
      <c r="E115" s="34">
        <v>28.078733816644675</v>
      </c>
      <c r="F115" s="61"/>
      <c r="G115" s="39"/>
    </row>
    <row r="116" spans="1:7" ht="33" customHeight="1" x14ac:dyDescent="0.25">
      <c r="A116" s="51" t="s">
        <v>109</v>
      </c>
      <c r="B116" s="51"/>
      <c r="C116" s="52"/>
      <c r="D116" s="53"/>
      <c r="E116" s="34">
        <v>10.22397583046982</v>
      </c>
      <c r="F116" s="61"/>
      <c r="G116" s="39"/>
    </row>
    <row r="117" spans="1:7" ht="33" customHeight="1" x14ac:dyDescent="0.25">
      <c r="A117" s="51" t="s">
        <v>110</v>
      </c>
      <c r="B117" s="51"/>
      <c r="C117" s="52"/>
      <c r="D117" s="53"/>
      <c r="E117" s="94">
        <v>7.1897123106576075E-2</v>
      </c>
      <c r="F117" s="61"/>
      <c r="G117" s="39"/>
    </row>
    <row r="118" spans="1:7" ht="33" customHeight="1" x14ac:dyDescent="0.25">
      <c r="A118" s="51" t="s">
        <v>111</v>
      </c>
      <c r="B118" s="51"/>
      <c r="C118" s="52"/>
      <c r="D118" s="53"/>
      <c r="E118" s="94">
        <v>0</v>
      </c>
      <c r="F118" s="61"/>
      <c r="G118" s="39"/>
    </row>
    <row r="119" spans="1:7" ht="33" customHeight="1" x14ac:dyDescent="0.25">
      <c r="A119" s="55"/>
      <c r="B119" s="56"/>
      <c r="C119" s="57"/>
      <c r="D119" s="58"/>
      <c r="E119" s="58"/>
      <c r="F119" s="64"/>
      <c r="G119" s="58"/>
    </row>
    <row r="120" spans="1:7" ht="33" customHeight="1" x14ac:dyDescent="0.25">
      <c r="A120" s="42" t="s">
        <v>112</v>
      </c>
      <c r="B120" s="51"/>
      <c r="C120" s="52"/>
      <c r="D120" s="53"/>
      <c r="E120" s="34"/>
      <c r="F120" s="61"/>
      <c r="G120" s="39"/>
    </row>
    <row r="121" spans="1:7" ht="33" customHeight="1" x14ac:dyDescent="0.25">
      <c r="A121" s="51" t="s">
        <v>1104</v>
      </c>
      <c r="B121" s="51"/>
      <c r="C121" s="52"/>
      <c r="D121" s="53"/>
      <c r="E121" s="34">
        <v>7112797781.21</v>
      </c>
      <c r="F121" s="61">
        <v>0.8093027069330615</v>
      </c>
      <c r="G121" s="39"/>
    </row>
    <row r="122" spans="1:7" ht="33" customHeight="1" x14ac:dyDescent="0.25">
      <c r="A122" s="51" t="s">
        <v>1246</v>
      </c>
      <c r="B122" s="51"/>
      <c r="C122" s="52"/>
      <c r="D122" s="53"/>
      <c r="E122" s="34">
        <v>1343261442.1099997</v>
      </c>
      <c r="F122" s="61">
        <v>0.15283790635665967</v>
      </c>
      <c r="G122" s="39"/>
    </row>
    <row r="123" spans="1:7" ht="33" customHeight="1" x14ac:dyDescent="0.25">
      <c r="A123" s="51" t="s">
        <v>113</v>
      </c>
      <c r="B123" s="51"/>
      <c r="C123" s="52"/>
      <c r="D123" s="53"/>
      <c r="E123" s="34">
        <v>97713532.709999993</v>
      </c>
      <c r="F123" s="34">
        <v>1.1117963557898663E-2</v>
      </c>
      <c r="G123" s="39"/>
    </row>
    <row r="124" spans="1:7" ht="33" customHeight="1" x14ac:dyDescent="0.25">
      <c r="A124" s="51" t="s">
        <v>114</v>
      </c>
      <c r="B124" s="51"/>
      <c r="C124" s="52"/>
      <c r="D124" s="53"/>
      <c r="E124" s="34">
        <v>0</v>
      </c>
      <c r="F124" s="34">
        <v>0</v>
      </c>
      <c r="G124" s="39"/>
    </row>
    <row r="125" spans="1:7" ht="33" customHeight="1" x14ac:dyDescent="0.25">
      <c r="A125" s="51" t="s">
        <v>115</v>
      </c>
      <c r="B125" s="51"/>
      <c r="C125" s="52"/>
      <c r="D125" s="53"/>
      <c r="E125" s="34">
        <v>0</v>
      </c>
      <c r="F125" s="34">
        <v>0</v>
      </c>
      <c r="G125" s="39"/>
    </row>
    <row r="126" spans="1:7" ht="33" customHeight="1" x14ac:dyDescent="0.25">
      <c r="A126" s="51" t="s">
        <v>116</v>
      </c>
      <c r="B126" s="51"/>
      <c r="C126" s="52"/>
      <c r="D126" s="53"/>
      <c r="E126" s="34">
        <v>0</v>
      </c>
      <c r="F126" s="34">
        <v>0</v>
      </c>
      <c r="G126" s="39"/>
    </row>
    <row r="127" spans="1:7" ht="33" customHeight="1" x14ac:dyDescent="0.25">
      <c r="A127" s="51" t="s">
        <v>117</v>
      </c>
      <c r="B127" s="51"/>
      <c r="C127" s="52"/>
      <c r="D127" s="53"/>
      <c r="E127" s="34">
        <v>0</v>
      </c>
      <c r="F127" s="34">
        <v>0</v>
      </c>
      <c r="G127" s="39"/>
    </row>
    <row r="128" spans="1:7" ht="33" customHeight="1" x14ac:dyDescent="0.25">
      <c r="A128" s="51" t="s">
        <v>118</v>
      </c>
      <c r="B128" s="51"/>
      <c r="C128" s="52"/>
      <c r="D128" s="53"/>
      <c r="E128" s="34">
        <v>0</v>
      </c>
      <c r="F128" s="34">
        <v>0</v>
      </c>
      <c r="G128" s="39"/>
    </row>
    <row r="129" spans="1:7" ht="33" customHeight="1" x14ac:dyDescent="0.25">
      <c r="A129" s="51" t="s">
        <v>119</v>
      </c>
      <c r="B129" s="51"/>
      <c r="C129" s="52"/>
      <c r="D129" s="53"/>
      <c r="E129" s="34">
        <v>0</v>
      </c>
      <c r="F129" s="34">
        <v>0</v>
      </c>
      <c r="G129" s="39"/>
    </row>
    <row r="130" spans="1:7" ht="33" customHeight="1" x14ac:dyDescent="0.25">
      <c r="A130" s="51" t="s">
        <v>120</v>
      </c>
      <c r="B130" s="51"/>
      <c r="C130" s="52"/>
      <c r="D130" s="53"/>
      <c r="E130" s="34">
        <v>0</v>
      </c>
      <c r="F130" s="34">
        <v>0</v>
      </c>
      <c r="G130" s="39"/>
    </row>
    <row r="131" spans="1:7" ht="33" customHeight="1" x14ac:dyDescent="0.25">
      <c r="A131" s="51" t="s">
        <v>121</v>
      </c>
      <c r="B131" s="51"/>
      <c r="C131" s="52"/>
      <c r="D131" s="53"/>
      <c r="E131" s="34">
        <v>0</v>
      </c>
      <c r="F131" s="34">
        <v>0</v>
      </c>
      <c r="G131" s="39"/>
    </row>
    <row r="132" spans="1:7" ht="33" customHeight="1" x14ac:dyDescent="0.25">
      <c r="A132" s="51" t="s">
        <v>122</v>
      </c>
      <c r="B132" s="51"/>
      <c r="C132" s="52"/>
      <c r="D132" s="53"/>
      <c r="E132" s="34">
        <v>0</v>
      </c>
      <c r="F132" s="34">
        <v>0</v>
      </c>
      <c r="G132" s="39"/>
    </row>
    <row r="133" spans="1:7" ht="33" customHeight="1" x14ac:dyDescent="0.25">
      <c r="A133" s="51" t="s">
        <v>123</v>
      </c>
      <c r="B133" s="51"/>
      <c r="C133" s="52"/>
      <c r="D133" s="53"/>
      <c r="E133" s="34">
        <v>0</v>
      </c>
      <c r="F133" s="34">
        <v>0</v>
      </c>
      <c r="G133" s="39"/>
    </row>
    <row r="134" spans="1:7" ht="33" customHeight="1" x14ac:dyDescent="0.25">
      <c r="A134" s="66"/>
      <c r="B134" s="51"/>
      <c r="C134" s="36" t="s">
        <v>79</v>
      </c>
      <c r="D134" s="53"/>
      <c r="E134" s="67">
        <v>8553772756.0299997</v>
      </c>
      <c r="F134" s="68">
        <v>0.97325857684761985</v>
      </c>
      <c r="G134" s="39"/>
    </row>
    <row r="135" spans="1:7" ht="33" customHeight="1" x14ac:dyDescent="0.25">
      <c r="A135" s="66" t="s">
        <v>124</v>
      </c>
      <c r="B135" s="51"/>
      <c r="C135" s="52"/>
      <c r="D135" s="53"/>
      <c r="E135" s="34">
        <v>0</v>
      </c>
      <c r="F135" s="61"/>
      <c r="G135" s="39"/>
    </row>
    <row r="136" spans="1:7" ht="33" customHeight="1" x14ac:dyDescent="0.25">
      <c r="A136" s="66" t="s">
        <v>125</v>
      </c>
      <c r="B136" s="51"/>
      <c r="C136" s="52"/>
      <c r="D136" s="69"/>
      <c r="E136" s="67">
        <v>181018384.41999999</v>
      </c>
      <c r="F136" s="68">
        <v>2.059649002011045E-2</v>
      </c>
      <c r="G136" s="39"/>
    </row>
    <row r="137" spans="1:7" ht="33" customHeight="1" x14ac:dyDescent="0.25">
      <c r="A137" s="66" t="s">
        <v>105</v>
      </c>
      <c r="B137" s="51"/>
      <c r="C137" s="52"/>
      <c r="D137" s="69"/>
      <c r="E137" s="67">
        <v>54006574.269999988</v>
      </c>
      <c r="F137" s="68">
        <v>6.1449331322697958E-3</v>
      </c>
      <c r="G137" s="39"/>
    </row>
    <row r="138" spans="1:7" ht="33" customHeight="1" x14ac:dyDescent="0.25">
      <c r="A138" s="66" t="s">
        <v>127</v>
      </c>
      <c r="B138" s="51"/>
      <c r="C138" s="52"/>
      <c r="D138" s="69"/>
      <c r="E138" s="67">
        <v>0</v>
      </c>
      <c r="F138" s="68"/>
      <c r="G138" s="39"/>
    </row>
    <row r="139" spans="1:7" ht="15" customHeight="1" x14ac:dyDescent="0.25">
      <c r="A139" s="66"/>
      <c r="B139" s="51"/>
      <c r="C139" s="52"/>
      <c r="D139" s="53"/>
      <c r="E139" s="53"/>
      <c r="F139" s="61"/>
      <c r="G139" s="39"/>
    </row>
    <row r="140" spans="1:7" ht="33" customHeight="1" x14ac:dyDescent="0.25">
      <c r="A140" s="55"/>
      <c r="B140" s="134" t="s">
        <v>106</v>
      </c>
      <c r="C140" s="135"/>
      <c r="D140" s="136"/>
      <c r="E140" s="58">
        <v>8788797714.7199993</v>
      </c>
      <c r="F140" s="64">
        <v>1</v>
      </c>
      <c r="G140" s="58"/>
    </row>
    <row r="141" spans="1:7" ht="33" customHeight="1" x14ac:dyDescent="0.25">
      <c r="A141" s="55"/>
      <c r="B141" s="134" t="s">
        <v>128</v>
      </c>
      <c r="C141" s="135"/>
      <c r="D141" s="136"/>
      <c r="E141" s="58">
        <v>313953697.39230001</v>
      </c>
      <c r="F141" s="56"/>
      <c r="G141" s="70"/>
    </row>
    <row r="142" spans="1:7" ht="33" customHeight="1" x14ac:dyDescent="0.25">
      <c r="A142" s="55"/>
      <c r="B142" s="134" t="s">
        <v>129</v>
      </c>
      <c r="C142" s="135"/>
      <c r="D142" s="136"/>
      <c r="E142" s="70">
        <v>27.9939</v>
      </c>
      <c r="F142" s="56"/>
      <c r="G142" s="70"/>
    </row>
    <row r="143" spans="1:7" x14ac:dyDescent="0.25">
      <c r="D143" s="72"/>
      <c r="E143" s="73"/>
      <c r="F143" s="60"/>
    </row>
    <row r="144" spans="1:7" x14ac:dyDescent="0.25">
      <c r="A144" s="71" t="s">
        <v>130</v>
      </c>
      <c r="D144" s="72"/>
      <c r="E144" s="73"/>
      <c r="F144" s="60"/>
    </row>
    <row r="145" spans="1:6" x14ac:dyDescent="0.25">
      <c r="A145" s="74" t="s">
        <v>1994</v>
      </c>
      <c r="E145" s="73"/>
      <c r="F145" s="60"/>
    </row>
    <row r="146" spans="1:6" x14ac:dyDescent="0.25">
      <c r="E146" s="73"/>
    </row>
    <row r="147" spans="1:6" x14ac:dyDescent="0.25">
      <c r="A147" s="75" t="s">
        <v>133</v>
      </c>
      <c r="B147" s="75" t="s">
        <v>134</v>
      </c>
      <c r="E147" s="73"/>
    </row>
    <row r="148" spans="1:6" x14ac:dyDescent="0.25">
      <c r="A148" s="76" t="s">
        <v>135</v>
      </c>
      <c r="B148" s="77">
        <v>27.9939</v>
      </c>
      <c r="C148" s="78"/>
      <c r="D148" s="79"/>
    </row>
    <row r="149" spans="1:6" x14ac:dyDescent="0.25">
      <c r="A149" s="76" t="s">
        <v>136</v>
      </c>
      <c r="B149" s="77">
        <v>28.6098</v>
      </c>
      <c r="C149" s="78"/>
      <c r="D149" s="79"/>
    </row>
    <row r="151" spans="1:6" x14ac:dyDescent="0.25">
      <c r="A151" s="72" t="s">
        <v>1995</v>
      </c>
      <c r="B151" s="102">
        <v>0</v>
      </c>
    </row>
    <row r="152" spans="1:6" x14ac:dyDescent="0.25">
      <c r="B152" s="82"/>
    </row>
  </sheetData>
  <mergeCells count="4">
    <mergeCell ref="A7:G7"/>
    <mergeCell ref="B140:D140"/>
    <mergeCell ref="B141:D141"/>
    <mergeCell ref="B142:D142"/>
  </mergeCells>
  <conditionalFormatting sqref="C92:C94 A92:A95 A101:A102 C10:C59 C106 A106:A107 C62:C89 A10:A89">
    <cfRule type="containsErrors" dxfId="4" priority="2">
      <formula>ISERROR(A10)</formula>
    </cfRule>
  </conditionalFormatting>
  <conditionalFormatting sqref="C97 A97">
    <cfRule type="containsErrors" dxfId="3" priority="1">
      <formula>ISERROR(A97)</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5"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3E2-1151-4C87-9E2A-B50E43610006}">
  <dimension ref="A1:G180"/>
  <sheetViews>
    <sheetView topLeftCell="A2" zoomScale="70" zoomScaleNormal="70" zoomScaleSheetLayoutView="70" workbookViewId="0">
      <selection activeCell="B4" sqref="B4"/>
    </sheetView>
  </sheetViews>
  <sheetFormatPr defaultColWidth="9.140625" defaultRowHeight="15" x14ac:dyDescent="0.25"/>
  <cols>
    <col min="1" max="1" width="74.85546875" style="71" customWidth="1"/>
    <col min="2" max="2" width="15.85546875" style="71" customWidth="1"/>
    <col min="3" max="3" width="58.7109375" style="7" customWidth="1"/>
    <col min="4" max="4" width="18.7109375" style="71" bestFit="1" customWidth="1"/>
    <col min="5" max="5" width="23.140625" style="17" bestFit="1" customWidth="1"/>
    <col min="6" max="6" width="15.7109375" style="4" customWidth="1"/>
    <col min="7" max="7" width="19.7109375" style="4" bestFit="1" customWidth="1"/>
    <col min="8" max="8" width="9.140625" style="4"/>
    <col min="9" max="9" width="15.42578125" style="4" bestFit="1" customWidth="1"/>
    <col min="10" max="16384" width="9.140625" style="4"/>
  </cols>
  <sheetData>
    <row r="1" spans="1:7" x14ac:dyDescent="0.25">
      <c r="A1" s="1"/>
      <c r="B1" s="1" t="s">
        <v>0</v>
      </c>
      <c r="C1" s="2"/>
      <c r="D1" s="1"/>
      <c r="E1" s="3"/>
      <c r="F1" s="3"/>
      <c r="G1" s="3"/>
    </row>
    <row r="2" spans="1:7" ht="18.75" x14ac:dyDescent="0.25">
      <c r="A2" s="5" t="s">
        <v>1</v>
      </c>
      <c r="B2" s="6"/>
      <c r="D2" s="4"/>
      <c r="E2" s="4"/>
      <c r="F2" s="8"/>
    </row>
    <row r="3" spans="1:7" s="11" customFormat="1" ht="18.75" x14ac:dyDescent="0.3">
      <c r="A3" s="5" t="s">
        <v>2</v>
      </c>
      <c r="B3" s="9"/>
      <c r="C3" s="7"/>
      <c r="D3" s="10" t="s">
        <v>3</v>
      </c>
      <c r="F3" s="12"/>
    </row>
    <row r="4" spans="1:7" s="11" customFormat="1" ht="18.75" x14ac:dyDescent="0.3">
      <c r="A4" s="13" t="s">
        <v>4</v>
      </c>
      <c r="B4" s="9"/>
      <c r="C4" s="7"/>
      <c r="D4" s="4"/>
      <c r="F4" s="12"/>
    </row>
    <row r="5" spans="1:7" s="11" customFormat="1" x14ac:dyDescent="0.25">
      <c r="A5" s="14"/>
      <c r="B5" s="15"/>
      <c r="C5" s="7"/>
      <c r="D5" s="4"/>
      <c r="F5" s="12"/>
    </row>
    <row r="6" spans="1:7" s="11" customFormat="1" ht="15.75" x14ac:dyDescent="0.25">
      <c r="A6" s="3"/>
      <c r="B6" s="3"/>
      <c r="C6" s="16"/>
      <c r="D6" s="3"/>
      <c r="E6" s="17"/>
      <c r="F6" s="17"/>
      <c r="G6" s="18" t="s">
        <v>5</v>
      </c>
    </row>
    <row r="7" spans="1:7" s="19" customFormat="1" ht="24.95" customHeight="1" x14ac:dyDescent="0.25">
      <c r="A7" s="133" t="s">
        <v>2028</v>
      </c>
      <c r="B7" s="133"/>
      <c r="C7" s="133"/>
      <c r="D7" s="133"/>
      <c r="E7" s="133"/>
      <c r="F7" s="133"/>
      <c r="G7" s="133"/>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4" t="s">
        <v>139</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1104</v>
      </c>
      <c r="B11" s="28"/>
      <c r="C11" s="27"/>
      <c r="D11" s="29"/>
      <c r="E11" s="29"/>
      <c r="F11" s="35"/>
      <c r="G11" s="31"/>
    </row>
    <row r="12" spans="1:7" s="11" customFormat="1" ht="33" customHeight="1" x14ac:dyDescent="0.25">
      <c r="A12" s="104" t="s">
        <v>1210</v>
      </c>
      <c r="B12" s="28" t="s">
        <v>1211</v>
      </c>
      <c r="C12" s="27" t="s">
        <v>1107</v>
      </c>
      <c r="D12" s="127">
        <v>100000</v>
      </c>
      <c r="E12" s="127">
        <v>10214960</v>
      </c>
      <c r="F12" s="128">
        <v>0.17136136816641137</v>
      </c>
      <c r="G12" s="31"/>
    </row>
    <row r="13" spans="1:7" s="11" customFormat="1" ht="33" customHeight="1" x14ac:dyDescent="0.25">
      <c r="A13" s="104" t="s">
        <v>1152</v>
      </c>
      <c r="B13" s="28" t="s">
        <v>1153</v>
      </c>
      <c r="C13" s="27" t="s">
        <v>1107</v>
      </c>
      <c r="D13" s="127">
        <v>50000</v>
      </c>
      <c r="E13" s="127">
        <v>5217055</v>
      </c>
      <c r="F13" s="128">
        <v>8.7518862785504525E-2</v>
      </c>
      <c r="G13" s="31"/>
    </row>
    <row r="14" spans="1:7" s="11" customFormat="1" ht="33" customHeight="1" x14ac:dyDescent="0.25">
      <c r="A14" s="104" t="s">
        <v>1172</v>
      </c>
      <c r="B14" s="28" t="s">
        <v>1173</v>
      </c>
      <c r="C14" s="27" t="s">
        <v>1107</v>
      </c>
      <c r="D14" s="127">
        <v>50000</v>
      </c>
      <c r="E14" s="127">
        <v>5174500</v>
      </c>
      <c r="F14" s="128">
        <v>8.6804980105364637E-2</v>
      </c>
      <c r="G14" s="31"/>
    </row>
    <row r="15" spans="1:7" s="11" customFormat="1" ht="33" customHeight="1" x14ac:dyDescent="0.25">
      <c r="A15" s="104" t="s">
        <v>1224</v>
      </c>
      <c r="B15" s="28" t="s">
        <v>1225</v>
      </c>
      <c r="C15" s="27" t="s">
        <v>1107</v>
      </c>
      <c r="D15" s="127">
        <v>40200</v>
      </c>
      <c r="E15" s="127">
        <v>3879501</v>
      </c>
      <c r="F15" s="128">
        <v>6.5080685500771521E-2</v>
      </c>
      <c r="G15" s="31"/>
    </row>
    <row r="16" spans="1:7" s="11" customFormat="1" ht="33" customHeight="1" x14ac:dyDescent="0.25">
      <c r="A16" s="104" t="s">
        <v>1122</v>
      </c>
      <c r="B16" s="28" t="s">
        <v>1123</v>
      </c>
      <c r="C16" s="27" t="s">
        <v>1107</v>
      </c>
      <c r="D16" s="127">
        <v>30000</v>
      </c>
      <c r="E16" s="127">
        <v>2991912</v>
      </c>
      <c r="F16" s="128">
        <v>5.0190909582955211E-2</v>
      </c>
      <c r="G16" s="31"/>
    </row>
    <row r="17" spans="1:7" s="11" customFormat="1" ht="33" customHeight="1" x14ac:dyDescent="0.25">
      <c r="A17" s="104" t="s">
        <v>1997</v>
      </c>
      <c r="B17" s="28" t="s">
        <v>1998</v>
      </c>
      <c r="C17" s="27" t="s">
        <v>1107</v>
      </c>
      <c r="D17" s="127">
        <v>10000</v>
      </c>
      <c r="E17" s="127">
        <v>992499</v>
      </c>
      <c r="F17" s="128">
        <v>1.6649696772556635E-2</v>
      </c>
      <c r="G17" s="31"/>
    </row>
    <row r="18" spans="1:7" s="11" customFormat="1" ht="27.75" customHeight="1" x14ac:dyDescent="0.25">
      <c r="A18" s="104" t="s">
        <v>1184</v>
      </c>
      <c r="B18" s="28" t="s">
        <v>1185</v>
      </c>
      <c r="C18" s="27" t="s">
        <v>1107</v>
      </c>
      <c r="D18" s="127">
        <v>10250</v>
      </c>
      <c r="E18" s="127">
        <v>959710.58</v>
      </c>
      <c r="F18" s="128">
        <v>1.6099653648431338E-2</v>
      </c>
      <c r="G18" s="31"/>
    </row>
    <row r="19" spans="1:7" s="11" customFormat="1" ht="27.75" customHeight="1" x14ac:dyDescent="0.25">
      <c r="A19" s="104" t="s">
        <v>1154</v>
      </c>
      <c r="B19" s="28" t="s">
        <v>1155</v>
      </c>
      <c r="C19" s="27" t="s">
        <v>1107</v>
      </c>
      <c r="D19" s="127">
        <v>5000</v>
      </c>
      <c r="E19" s="127">
        <v>497980.5</v>
      </c>
      <c r="F19" s="128">
        <v>8.3538868287485815E-3</v>
      </c>
      <c r="G19" s="31"/>
    </row>
    <row r="20" spans="1:7" s="11" customFormat="1" ht="27.75" customHeight="1" x14ac:dyDescent="0.25">
      <c r="A20" s="104" t="s">
        <v>1124</v>
      </c>
      <c r="B20" s="28" t="s">
        <v>1125</v>
      </c>
      <c r="C20" s="27" t="s">
        <v>1107</v>
      </c>
      <c r="D20" s="127">
        <v>3000</v>
      </c>
      <c r="E20" s="127">
        <v>275989.8</v>
      </c>
      <c r="F20" s="128">
        <v>4.6298751760138306E-3</v>
      </c>
      <c r="G20" s="31"/>
    </row>
    <row r="21" spans="1:7" s="11" customFormat="1" ht="27.75" customHeight="1" x14ac:dyDescent="0.25">
      <c r="A21" s="104" t="s">
        <v>1999</v>
      </c>
      <c r="B21" s="28" t="s">
        <v>2000</v>
      </c>
      <c r="C21" s="27" t="s">
        <v>1107</v>
      </c>
      <c r="D21" s="127">
        <v>2000</v>
      </c>
      <c r="E21" s="127">
        <v>195049.8</v>
      </c>
      <c r="F21" s="128">
        <v>3.2720637759310759E-3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79</v>
      </c>
      <c r="D23" s="49">
        <v>300450</v>
      </c>
      <c r="E23" s="49">
        <v>30399157.68</v>
      </c>
      <c r="F23" s="126">
        <v>0.50996198234268875</v>
      </c>
      <c r="G23" s="31"/>
    </row>
    <row r="24" spans="1:7" s="11" customFormat="1" ht="33" customHeight="1" x14ac:dyDescent="0.25">
      <c r="A24" s="32" t="s">
        <v>1246</v>
      </c>
      <c r="B24" s="28"/>
      <c r="C24" s="36"/>
      <c r="D24" s="49"/>
      <c r="E24" s="49"/>
      <c r="F24" s="126"/>
      <c r="G24" s="31"/>
    </row>
    <row r="25" spans="1:7" s="11" customFormat="1" ht="33" customHeight="1" x14ac:dyDescent="0.25">
      <c r="A25" s="104" t="s">
        <v>1454</v>
      </c>
      <c r="B25" s="28" t="s">
        <v>1455</v>
      </c>
      <c r="C25" s="27" t="s">
        <v>1249</v>
      </c>
      <c r="D25" s="127">
        <v>13500</v>
      </c>
      <c r="E25" s="127">
        <v>1351331.1</v>
      </c>
      <c r="F25" s="128">
        <v>2.2669295439416471E-2</v>
      </c>
      <c r="G25" s="31"/>
    </row>
    <row r="26" spans="1:7" s="11" customFormat="1" ht="33" customHeight="1" x14ac:dyDescent="0.25">
      <c r="A26" s="104" t="s">
        <v>1416</v>
      </c>
      <c r="B26" s="28" t="s">
        <v>1417</v>
      </c>
      <c r="C26" s="27" t="s">
        <v>1249</v>
      </c>
      <c r="D26" s="127">
        <v>4400</v>
      </c>
      <c r="E26" s="127">
        <v>451817.96</v>
      </c>
      <c r="F26" s="128">
        <v>7.5794857530285904E-3</v>
      </c>
      <c r="G26" s="31"/>
    </row>
    <row r="27" spans="1:7" s="11" customFormat="1" ht="33" customHeight="1" x14ac:dyDescent="0.25">
      <c r="A27" s="104" t="s">
        <v>1468</v>
      </c>
      <c r="B27" s="28" t="s">
        <v>1469</v>
      </c>
      <c r="C27" s="27" t="s">
        <v>1249</v>
      </c>
      <c r="D27" s="127">
        <v>4000</v>
      </c>
      <c r="E27" s="127">
        <v>405899.6</v>
      </c>
      <c r="F27" s="128">
        <v>6.8091809262296769E-3</v>
      </c>
      <c r="G27" s="31"/>
    </row>
    <row r="28" spans="1:7" s="11" customFormat="1" ht="33" customHeight="1" x14ac:dyDescent="0.25">
      <c r="A28" s="104" t="s">
        <v>2019</v>
      </c>
      <c r="B28" s="28" t="s">
        <v>2020</v>
      </c>
      <c r="C28" s="27" t="s">
        <v>1249</v>
      </c>
      <c r="D28" s="127">
        <v>3000</v>
      </c>
      <c r="E28" s="127">
        <v>308442</v>
      </c>
      <c r="F28" s="128">
        <v>5.1742780314347047E-3</v>
      </c>
      <c r="G28" s="31"/>
    </row>
    <row r="29" spans="1:7" s="11" customFormat="1" ht="33" customHeight="1" x14ac:dyDescent="0.25">
      <c r="A29" s="32"/>
      <c r="B29" s="28"/>
      <c r="C29" s="36" t="s">
        <v>79</v>
      </c>
      <c r="D29" s="49">
        <v>24900</v>
      </c>
      <c r="E29" s="49">
        <v>2517490.66</v>
      </c>
      <c r="F29" s="126">
        <v>4.2232240150109443E-2</v>
      </c>
      <c r="G29" s="31"/>
    </row>
    <row r="30" spans="1:7" s="11" customFormat="1" ht="33" customHeight="1" x14ac:dyDescent="0.25">
      <c r="A30" s="44" t="s">
        <v>1498</v>
      </c>
      <c r="B30" s="28"/>
      <c r="C30" s="36"/>
      <c r="D30" s="33"/>
      <c r="E30" s="33"/>
      <c r="F30" s="94"/>
      <c r="G30" s="31"/>
    </row>
    <row r="31" spans="1:7" s="11" customFormat="1" ht="33" customHeight="1" x14ac:dyDescent="0.25">
      <c r="A31" s="104" t="s">
        <v>1517</v>
      </c>
      <c r="B31" s="28" t="s">
        <v>1518</v>
      </c>
      <c r="C31" s="27" t="s">
        <v>1107</v>
      </c>
      <c r="D31" s="127">
        <v>95000</v>
      </c>
      <c r="E31" s="127">
        <v>7381253</v>
      </c>
      <c r="F31" s="128">
        <v>0.12382443131078617</v>
      </c>
      <c r="G31" s="31"/>
    </row>
    <row r="32" spans="1:7" s="11" customFormat="1" ht="33" customHeight="1" x14ac:dyDescent="0.25">
      <c r="A32" s="104" t="s">
        <v>2025</v>
      </c>
      <c r="B32" s="28" t="s">
        <v>2026</v>
      </c>
      <c r="C32" s="27" t="s">
        <v>1107</v>
      </c>
      <c r="D32" s="127">
        <v>85000</v>
      </c>
      <c r="E32" s="127">
        <v>6184838</v>
      </c>
      <c r="F32" s="128">
        <v>0.10375393555800623</v>
      </c>
      <c r="G32" s="31"/>
    </row>
    <row r="33" spans="1:7" s="11" customFormat="1" ht="33" customHeight="1" x14ac:dyDescent="0.25">
      <c r="A33" s="104" t="s">
        <v>2029</v>
      </c>
      <c r="B33" s="28" t="s">
        <v>2030</v>
      </c>
      <c r="C33" s="27" t="s">
        <v>1107</v>
      </c>
      <c r="D33" s="127">
        <v>4300</v>
      </c>
      <c r="E33" s="127">
        <v>399914.19</v>
      </c>
      <c r="F33" s="128">
        <v>6.70877250107315E-3</v>
      </c>
      <c r="G33" s="31"/>
    </row>
    <row r="34" spans="1:7" s="11" customFormat="1" ht="33" customHeight="1" x14ac:dyDescent="0.25">
      <c r="A34" s="40"/>
      <c r="B34" s="28"/>
      <c r="C34" s="36" t="s">
        <v>79</v>
      </c>
      <c r="D34" s="49">
        <v>184300</v>
      </c>
      <c r="E34" s="49">
        <v>13966005.189999999</v>
      </c>
      <c r="F34" s="126">
        <v>0.23428713936986556</v>
      </c>
      <c r="G34" s="31"/>
    </row>
    <row r="35" spans="1:7" s="11" customFormat="1" ht="33" customHeight="1" x14ac:dyDescent="0.25">
      <c r="A35" s="40" t="s">
        <v>856</v>
      </c>
      <c r="B35" s="28"/>
      <c r="C35" s="36"/>
      <c r="D35" s="49"/>
      <c r="E35" s="49"/>
      <c r="F35" s="126"/>
      <c r="G35" s="31"/>
    </row>
    <row r="36" spans="1:7" s="11" customFormat="1" ht="33" customHeight="1" x14ac:dyDescent="0.25">
      <c r="A36" s="104" t="s">
        <v>857</v>
      </c>
      <c r="B36" s="28" t="s">
        <v>858</v>
      </c>
      <c r="C36" s="27" t="s">
        <v>19</v>
      </c>
      <c r="D36" s="127">
        <v>794</v>
      </c>
      <c r="E36" s="127">
        <v>755570.4</v>
      </c>
      <c r="F36" s="128">
        <v>1.267509392988741E-2</v>
      </c>
      <c r="G36" s="31"/>
    </row>
    <row r="37" spans="1:7" s="11" customFormat="1" ht="33" customHeight="1" x14ac:dyDescent="0.25">
      <c r="A37" s="104" t="s">
        <v>860</v>
      </c>
      <c r="B37" s="28" t="s">
        <v>861</v>
      </c>
      <c r="C37" s="27" t="s">
        <v>19</v>
      </c>
      <c r="D37" s="127">
        <v>440</v>
      </c>
      <c r="E37" s="127">
        <v>615032</v>
      </c>
      <c r="F37" s="128">
        <v>1.031748778126633E-2</v>
      </c>
      <c r="G37" s="31"/>
    </row>
    <row r="38" spans="1:7" s="11" customFormat="1" ht="33" customHeight="1" x14ac:dyDescent="0.25">
      <c r="A38" s="104" t="s">
        <v>862</v>
      </c>
      <c r="B38" s="28" t="s">
        <v>863</v>
      </c>
      <c r="C38" s="27" t="s">
        <v>173</v>
      </c>
      <c r="D38" s="127">
        <v>346</v>
      </c>
      <c r="E38" s="127">
        <v>469591.2</v>
      </c>
      <c r="F38" s="128">
        <v>7.8776412742592155E-3</v>
      </c>
      <c r="G38" s="31"/>
    </row>
    <row r="39" spans="1:7" s="11" customFormat="1" ht="33" customHeight="1" x14ac:dyDescent="0.25">
      <c r="A39" s="104" t="s">
        <v>864</v>
      </c>
      <c r="B39" s="28" t="s">
        <v>865</v>
      </c>
      <c r="C39" s="27" t="s">
        <v>228</v>
      </c>
      <c r="D39" s="127">
        <v>210</v>
      </c>
      <c r="E39" s="127">
        <v>396648</v>
      </c>
      <c r="F39" s="128">
        <v>6.653980432666475E-3</v>
      </c>
      <c r="G39" s="31"/>
    </row>
    <row r="40" spans="1:7" s="11" customFormat="1" ht="33" customHeight="1" x14ac:dyDescent="0.25">
      <c r="A40" s="104" t="s">
        <v>866</v>
      </c>
      <c r="B40" s="28" t="s">
        <v>867</v>
      </c>
      <c r="C40" s="27" t="s">
        <v>19</v>
      </c>
      <c r="D40" s="127">
        <v>438</v>
      </c>
      <c r="E40" s="127">
        <v>351495</v>
      </c>
      <c r="F40" s="128">
        <v>5.8965149255261655E-3</v>
      </c>
      <c r="G40" s="31"/>
    </row>
    <row r="41" spans="1:7" s="11" customFormat="1" ht="33" customHeight="1" x14ac:dyDescent="0.25">
      <c r="A41" s="104" t="s">
        <v>868</v>
      </c>
      <c r="B41" s="28" t="s">
        <v>869</v>
      </c>
      <c r="C41" s="27" t="s">
        <v>870</v>
      </c>
      <c r="D41" s="127">
        <v>230</v>
      </c>
      <c r="E41" s="127">
        <v>338008</v>
      </c>
      <c r="F41" s="128">
        <v>5.6702633521024427E-3</v>
      </c>
      <c r="G41" s="31"/>
    </row>
    <row r="42" spans="1:7" s="11" customFormat="1" ht="33" customHeight="1" x14ac:dyDescent="0.25">
      <c r="A42" s="104" t="s">
        <v>871</v>
      </c>
      <c r="B42" s="28" t="s">
        <v>872</v>
      </c>
      <c r="C42" s="27" t="s">
        <v>252</v>
      </c>
      <c r="D42" s="127">
        <v>75</v>
      </c>
      <c r="E42" s="127">
        <v>270075</v>
      </c>
      <c r="F42" s="128">
        <v>4.5306512710322454E-3</v>
      </c>
      <c r="G42" s="31"/>
    </row>
    <row r="43" spans="1:7" s="11" customFormat="1" ht="33" customHeight="1" x14ac:dyDescent="0.25">
      <c r="A43" s="104" t="s">
        <v>873</v>
      </c>
      <c r="B43" s="28" t="s">
        <v>874</v>
      </c>
      <c r="C43" s="27" t="s">
        <v>19</v>
      </c>
      <c r="D43" s="127">
        <v>237</v>
      </c>
      <c r="E43" s="127">
        <v>247712.4</v>
      </c>
      <c r="F43" s="128">
        <v>4.1555068033340666E-3</v>
      </c>
      <c r="G43" s="31"/>
    </row>
    <row r="44" spans="1:7" s="11" customFormat="1" ht="33" customHeight="1" x14ac:dyDescent="0.25">
      <c r="A44" s="104" t="s">
        <v>875</v>
      </c>
      <c r="B44" s="28" t="s">
        <v>876</v>
      </c>
      <c r="C44" s="27" t="s">
        <v>877</v>
      </c>
      <c r="D44" s="127">
        <v>72</v>
      </c>
      <c r="E44" s="127">
        <v>222098.4</v>
      </c>
      <c r="F44" s="128">
        <v>3.7258183773182566E-3</v>
      </c>
      <c r="G44" s="31"/>
    </row>
    <row r="45" spans="1:7" s="11" customFormat="1" ht="33" customHeight="1" x14ac:dyDescent="0.25">
      <c r="A45" s="104" t="s">
        <v>878</v>
      </c>
      <c r="B45" s="28" t="s">
        <v>879</v>
      </c>
      <c r="C45" s="27" t="s">
        <v>880</v>
      </c>
      <c r="D45" s="127">
        <v>503</v>
      </c>
      <c r="E45" s="127">
        <v>206104.25</v>
      </c>
      <c r="F45" s="128">
        <v>3.4575080337967148E-3</v>
      </c>
      <c r="G45" s="31"/>
    </row>
    <row r="46" spans="1:7" s="11" customFormat="1" ht="33" customHeight="1" x14ac:dyDescent="0.25">
      <c r="A46" s="104" t="s">
        <v>881</v>
      </c>
      <c r="B46" s="28" t="s">
        <v>882</v>
      </c>
      <c r="C46" s="27" t="s">
        <v>883</v>
      </c>
      <c r="D46" s="127">
        <v>63</v>
      </c>
      <c r="E46" s="127">
        <v>201568.5</v>
      </c>
      <c r="F46" s="128">
        <v>3.3814184234937082E-3</v>
      </c>
      <c r="G46" s="31"/>
    </row>
    <row r="47" spans="1:7" s="11" customFormat="1" ht="33" customHeight="1" x14ac:dyDescent="0.25">
      <c r="A47" s="104" t="s">
        <v>884</v>
      </c>
      <c r="B47" s="28" t="s">
        <v>885</v>
      </c>
      <c r="C47" s="27" t="s">
        <v>339</v>
      </c>
      <c r="D47" s="127">
        <v>545</v>
      </c>
      <c r="E47" s="127">
        <v>178514.75</v>
      </c>
      <c r="F47" s="128">
        <v>2.9946795482199522E-3</v>
      </c>
      <c r="G47" s="31"/>
    </row>
    <row r="48" spans="1:7" s="11" customFormat="1" ht="33" customHeight="1" x14ac:dyDescent="0.25">
      <c r="A48" s="104" t="s">
        <v>886</v>
      </c>
      <c r="B48" s="28" t="s">
        <v>887</v>
      </c>
      <c r="C48" s="27" t="s">
        <v>888</v>
      </c>
      <c r="D48" s="127">
        <v>13</v>
      </c>
      <c r="E48" s="127">
        <v>164320</v>
      </c>
      <c r="F48" s="128">
        <v>2.7565550934222664E-3</v>
      </c>
      <c r="G48" s="31"/>
    </row>
    <row r="49" spans="1:7" s="11" customFormat="1" ht="33" customHeight="1" x14ac:dyDescent="0.25">
      <c r="A49" s="104" t="s">
        <v>891</v>
      </c>
      <c r="B49" s="28" t="s">
        <v>892</v>
      </c>
      <c r="C49" s="27" t="s">
        <v>893</v>
      </c>
      <c r="D49" s="127">
        <v>10</v>
      </c>
      <c r="E49" s="127">
        <v>147910</v>
      </c>
      <c r="F49" s="128">
        <v>2.4812686457405518E-3</v>
      </c>
      <c r="G49" s="31"/>
    </row>
    <row r="50" spans="1:7" s="11" customFormat="1" ht="33" customHeight="1" x14ac:dyDescent="0.25">
      <c r="A50" s="104" t="s">
        <v>899</v>
      </c>
      <c r="B50" s="28" t="s">
        <v>900</v>
      </c>
      <c r="C50" s="27" t="s">
        <v>901</v>
      </c>
      <c r="D50" s="127">
        <v>53</v>
      </c>
      <c r="E50" s="127">
        <v>140969.4</v>
      </c>
      <c r="F50" s="128">
        <v>2.3648364020611053E-3</v>
      </c>
      <c r="G50" s="31"/>
    </row>
    <row r="51" spans="1:7" s="11" customFormat="1" ht="33" customHeight="1" x14ac:dyDescent="0.25">
      <c r="A51" s="104" t="s">
        <v>894</v>
      </c>
      <c r="B51" s="28" t="s">
        <v>895</v>
      </c>
      <c r="C51" s="27" t="s">
        <v>552</v>
      </c>
      <c r="D51" s="127">
        <v>78</v>
      </c>
      <c r="E51" s="127">
        <v>140829</v>
      </c>
      <c r="F51" s="128">
        <v>2.3624811176458397E-3</v>
      </c>
      <c r="G51" s="31"/>
    </row>
    <row r="52" spans="1:7" s="11" customFormat="1" ht="33" customHeight="1" x14ac:dyDescent="0.25">
      <c r="A52" s="104" t="s">
        <v>889</v>
      </c>
      <c r="B52" s="28" t="s">
        <v>890</v>
      </c>
      <c r="C52" s="27" t="s">
        <v>149</v>
      </c>
      <c r="D52" s="127">
        <v>160</v>
      </c>
      <c r="E52" s="127">
        <v>140456</v>
      </c>
      <c r="F52" s="128">
        <v>2.3562238449471632E-3</v>
      </c>
      <c r="G52" s="31"/>
    </row>
    <row r="53" spans="1:7" s="11" customFormat="1" ht="33" customHeight="1" x14ac:dyDescent="0.25">
      <c r="A53" s="104" t="s">
        <v>896</v>
      </c>
      <c r="B53" s="28" t="s">
        <v>897</v>
      </c>
      <c r="C53" s="27" t="s">
        <v>898</v>
      </c>
      <c r="D53" s="127">
        <v>85</v>
      </c>
      <c r="E53" s="127">
        <v>135532.5</v>
      </c>
      <c r="F53" s="128">
        <v>2.2736295228776371E-3</v>
      </c>
      <c r="G53" s="31"/>
    </row>
    <row r="54" spans="1:7" s="11" customFormat="1" ht="33" customHeight="1" x14ac:dyDescent="0.25">
      <c r="A54" s="104" t="s">
        <v>902</v>
      </c>
      <c r="B54" s="28" t="s">
        <v>903</v>
      </c>
      <c r="C54" s="27" t="s">
        <v>904</v>
      </c>
      <c r="D54" s="127">
        <v>341</v>
      </c>
      <c r="E54" s="127">
        <v>125965.4</v>
      </c>
      <c r="F54" s="128">
        <v>2.1131363495920956E-3</v>
      </c>
      <c r="G54" s="31"/>
    </row>
    <row r="55" spans="1:7" s="11" customFormat="1" ht="33" customHeight="1" x14ac:dyDescent="0.25">
      <c r="A55" s="104" t="s">
        <v>905</v>
      </c>
      <c r="B55" s="28" t="s">
        <v>906</v>
      </c>
      <c r="C55" s="27" t="s">
        <v>19</v>
      </c>
      <c r="D55" s="127">
        <v>64</v>
      </c>
      <c r="E55" s="127">
        <v>125459.2</v>
      </c>
      <c r="F55" s="128">
        <v>2.104644576294321E-3</v>
      </c>
      <c r="G55" s="31"/>
    </row>
    <row r="56" spans="1:7" s="11" customFormat="1" ht="33" customHeight="1" x14ac:dyDescent="0.25">
      <c r="A56" s="104" t="s">
        <v>907</v>
      </c>
      <c r="B56" s="28" t="s">
        <v>908</v>
      </c>
      <c r="C56" s="27" t="s">
        <v>909</v>
      </c>
      <c r="D56" s="127">
        <v>34</v>
      </c>
      <c r="E56" s="127">
        <v>111404.4</v>
      </c>
      <c r="F56" s="128">
        <v>1.8688678569233905E-3</v>
      </c>
      <c r="G56" s="31"/>
    </row>
    <row r="57" spans="1:7" s="11" customFormat="1" ht="33" customHeight="1" x14ac:dyDescent="0.25">
      <c r="A57" s="104" t="s">
        <v>919</v>
      </c>
      <c r="B57" s="28" t="s">
        <v>920</v>
      </c>
      <c r="C57" s="27" t="s">
        <v>898</v>
      </c>
      <c r="D57" s="127">
        <v>88</v>
      </c>
      <c r="E57" s="127">
        <v>110888.8</v>
      </c>
      <c r="F57" s="128">
        <v>1.8602183936433972E-3</v>
      </c>
      <c r="G57" s="31"/>
    </row>
    <row r="58" spans="1:7" s="11" customFormat="1" ht="33" customHeight="1" x14ac:dyDescent="0.25">
      <c r="A58" s="104" t="s">
        <v>910</v>
      </c>
      <c r="B58" s="28" t="s">
        <v>911</v>
      </c>
      <c r="C58" s="27" t="s">
        <v>870</v>
      </c>
      <c r="D58" s="127">
        <v>69</v>
      </c>
      <c r="E58" s="127">
        <v>100381.2</v>
      </c>
      <c r="F58" s="128">
        <v>1.6839478343709786E-3</v>
      </c>
      <c r="G58" s="31"/>
    </row>
    <row r="59" spans="1:7" s="11" customFormat="1" ht="33" customHeight="1" x14ac:dyDescent="0.25">
      <c r="A59" s="104" t="s">
        <v>927</v>
      </c>
      <c r="B59" s="28" t="s">
        <v>928</v>
      </c>
      <c r="C59" s="27" t="s">
        <v>929</v>
      </c>
      <c r="D59" s="127">
        <v>26</v>
      </c>
      <c r="E59" s="127">
        <v>94348.800000000003</v>
      </c>
      <c r="F59" s="128">
        <v>1.5827511270586584E-3</v>
      </c>
      <c r="G59" s="31"/>
    </row>
    <row r="60" spans="1:7" s="11" customFormat="1" ht="33" customHeight="1" x14ac:dyDescent="0.25">
      <c r="A60" s="104" t="s">
        <v>923</v>
      </c>
      <c r="B60" s="28" t="s">
        <v>924</v>
      </c>
      <c r="C60" s="27" t="s">
        <v>173</v>
      </c>
      <c r="D60" s="127">
        <v>290</v>
      </c>
      <c r="E60" s="127">
        <v>89378</v>
      </c>
      <c r="F60" s="128">
        <v>1.4993633224190319E-3</v>
      </c>
      <c r="G60" s="31"/>
    </row>
    <row r="61" spans="1:7" s="11" customFormat="1" ht="33" customHeight="1" x14ac:dyDescent="0.25">
      <c r="A61" s="104" t="s">
        <v>915</v>
      </c>
      <c r="B61" s="28" t="s">
        <v>916</v>
      </c>
      <c r="C61" s="27" t="s">
        <v>149</v>
      </c>
      <c r="D61" s="127">
        <v>154</v>
      </c>
      <c r="E61" s="127">
        <v>89358.5</v>
      </c>
      <c r="F61" s="128">
        <v>1.4990361995835784E-3</v>
      </c>
      <c r="G61" s="31"/>
    </row>
    <row r="62" spans="1:7" s="11" customFormat="1" ht="33" customHeight="1" x14ac:dyDescent="0.25">
      <c r="A62" s="104" t="s">
        <v>930</v>
      </c>
      <c r="B62" s="28" t="s">
        <v>931</v>
      </c>
      <c r="C62" s="27" t="s">
        <v>932</v>
      </c>
      <c r="D62" s="127">
        <v>126</v>
      </c>
      <c r="E62" s="127">
        <v>88697.7</v>
      </c>
      <c r="F62" s="128">
        <v>1.4879509293442073E-3</v>
      </c>
      <c r="G62" s="31"/>
    </row>
    <row r="63" spans="1:7" s="11" customFormat="1" ht="33" customHeight="1" x14ac:dyDescent="0.25">
      <c r="A63" s="104" t="s">
        <v>917</v>
      </c>
      <c r="B63" s="28" t="s">
        <v>918</v>
      </c>
      <c r="C63" s="27" t="s">
        <v>83</v>
      </c>
      <c r="D63" s="127">
        <v>312</v>
      </c>
      <c r="E63" s="127">
        <v>85878</v>
      </c>
      <c r="F63" s="128">
        <v>1.4406489673376181E-3</v>
      </c>
      <c r="G63" s="31"/>
    </row>
    <row r="64" spans="1:7" s="11" customFormat="1" ht="33" customHeight="1" x14ac:dyDescent="0.25">
      <c r="A64" s="104" t="s">
        <v>912</v>
      </c>
      <c r="B64" s="28" t="s">
        <v>913</v>
      </c>
      <c r="C64" s="27" t="s">
        <v>914</v>
      </c>
      <c r="D64" s="127">
        <v>11</v>
      </c>
      <c r="E64" s="127">
        <v>83710</v>
      </c>
      <c r="F64" s="128">
        <v>1.4042796182471881E-3</v>
      </c>
      <c r="G64" s="31"/>
    </row>
    <row r="65" spans="1:7" s="11" customFormat="1" ht="33" customHeight="1" x14ac:dyDescent="0.25">
      <c r="A65" s="104" t="s">
        <v>921</v>
      </c>
      <c r="B65" s="28" t="s">
        <v>922</v>
      </c>
      <c r="C65" s="27" t="s">
        <v>909</v>
      </c>
      <c r="D65" s="127">
        <v>16</v>
      </c>
      <c r="E65" s="127">
        <v>81403.199999999997</v>
      </c>
      <c r="F65" s="128">
        <v>1.3655818255895293E-3</v>
      </c>
      <c r="G65" s="31"/>
    </row>
    <row r="66" spans="1:7" s="11" customFormat="1" ht="33" customHeight="1" x14ac:dyDescent="0.25">
      <c r="A66" s="104" t="s">
        <v>925</v>
      </c>
      <c r="B66" s="28" t="s">
        <v>926</v>
      </c>
      <c r="C66" s="27" t="s">
        <v>149</v>
      </c>
      <c r="D66" s="127">
        <v>54</v>
      </c>
      <c r="E66" s="127">
        <v>76717.8</v>
      </c>
      <c r="F66" s="128">
        <v>1.2869817572185418E-3</v>
      </c>
      <c r="G66" s="31"/>
    </row>
    <row r="67" spans="1:7" s="11" customFormat="1" ht="33" customHeight="1" x14ac:dyDescent="0.25">
      <c r="A67" s="104" t="s">
        <v>933</v>
      </c>
      <c r="B67" s="28" t="s">
        <v>934</v>
      </c>
      <c r="C67" s="27" t="s">
        <v>898</v>
      </c>
      <c r="D67" s="127">
        <v>38</v>
      </c>
      <c r="E67" s="127">
        <v>72006.2</v>
      </c>
      <c r="F67" s="128">
        <v>1.2079421699609445E-3</v>
      </c>
      <c r="G67" s="31"/>
    </row>
    <row r="68" spans="1:7" s="11" customFormat="1" ht="33" customHeight="1" x14ac:dyDescent="0.25">
      <c r="A68" s="104" t="s">
        <v>941</v>
      </c>
      <c r="B68" s="28" t="s">
        <v>942</v>
      </c>
      <c r="C68" s="27" t="s">
        <v>943</v>
      </c>
      <c r="D68" s="127">
        <v>15</v>
      </c>
      <c r="E68" s="127">
        <v>71334</v>
      </c>
      <c r="F68" s="128">
        <v>1.1966656586793083E-3</v>
      </c>
      <c r="G68" s="31"/>
    </row>
    <row r="69" spans="1:7" s="11" customFormat="1" ht="33" customHeight="1" x14ac:dyDescent="0.25">
      <c r="A69" s="104" t="s">
        <v>949</v>
      </c>
      <c r="B69" s="28" t="s">
        <v>950</v>
      </c>
      <c r="C69" s="27" t="s">
        <v>951</v>
      </c>
      <c r="D69" s="127">
        <v>450</v>
      </c>
      <c r="E69" s="127">
        <v>69516</v>
      </c>
      <c r="F69" s="128">
        <v>1.1661677450970197E-3</v>
      </c>
      <c r="G69" s="31"/>
    </row>
    <row r="70" spans="1:7" s="11" customFormat="1" ht="33" customHeight="1" x14ac:dyDescent="0.25">
      <c r="A70" s="104" t="s">
        <v>935</v>
      </c>
      <c r="B70" s="28" t="s">
        <v>936</v>
      </c>
      <c r="C70" s="27" t="s">
        <v>937</v>
      </c>
      <c r="D70" s="127">
        <v>98</v>
      </c>
      <c r="E70" s="127">
        <v>68041.399999999994</v>
      </c>
      <c r="F70" s="128">
        <v>1.1414305485247188E-3</v>
      </c>
      <c r="G70" s="31"/>
    </row>
    <row r="71" spans="1:7" s="11" customFormat="1" ht="33" customHeight="1" x14ac:dyDescent="0.25">
      <c r="A71" s="104" t="s">
        <v>944</v>
      </c>
      <c r="B71" s="28" t="s">
        <v>945</v>
      </c>
      <c r="C71" s="27" t="s">
        <v>946</v>
      </c>
      <c r="D71" s="127">
        <v>393</v>
      </c>
      <c r="E71" s="127">
        <v>68016.509999999995</v>
      </c>
      <c r="F71" s="128">
        <v>1.1410130055824399E-3</v>
      </c>
      <c r="G71" s="31"/>
    </row>
    <row r="72" spans="1:7" s="11" customFormat="1" ht="33" customHeight="1" x14ac:dyDescent="0.25">
      <c r="A72" s="104" t="s">
        <v>1058</v>
      </c>
      <c r="B72" s="28" t="s">
        <v>1059</v>
      </c>
      <c r="C72" s="27" t="s">
        <v>898</v>
      </c>
      <c r="D72" s="127">
        <v>11</v>
      </c>
      <c r="E72" s="127">
        <v>67446.5</v>
      </c>
      <c r="F72" s="128">
        <v>1.1314507857138809E-3</v>
      </c>
      <c r="G72" s="31"/>
    </row>
    <row r="73" spans="1:7" s="11" customFormat="1" ht="33" customHeight="1" x14ac:dyDescent="0.25">
      <c r="A73" s="104" t="s">
        <v>964</v>
      </c>
      <c r="B73" s="28" t="s">
        <v>965</v>
      </c>
      <c r="C73" s="27" t="s">
        <v>19</v>
      </c>
      <c r="D73" s="127">
        <v>100</v>
      </c>
      <c r="E73" s="127">
        <v>65310</v>
      </c>
      <c r="F73" s="128">
        <v>1.0956098658191835E-3</v>
      </c>
      <c r="G73" s="31"/>
    </row>
    <row r="74" spans="1:7" s="11" customFormat="1" ht="33" customHeight="1" x14ac:dyDescent="0.25">
      <c r="A74" s="104" t="s">
        <v>938</v>
      </c>
      <c r="B74" s="28" t="s">
        <v>939</v>
      </c>
      <c r="C74" s="27" t="s">
        <v>940</v>
      </c>
      <c r="D74" s="127">
        <v>56</v>
      </c>
      <c r="E74" s="127">
        <v>64747.199999999997</v>
      </c>
      <c r="F74" s="128">
        <v>1.0861685975220921E-3</v>
      </c>
      <c r="G74" s="31"/>
    </row>
    <row r="75" spans="1:7" s="11" customFormat="1" ht="33" customHeight="1" x14ac:dyDescent="0.25">
      <c r="A75" s="104" t="s">
        <v>947</v>
      </c>
      <c r="B75" s="28" t="s">
        <v>948</v>
      </c>
      <c r="C75" s="27" t="s">
        <v>152</v>
      </c>
      <c r="D75" s="127">
        <v>34</v>
      </c>
      <c r="E75" s="127">
        <v>62546.400000000001</v>
      </c>
      <c r="F75" s="128">
        <v>1.049249011046899E-3</v>
      </c>
      <c r="G75" s="31"/>
    </row>
    <row r="76" spans="1:7" s="11" customFormat="1" ht="33" customHeight="1" x14ac:dyDescent="0.25">
      <c r="A76" s="104" t="s">
        <v>966</v>
      </c>
      <c r="B76" s="28" t="s">
        <v>967</v>
      </c>
      <c r="C76" s="27" t="s">
        <v>813</v>
      </c>
      <c r="D76" s="127">
        <v>47</v>
      </c>
      <c r="E76" s="127">
        <v>61701.599999999999</v>
      </c>
      <c r="F76" s="128">
        <v>1.035077043283248E-3</v>
      </c>
      <c r="G76" s="31"/>
    </row>
    <row r="77" spans="1:7" s="11" customFormat="1" ht="33" customHeight="1" x14ac:dyDescent="0.25">
      <c r="A77" s="104" t="s">
        <v>968</v>
      </c>
      <c r="B77" s="28" t="s">
        <v>969</v>
      </c>
      <c r="C77" s="27" t="s">
        <v>970</v>
      </c>
      <c r="D77" s="127">
        <v>155</v>
      </c>
      <c r="E77" s="127">
        <v>58094</v>
      </c>
      <c r="F77" s="128">
        <v>9.7455764117133122E-4</v>
      </c>
      <c r="G77" s="31"/>
    </row>
    <row r="78" spans="1:7" s="11" customFormat="1" ht="33" customHeight="1" x14ac:dyDescent="0.25">
      <c r="A78" s="104" t="s">
        <v>952</v>
      </c>
      <c r="B78" s="28" t="s">
        <v>953</v>
      </c>
      <c r="C78" s="27" t="s">
        <v>954</v>
      </c>
      <c r="D78" s="127">
        <v>32</v>
      </c>
      <c r="E78" s="127">
        <v>56665.599999999999</v>
      </c>
      <c r="F78" s="128">
        <v>9.5059547408610505E-4</v>
      </c>
      <c r="G78" s="31"/>
    </row>
    <row r="79" spans="1:7" s="11" customFormat="1" ht="33" customHeight="1" x14ac:dyDescent="0.25">
      <c r="A79" s="104" t="s">
        <v>977</v>
      </c>
      <c r="B79" s="28" t="s">
        <v>978</v>
      </c>
      <c r="C79" s="27" t="s">
        <v>149</v>
      </c>
      <c r="D79" s="127">
        <v>177</v>
      </c>
      <c r="E79" s="127">
        <v>55170.9</v>
      </c>
      <c r="F79" s="128">
        <v>9.2552108936033673E-4</v>
      </c>
      <c r="G79" s="31"/>
    </row>
    <row r="80" spans="1:7" s="11" customFormat="1" ht="33" customHeight="1" x14ac:dyDescent="0.25">
      <c r="A80" s="104" t="s">
        <v>955</v>
      </c>
      <c r="B80" s="28" t="s">
        <v>956</v>
      </c>
      <c r="C80" s="27" t="s">
        <v>957</v>
      </c>
      <c r="D80" s="127">
        <v>18</v>
      </c>
      <c r="E80" s="127">
        <v>54905.4</v>
      </c>
      <c r="F80" s="128">
        <v>9.2106718613916086E-4</v>
      </c>
      <c r="G80" s="31"/>
    </row>
    <row r="81" spans="1:7" s="11" customFormat="1" ht="33" customHeight="1" x14ac:dyDescent="0.25">
      <c r="A81" s="104" t="s">
        <v>985</v>
      </c>
      <c r="B81" s="28" t="s">
        <v>986</v>
      </c>
      <c r="C81" s="27" t="s">
        <v>901</v>
      </c>
      <c r="D81" s="127">
        <v>43</v>
      </c>
      <c r="E81" s="127">
        <v>53431.8</v>
      </c>
      <c r="F81" s="128">
        <v>8.9634676509688332E-4</v>
      </c>
      <c r="G81" s="31"/>
    </row>
    <row r="82" spans="1:7" s="11" customFormat="1" ht="33" customHeight="1" x14ac:dyDescent="0.25">
      <c r="A82" s="104" t="s">
        <v>971</v>
      </c>
      <c r="B82" s="28" t="s">
        <v>972</v>
      </c>
      <c r="C82" s="27" t="s">
        <v>973</v>
      </c>
      <c r="D82" s="127">
        <v>10</v>
      </c>
      <c r="E82" s="127">
        <v>53035</v>
      </c>
      <c r="F82" s="128">
        <v>8.8969023478365329E-4</v>
      </c>
      <c r="G82" s="31"/>
    </row>
    <row r="83" spans="1:7" s="11" customFormat="1" ht="33" customHeight="1" x14ac:dyDescent="0.25">
      <c r="A83" s="104" t="s">
        <v>993</v>
      </c>
      <c r="B83" s="28" t="s">
        <v>994</v>
      </c>
      <c r="C83" s="27" t="s">
        <v>888</v>
      </c>
      <c r="D83" s="127">
        <v>94</v>
      </c>
      <c r="E83" s="127">
        <v>52940.800000000003</v>
      </c>
      <c r="F83" s="128">
        <v>8.8810997985546206E-4</v>
      </c>
      <c r="G83" s="31"/>
    </row>
    <row r="84" spans="1:7" s="11" customFormat="1" ht="33" customHeight="1" x14ac:dyDescent="0.25">
      <c r="A84" s="104" t="s">
        <v>958</v>
      </c>
      <c r="B84" s="28" t="s">
        <v>959</v>
      </c>
      <c r="C84" s="27" t="s">
        <v>960</v>
      </c>
      <c r="D84" s="127">
        <v>47</v>
      </c>
      <c r="E84" s="127">
        <v>52014.9</v>
      </c>
      <c r="F84" s="128">
        <v>8.7257751660692459E-4</v>
      </c>
      <c r="G84" s="31"/>
    </row>
    <row r="85" spans="1:7" s="11" customFormat="1" ht="33" customHeight="1" x14ac:dyDescent="0.25">
      <c r="A85" s="104" t="s">
        <v>982</v>
      </c>
      <c r="B85" s="28" t="s">
        <v>983</v>
      </c>
      <c r="C85" s="27" t="s">
        <v>984</v>
      </c>
      <c r="D85" s="127">
        <v>10</v>
      </c>
      <c r="E85" s="127">
        <v>51335</v>
      </c>
      <c r="F85" s="128">
        <v>8.6117183374410933E-4</v>
      </c>
      <c r="G85" s="31"/>
    </row>
    <row r="86" spans="1:7" s="11" customFormat="1" ht="33" customHeight="1" x14ac:dyDescent="0.25">
      <c r="A86" s="104" t="s">
        <v>979</v>
      </c>
      <c r="B86" s="28" t="s">
        <v>980</v>
      </c>
      <c r="C86" s="27" t="s">
        <v>981</v>
      </c>
      <c r="D86" s="127">
        <v>17</v>
      </c>
      <c r="E86" s="127">
        <v>50347.199999999997</v>
      </c>
      <c r="F86" s="128">
        <v>8.4460096518713197E-4</v>
      </c>
      <c r="G86" s="31"/>
    </row>
    <row r="87" spans="1:7" s="11" customFormat="1" ht="33" customHeight="1" x14ac:dyDescent="0.25">
      <c r="A87" s="104" t="s">
        <v>974</v>
      </c>
      <c r="B87" s="28" t="s">
        <v>975</v>
      </c>
      <c r="C87" s="27" t="s">
        <v>976</v>
      </c>
      <c r="D87" s="127">
        <v>13</v>
      </c>
      <c r="E87" s="127">
        <v>49740.6</v>
      </c>
      <c r="F87" s="128">
        <v>8.3442492867502182E-4</v>
      </c>
      <c r="G87" s="31"/>
    </row>
    <row r="88" spans="1:7" s="11" customFormat="1" ht="33" customHeight="1" x14ac:dyDescent="0.25">
      <c r="A88" s="104" t="s">
        <v>1030</v>
      </c>
      <c r="B88" s="28" t="s">
        <v>1031</v>
      </c>
      <c r="C88" s="27" t="s">
        <v>1032</v>
      </c>
      <c r="D88" s="127">
        <v>35</v>
      </c>
      <c r="E88" s="127">
        <v>47533.5</v>
      </c>
      <c r="F88" s="128">
        <v>7.9739965636068224E-4</v>
      </c>
      <c r="G88" s="31"/>
    </row>
    <row r="89" spans="1:7" s="11" customFormat="1" ht="33" customHeight="1" x14ac:dyDescent="0.25">
      <c r="A89" s="104" t="s">
        <v>987</v>
      </c>
      <c r="B89" s="28" t="s">
        <v>988</v>
      </c>
      <c r="C89" s="27" t="s">
        <v>989</v>
      </c>
      <c r="D89" s="127">
        <v>34</v>
      </c>
      <c r="E89" s="127">
        <v>46716</v>
      </c>
      <c r="F89" s="128">
        <v>7.8368566056666626E-4</v>
      </c>
      <c r="G89" s="31"/>
    </row>
    <row r="90" spans="1:7" s="11" customFormat="1" ht="33" customHeight="1" x14ac:dyDescent="0.25">
      <c r="A90" s="104" t="s">
        <v>990</v>
      </c>
      <c r="B90" s="28" t="s">
        <v>991</v>
      </c>
      <c r="C90" s="27" t="s">
        <v>992</v>
      </c>
      <c r="D90" s="127">
        <v>8</v>
      </c>
      <c r="E90" s="127">
        <v>46592</v>
      </c>
      <c r="F90" s="128">
        <v>7.8160549484378194E-4</v>
      </c>
      <c r="G90" s="31"/>
    </row>
    <row r="91" spans="1:7" s="11" customFormat="1" ht="33" customHeight="1" x14ac:dyDescent="0.25">
      <c r="A91" s="104" t="s">
        <v>1016</v>
      </c>
      <c r="B91" s="28" t="s">
        <v>1017</v>
      </c>
      <c r="C91" s="27" t="s">
        <v>88</v>
      </c>
      <c r="D91" s="127">
        <v>60</v>
      </c>
      <c r="E91" s="127">
        <v>44343</v>
      </c>
      <c r="F91" s="128">
        <v>7.4387732782146766E-4</v>
      </c>
      <c r="G91" s="31"/>
    </row>
    <row r="92" spans="1:7" s="11" customFormat="1" ht="33" customHeight="1" x14ac:dyDescent="0.25">
      <c r="A92" s="104" t="s">
        <v>961</v>
      </c>
      <c r="B92" s="28" t="s">
        <v>962</v>
      </c>
      <c r="C92" s="27" t="s">
        <v>963</v>
      </c>
      <c r="D92" s="127">
        <v>1</v>
      </c>
      <c r="E92" s="127">
        <v>44335</v>
      </c>
      <c r="F92" s="128">
        <v>7.4374312358128154E-4</v>
      </c>
      <c r="G92" s="31"/>
    </row>
    <row r="93" spans="1:7" s="11" customFormat="1" ht="33" customHeight="1" x14ac:dyDescent="0.25">
      <c r="A93" s="104" t="s">
        <v>995</v>
      </c>
      <c r="B93" s="28" t="s">
        <v>996</v>
      </c>
      <c r="C93" s="27" t="s">
        <v>997</v>
      </c>
      <c r="D93" s="127">
        <v>139</v>
      </c>
      <c r="E93" s="127">
        <v>43639.05</v>
      </c>
      <c r="F93" s="128">
        <v>7.3206819346159299E-4</v>
      </c>
      <c r="G93" s="31"/>
    </row>
    <row r="94" spans="1:7" s="11" customFormat="1" ht="33" customHeight="1" x14ac:dyDescent="0.25">
      <c r="A94" s="104" t="s">
        <v>1003</v>
      </c>
      <c r="B94" s="28" t="s">
        <v>1004</v>
      </c>
      <c r="C94" s="27" t="s">
        <v>1005</v>
      </c>
      <c r="D94" s="127">
        <v>31</v>
      </c>
      <c r="E94" s="127">
        <v>40641</v>
      </c>
      <c r="F94" s="128">
        <v>6.8177431567535501E-4</v>
      </c>
      <c r="G94" s="31"/>
    </row>
    <row r="95" spans="1:7" s="11" customFormat="1" ht="33" customHeight="1" x14ac:dyDescent="0.25">
      <c r="A95" s="104" t="s">
        <v>1052</v>
      </c>
      <c r="B95" s="28" t="s">
        <v>1053</v>
      </c>
      <c r="C95" s="27" t="s">
        <v>1054</v>
      </c>
      <c r="D95" s="127">
        <v>16</v>
      </c>
      <c r="E95" s="127">
        <v>40297.599999999999</v>
      </c>
      <c r="F95" s="128">
        <v>6.7601359866536711E-4</v>
      </c>
      <c r="G95" s="31"/>
    </row>
    <row r="96" spans="1:7" s="11" customFormat="1" ht="33" customHeight="1" x14ac:dyDescent="0.25">
      <c r="A96" s="104" t="s">
        <v>1047</v>
      </c>
      <c r="B96" s="28" t="s">
        <v>1048</v>
      </c>
      <c r="C96" s="27" t="s">
        <v>1049</v>
      </c>
      <c r="D96" s="127">
        <v>1</v>
      </c>
      <c r="E96" s="127">
        <v>39960</v>
      </c>
      <c r="F96" s="128">
        <v>6.7035017972951415E-4</v>
      </c>
      <c r="G96" s="31"/>
    </row>
    <row r="97" spans="1:7" s="11" customFormat="1" ht="33" customHeight="1" x14ac:dyDescent="0.25">
      <c r="A97" s="104" t="s">
        <v>1042</v>
      </c>
      <c r="B97" s="28" t="s">
        <v>1043</v>
      </c>
      <c r="C97" s="27" t="s">
        <v>1044</v>
      </c>
      <c r="D97" s="127">
        <v>13</v>
      </c>
      <c r="E97" s="127">
        <v>39828.1</v>
      </c>
      <c r="F97" s="128">
        <v>6.6813748731944604E-4</v>
      </c>
      <c r="G97" s="31"/>
    </row>
    <row r="98" spans="1:7" s="11" customFormat="1" ht="33" customHeight="1" x14ac:dyDescent="0.25">
      <c r="A98" s="104" t="s">
        <v>1006</v>
      </c>
      <c r="B98" s="28" t="s">
        <v>1007</v>
      </c>
      <c r="C98" s="27" t="s">
        <v>1008</v>
      </c>
      <c r="D98" s="127">
        <v>170</v>
      </c>
      <c r="E98" s="127">
        <v>39730.699999999997</v>
      </c>
      <c r="F98" s="128">
        <v>6.6650355069518036E-4</v>
      </c>
      <c r="G98" s="31"/>
    </row>
    <row r="99" spans="1:7" s="11" customFormat="1" ht="33" customHeight="1" x14ac:dyDescent="0.25">
      <c r="A99" s="104" t="s">
        <v>998</v>
      </c>
      <c r="B99" s="28" t="s">
        <v>999</v>
      </c>
      <c r="C99" s="27" t="s">
        <v>149</v>
      </c>
      <c r="D99" s="127">
        <v>104</v>
      </c>
      <c r="E99" s="127">
        <v>39488.800000000003</v>
      </c>
      <c r="F99" s="128">
        <v>6.6244554998255354E-4</v>
      </c>
      <c r="G99" s="31"/>
    </row>
    <row r="100" spans="1:7" s="11" customFormat="1" ht="33" customHeight="1" x14ac:dyDescent="0.25">
      <c r="A100" s="104" t="s">
        <v>1009</v>
      </c>
      <c r="B100" s="28" t="s">
        <v>1010</v>
      </c>
      <c r="C100" s="27" t="s">
        <v>1011</v>
      </c>
      <c r="D100" s="127">
        <v>25</v>
      </c>
      <c r="E100" s="127">
        <v>39045</v>
      </c>
      <c r="F100" s="128">
        <v>6.5500056975823027E-4</v>
      </c>
      <c r="G100" s="31"/>
    </row>
    <row r="101" spans="1:7" s="11" customFormat="1" ht="33" customHeight="1" x14ac:dyDescent="0.25">
      <c r="A101" s="104" t="s">
        <v>1012</v>
      </c>
      <c r="B101" s="28" t="s">
        <v>1013</v>
      </c>
      <c r="C101" s="27" t="s">
        <v>870</v>
      </c>
      <c r="D101" s="127">
        <v>22</v>
      </c>
      <c r="E101" s="127">
        <v>37934.6</v>
      </c>
      <c r="F101" s="128">
        <v>6.3637302122040106E-4</v>
      </c>
      <c r="G101" s="31"/>
    </row>
    <row r="102" spans="1:7" s="11" customFormat="1" ht="33" customHeight="1" x14ac:dyDescent="0.25">
      <c r="A102" s="104" t="s">
        <v>1014</v>
      </c>
      <c r="B102" s="28" t="s">
        <v>1015</v>
      </c>
      <c r="C102" s="27" t="s">
        <v>149</v>
      </c>
      <c r="D102" s="127">
        <v>47</v>
      </c>
      <c r="E102" s="127">
        <v>37764.5</v>
      </c>
      <c r="F102" s="128">
        <v>6.3351950356344445E-4</v>
      </c>
      <c r="G102" s="31"/>
    </row>
    <row r="103" spans="1:7" s="11" customFormat="1" ht="33" customHeight="1" x14ac:dyDescent="0.25">
      <c r="A103" s="104" t="s">
        <v>1021</v>
      </c>
      <c r="B103" s="28" t="s">
        <v>1022</v>
      </c>
      <c r="C103" s="27" t="s">
        <v>1023</v>
      </c>
      <c r="D103" s="127">
        <v>7</v>
      </c>
      <c r="E103" s="127">
        <v>37086</v>
      </c>
      <c r="F103" s="128">
        <v>6.2213730644266176E-4</v>
      </c>
      <c r="G103" s="31"/>
    </row>
    <row r="104" spans="1:7" s="11" customFormat="1" ht="33" customHeight="1" x14ac:dyDescent="0.25">
      <c r="A104" s="104" t="s">
        <v>1036</v>
      </c>
      <c r="B104" s="28" t="s">
        <v>1037</v>
      </c>
      <c r="C104" s="27" t="s">
        <v>1038</v>
      </c>
      <c r="D104" s="127">
        <v>53</v>
      </c>
      <c r="E104" s="127">
        <v>35457</v>
      </c>
      <c r="F104" s="128">
        <v>5.9480996803476939E-4</v>
      </c>
      <c r="G104" s="31"/>
    </row>
    <row r="105" spans="1:7" s="11" customFormat="1" ht="33" customHeight="1" x14ac:dyDescent="0.25">
      <c r="A105" s="104" t="s">
        <v>1018</v>
      </c>
      <c r="B105" s="28" t="s">
        <v>1019</v>
      </c>
      <c r="C105" s="27" t="s">
        <v>1020</v>
      </c>
      <c r="D105" s="127">
        <v>67</v>
      </c>
      <c r="E105" s="127">
        <v>35332.449999999997</v>
      </c>
      <c r="F105" s="128">
        <v>5.9272057577037217E-4</v>
      </c>
      <c r="G105" s="31"/>
    </row>
    <row r="106" spans="1:7" s="11" customFormat="1" ht="33" customHeight="1" x14ac:dyDescent="0.25">
      <c r="A106" s="104" t="s">
        <v>1024</v>
      </c>
      <c r="B106" s="28" t="s">
        <v>1025</v>
      </c>
      <c r="C106" s="27" t="s">
        <v>1026</v>
      </c>
      <c r="D106" s="127">
        <v>66</v>
      </c>
      <c r="E106" s="127">
        <v>34392.6</v>
      </c>
      <c r="F106" s="128">
        <v>5.7695409387801026E-4</v>
      </c>
      <c r="G106" s="31"/>
    </row>
    <row r="107" spans="1:7" s="11" customFormat="1" ht="33" customHeight="1" x14ac:dyDescent="0.25">
      <c r="A107" s="104" t="s">
        <v>1000</v>
      </c>
      <c r="B107" s="28" t="s">
        <v>1001</v>
      </c>
      <c r="C107" s="27" t="s">
        <v>1002</v>
      </c>
      <c r="D107" s="127">
        <v>6</v>
      </c>
      <c r="E107" s="127">
        <v>33876</v>
      </c>
      <c r="F107" s="128">
        <v>5.6828785506799352E-4</v>
      </c>
      <c r="G107" s="31"/>
    </row>
    <row r="108" spans="1:7" s="11" customFormat="1" ht="33" customHeight="1" x14ac:dyDescent="0.25">
      <c r="A108" s="104" t="s">
        <v>1066</v>
      </c>
      <c r="B108" s="28" t="s">
        <v>1067</v>
      </c>
      <c r="C108" s="27" t="s">
        <v>1068</v>
      </c>
      <c r="D108" s="127">
        <v>2</v>
      </c>
      <c r="E108" s="127">
        <v>33380</v>
      </c>
      <c r="F108" s="128">
        <v>5.5996719217645604E-4</v>
      </c>
      <c r="G108" s="31"/>
    </row>
    <row r="109" spans="1:7" s="11" customFormat="1" ht="33" customHeight="1" x14ac:dyDescent="0.25">
      <c r="A109" s="104" t="s">
        <v>1027</v>
      </c>
      <c r="B109" s="28" t="s">
        <v>1028</v>
      </c>
      <c r="C109" s="27" t="s">
        <v>1029</v>
      </c>
      <c r="D109" s="127">
        <v>67</v>
      </c>
      <c r="E109" s="127">
        <v>32639.05</v>
      </c>
      <c r="F109" s="128">
        <v>5.4753736320572067E-4</v>
      </c>
      <c r="G109" s="31"/>
    </row>
    <row r="110" spans="1:7" s="11" customFormat="1" ht="33" customHeight="1" x14ac:dyDescent="0.25">
      <c r="A110" s="104" t="s">
        <v>1033</v>
      </c>
      <c r="B110" s="28" t="s">
        <v>1034</v>
      </c>
      <c r="C110" s="27" t="s">
        <v>1035</v>
      </c>
      <c r="D110" s="127">
        <v>20</v>
      </c>
      <c r="E110" s="127">
        <v>30512</v>
      </c>
      <c r="F110" s="128">
        <v>5.1185497206974312E-4</v>
      </c>
      <c r="G110" s="31"/>
    </row>
    <row r="111" spans="1:7" s="11" customFormat="1" ht="33" customHeight="1" x14ac:dyDescent="0.25">
      <c r="A111" s="104" t="s">
        <v>1045</v>
      </c>
      <c r="B111" s="28" t="s">
        <v>1046</v>
      </c>
      <c r="C111" s="27" t="s">
        <v>976</v>
      </c>
      <c r="D111" s="127">
        <v>9</v>
      </c>
      <c r="E111" s="127">
        <v>30374.1</v>
      </c>
      <c r="F111" s="128">
        <v>5.0954162647953542E-4</v>
      </c>
      <c r="G111" s="31"/>
    </row>
    <row r="112" spans="1:7" s="11" customFormat="1" ht="33" customHeight="1" x14ac:dyDescent="0.25">
      <c r="A112" s="104" t="s">
        <v>1055</v>
      </c>
      <c r="B112" s="28" t="s">
        <v>1056</v>
      </c>
      <c r="C112" s="27" t="s">
        <v>1057</v>
      </c>
      <c r="D112" s="127">
        <v>310</v>
      </c>
      <c r="E112" s="127">
        <v>28752.5</v>
      </c>
      <c r="F112" s="128">
        <v>4.8233842699381521E-4</v>
      </c>
      <c r="G112" s="31"/>
    </row>
    <row r="113" spans="1:7" s="11" customFormat="1" ht="33" customHeight="1" x14ac:dyDescent="0.25">
      <c r="A113" s="104" t="s">
        <v>1060</v>
      </c>
      <c r="B113" s="28" t="s">
        <v>1061</v>
      </c>
      <c r="C113" s="27" t="s">
        <v>1062</v>
      </c>
      <c r="D113" s="127">
        <v>10</v>
      </c>
      <c r="E113" s="127">
        <v>28364</v>
      </c>
      <c r="F113" s="128">
        <v>4.7582113357977828E-4</v>
      </c>
      <c r="G113" s="31"/>
    </row>
    <row r="114" spans="1:7" s="11" customFormat="1" ht="33" customHeight="1" x14ac:dyDescent="0.25">
      <c r="A114" s="104" t="s">
        <v>1039</v>
      </c>
      <c r="B114" s="28" t="s">
        <v>1040</v>
      </c>
      <c r="C114" s="27" t="s">
        <v>1041</v>
      </c>
      <c r="D114" s="127">
        <v>20</v>
      </c>
      <c r="E114" s="127">
        <v>27196</v>
      </c>
      <c r="F114" s="128">
        <v>4.5622731451260928E-4</v>
      </c>
      <c r="G114" s="31"/>
    </row>
    <row r="115" spans="1:7" s="11" customFormat="1" ht="33" customHeight="1" x14ac:dyDescent="0.25">
      <c r="A115" s="104" t="s">
        <v>1050</v>
      </c>
      <c r="B115" s="28" t="s">
        <v>1051</v>
      </c>
      <c r="C115" s="27" t="s">
        <v>1011</v>
      </c>
      <c r="D115" s="127">
        <v>16</v>
      </c>
      <c r="E115" s="127">
        <v>25772.799999999999</v>
      </c>
      <c r="F115" s="128">
        <v>4.3235238018350409E-4</v>
      </c>
      <c r="G115" s="31"/>
    </row>
    <row r="116" spans="1:7" s="11" customFormat="1" ht="33" customHeight="1" x14ac:dyDescent="0.25">
      <c r="A116" s="104" t="s">
        <v>1063</v>
      </c>
      <c r="B116" s="28" t="s">
        <v>1064</v>
      </c>
      <c r="C116" s="27" t="s">
        <v>1065</v>
      </c>
      <c r="D116" s="127">
        <v>18</v>
      </c>
      <c r="E116" s="127">
        <v>21429</v>
      </c>
      <c r="F116" s="128">
        <v>3.5948283286846245E-4</v>
      </c>
      <c r="G116" s="31"/>
    </row>
    <row r="117" spans="1:7" s="11" customFormat="1" ht="33" customHeight="1" x14ac:dyDescent="0.25">
      <c r="A117" s="104" t="s">
        <v>1071</v>
      </c>
      <c r="B117" s="28" t="s">
        <v>1072</v>
      </c>
      <c r="C117" s="27" t="s">
        <v>870</v>
      </c>
      <c r="D117" s="127">
        <v>4</v>
      </c>
      <c r="E117" s="127">
        <v>20936</v>
      </c>
      <c r="F117" s="128">
        <v>3.5121249656699471E-4</v>
      </c>
      <c r="G117" s="31"/>
    </row>
    <row r="118" spans="1:7" s="11" customFormat="1" ht="33" customHeight="1" x14ac:dyDescent="0.25">
      <c r="A118" s="104" t="s">
        <v>1069</v>
      </c>
      <c r="B118" s="28" t="s">
        <v>1070</v>
      </c>
      <c r="C118" s="27" t="s">
        <v>1049</v>
      </c>
      <c r="D118" s="127">
        <v>45</v>
      </c>
      <c r="E118" s="127">
        <v>19937.25</v>
      </c>
      <c r="F118" s="128">
        <v>3.3445793595626266E-4</v>
      </c>
      <c r="G118" s="31"/>
    </row>
    <row r="119" spans="1:7" s="11" customFormat="1" ht="33" customHeight="1" x14ac:dyDescent="0.25">
      <c r="A119" s="104" t="s">
        <v>1075</v>
      </c>
      <c r="B119" s="28" t="s">
        <v>1076</v>
      </c>
      <c r="C119" s="27" t="s">
        <v>1077</v>
      </c>
      <c r="D119" s="127">
        <v>8</v>
      </c>
      <c r="E119" s="127">
        <v>12837.6</v>
      </c>
      <c r="F119" s="128">
        <v>2.153575442266169E-4</v>
      </c>
      <c r="G119" s="31"/>
    </row>
    <row r="120" spans="1:7" s="11" customFormat="1" ht="33" customHeight="1" x14ac:dyDescent="0.25">
      <c r="A120" s="104" t="s">
        <v>1078</v>
      </c>
      <c r="B120" s="28" t="s">
        <v>1079</v>
      </c>
      <c r="C120" s="27" t="s">
        <v>228</v>
      </c>
      <c r="D120" s="127">
        <v>7</v>
      </c>
      <c r="E120" s="127">
        <v>10114.65</v>
      </c>
      <c r="F120" s="128">
        <v>1.6967861474977803E-4</v>
      </c>
      <c r="G120" s="31"/>
    </row>
    <row r="121" spans="1:7" s="11" customFormat="1" ht="33" customHeight="1" x14ac:dyDescent="0.25">
      <c r="A121" s="104" t="s">
        <v>1073</v>
      </c>
      <c r="B121" s="28" t="s">
        <v>1074</v>
      </c>
      <c r="C121" s="27" t="s">
        <v>893</v>
      </c>
      <c r="D121" s="127">
        <v>4</v>
      </c>
      <c r="E121" s="127">
        <v>9841.6</v>
      </c>
      <c r="F121" s="128">
        <v>1.6509805627692661E-4</v>
      </c>
      <c r="G121" s="31"/>
    </row>
    <row r="122" spans="1:7" s="11" customFormat="1" ht="33" customHeight="1" x14ac:dyDescent="0.25">
      <c r="A122" s="104" t="s">
        <v>1085</v>
      </c>
      <c r="B122" s="28" t="s">
        <v>1086</v>
      </c>
      <c r="C122" s="27" t="s">
        <v>909</v>
      </c>
      <c r="D122" s="127">
        <v>136</v>
      </c>
      <c r="E122" s="127">
        <v>1360</v>
      </c>
      <c r="F122" s="128">
        <v>2.2814720831635116E-5</v>
      </c>
      <c r="G122" s="31"/>
    </row>
    <row r="123" spans="1:7" s="11" customFormat="1" ht="33" customHeight="1" x14ac:dyDescent="0.25">
      <c r="A123" s="27"/>
      <c r="B123" s="28"/>
      <c r="C123" s="36" t="s">
        <v>79</v>
      </c>
      <c r="D123" s="49">
        <v>9376</v>
      </c>
      <c r="E123" s="49">
        <v>8781812.2600000016</v>
      </c>
      <c r="F123" s="126">
        <v>0.14731955522627252</v>
      </c>
      <c r="G123" s="39"/>
    </row>
    <row r="124" spans="1:7" s="11" customFormat="1" ht="33" customHeight="1" x14ac:dyDescent="0.25">
      <c r="A124" s="27"/>
      <c r="B124" s="28"/>
      <c r="C124" s="36"/>
      <c r="D124" s="49"/>
      <c r="E124" s="49"/>
      <c r="F124" s="126"/>
      <c r="G124" s="26"/>
    </row>
    <row r="125" spans="1:7" s="11" customFormat="1" ht="33" customHeight="1" x14ac:dyDescent="0.25">
      <c r="A125" s="42" t="s">
        <v>97</v>
      </c>
      <c r="B125" s="41"/>
      <c r="C125" s="104"/>
      <c r="D125" s="29"/>
      <c r="E125" s="86"/>
      <c r="F125" s="25"/>
      <c r="G125" s="31"/>
    </row>
    <row r="126" spans="1:7" s="11" customFormat="1" ht="33" customHeight="1" x14ac:dyDescent="0.25">
      <c r="A126" s="42" t="s">
        <v>98</v>
      </c>
      <c r="B126" s="41"/>
      <c r="C126" s="104"/>
      <c r="D126" s="29"/>
      <c r="E126" s="86"/>
      <c r="F126" s="25"/>
      <c r="G126" s="31"/>
    </row>
    <row r="127" spans="1:7" s="11" customFormat="1" ht="33" customHeight="1" x14ac:dyDescent="0.25">
      <c r="A127" s="104" t="s">
        <v>102</v>
      </c>
      <c r="B127" s="28" t="s">
        <v>103</v>
      </c>
      <c r="C127" s="27" t="s">
        <v>101</v>
      </c>
      <c r="D127" s="127">
        <v>395.98599999999999</v>
      </c>
      <c r="E127" s="127">
        <v>2129358.09</v>
      </c>
      <c r="F127" s="128">
        <v>3.5721110569068945E-2</v>
      </c>
      <c r="G127" s="31"/>
    </row>
    <row r="128" spans="1:7" s="11" customFormat="1" ht="33" customHeight="1" x14ac:dyDescent="0.25">
      <c r="A128" s="104" t="s">
        <v>852</v>
      </c>
      <c r="B128" s="28" t="s">
        <v>853</v>
      </c>
      <c r="C128" s="27" t="s">
        <v>101</v>
      </c>
      <c r="D128" s="127">
        <v>2540.88</v>
      </c>
      <c r="E128" s="127">
        <v>1000874.74</v>
      </c>
      <c r="F128" s="128">
        <v>1.6790204250393664E-2</v>
      </c>
      <c r="G128" s="31"/>
    </row>
    <row r="129" spans="1:7" ht="33" customHeight="1" x14ac:dyDescent="0.25">
      <c r="A129" s="104" t="s">
        <v>99</v>
      </c>
      <c r="B129" s="28" t="s">
        <v>100</v>
      </c>
      <c r="C129" s="27" t="s">
        <v>101</v>
      </c>
      <c r="D129" s="127">
        <v>63.826000000000001</v>
      </c>
      <c r="E129" s="127">
        <v>88935.4</v>
      </c>
      <c r="F129" s="128">
        <v>1.4919384728307365E-3</v>
      </c>
      <c r="G129" s="26"/>
    </row>
    <row r="130" spans="1:7" ht="33" customHeight="1" x14ac:dyDescent="0.25">
      <c r="A130" s="104"/>
      <c r="B130" s="28"/>
      <c r="C130" s="36" t="s">
        <v>79</v>
      </c>
      <c r="D130" s="49">
        <v>3000.692</v>
      </c>
      <c r="E130" s="49">
        <v>3219168.23</v>
      </c>
      <c r="F130" s="126">
        <v>5.400325329229335E-2</v>
      </c>
      <c r="G130" s="26"/>
    </row>
    <row r="131" spans="1:7" ht="17.25" customHeight="1" x14ac:dyDescent="0.25">
      <c r="A131" s="104"/>
      <c r="B131" s="28"/>
      <c r="C131" s="27"/>
      <c r="D131" s="127"/>
      <c r="E131" s="127"/>
      <c r="F131" s="128"/>
      <c r="G131" s="26"/>
    </row>
    <row r="132" spans="1:7" ht="33" customHeight="1" x14ac:dyDescent="0.25">
      <c r="A132" s="42" t="s">
        <v>104</v>
      </c>
      <c r="B132" s="28"/>
      <c r="C132" s="27"/>
      <c r="D132" s="127"/>
      <c r="E132" s="127"/>
      <c r="F132" s="128"/>
      <c r="G132" s="26"/>
    </row>
    <row r="133" spans="1:7" ht="33" hidden="1" customHeight="1" x14ac:dyDescent="0.25">
      <c r="A133" s="104"/>
      <c r="B133" s="28"/>
      <c r="C133" s="27"/>
      <c r="D133" s="127"/>
      <c r="E133" s="127"/>
      <c r="F133" s="128"/>
      <c r="G133" s="26"/>
    </row>
    <row r="134" spans="1:7" ht="24.75" customHeight="1" x14ac:dyDescent="0.25">
      <c r="A134" s="27"/>
      <c r="B134" s="28"/>
      <c r="C134" s="27"/>
      <c r="D134" s="127"/>
      <c r="E134" s="127"/>
      <c r="F134" s="128"/>
      <c r="G134" s="26"/>
    </row>
    <row r="135" spans="1:7" ht="24.75" customHeight="1" x14ac:dyDescent="0.25">
      <c r="A135" s="42" t="s">
        <v>105</v>
      </c>
      <c r="B135" s="48"/>
      <c r="C135" s="45"/>
      <c r="D135" s="114">
        <v>0</v>
      </c>
      <c r="E135" s="47">
        <v>727001.15</v>
      </c>
      <c r="F135" s="50">
        <v>1.219582961877036E-2</v>
      </c>
      <c r="G135" s="26"/>
    </row>
    <row r="136" spans="1:7" ht="21.75" customHeight="1" x14ac:dyDescent="0.25">
      <c r="A136" s="51"/>
      <c r="B136" s="51"/>
      <c r="C136" s="52"/>
      <c r="D136" s="53"/>
      <c r="E136" s="37"/>
      <c r="F136" s="54"/>
      <c r="G136" s="26"/>
    </row>
    <row r="137" spans="1:7" ht="33" customHeight="1" x14ac:dyDescent="0.25">
      <c r="A137" s="55"/>
      <c r="B137" s="56"/>
      <c r="C137" s="57" t="s">
        <v>106</v>
      </c>
      <c r="D137" s="129">
        <v>522026.69199999998</v>
      </c>
      <c r="E137" s="129">
        <v>59610635.169999994</v>
      </c>
      <c r="F137" s="59">
        <v>1</v>
      </c>
      <c r="G137" s="58"/>
    </row>
    <row r="138" spans="1:7" ht="33" customHeight="1" x14ac:dyDescent="0.25">
      <c r="A138" s="51" t="s">
        <v>107</v>
      </c>
      <c r="B138" s="51"/>
      <c r="C138" s="52"/>
      <c r="D138" s="53"/>
      <c r="E138" s="34">
        <v>0</v>
      </c>
      <c r="F138" s="34"/>
      <c r="G138" s="39"/>
    </row>
    <row r="139" spans="1:7" ht="33" customHeight="1" x14ac:dyDescent="0.25">
      <c r="A139" s="51" t="s">
        <v>108</v>
      </c>
      <c r="B139" s="51"/>
      <c r="C139" s="52"/>
      <c r="D139" s="53"/>
      <c r="E139" s="34">
        <v>9.8146120471054346</v>
      </c>
      <c r="F139" s="61"/>
      <c r="G139" s="39"/>
    </row>
    <row r="140" spans="1:7" ht="33" customHeight="1" x14ac:dyDescent="0.25">
      <c r="A140" s="51" t="s">
        <v>109</v>
      </c>
      <c r="B140" s="51"/>
      <c r="C140" s="52"/>
      <c r="D140" s="53"/>
      <c r="E140" s="34">
        <v>6.4879478452675157</v>
      </c>
      <c r="F140" s="61"/>
      <c r="G140" s="39"/>
    </row>
    <row r="141" spans="1:7" ht="33" customHeight="1" x14ac:dyDescent="0.25">
      <c r="A141" s="51" t="s">
        <v>110</v>
      </c>
      <c r="B141" s="51"/>
      <c r="C141" s="52"/>
      <c r="D141" s="53"/>
      <c r="E141" s="94">
        <v>6.7033028462537614E-2</v>
      </c>
      <c r="F141" s="61"/>
      <c r="G141" s="39"/>
    </row>
    <row r="142" spans="1:7" ht="33" customHeight="1" x14ac:dyDescent="0.25">
      <c r="A142" s="51" t="s">
        <v>111</v>
      </c>
      <c r="B142" s="51"/>
      <c r="C142" s="52"/>
      <c r="D142" s="53"/>
      <c r="E142" s="34">
        <v>0</v>
      </c>
      <c r="F142" s="61"/>
      <c r="G142" s="39"/>
    </row>
    <row r="143" spans="1:7" ht="33" customHeight="1" x14ac:dyDescent="0.25">
      <c r="A143" s="55"/>
      <c r="B143" s="56"/>
      <c r="C143" s="57"/>
      <c r="D143" s="58"/>
      <c r="E143" s="58"/>
      <c r="F143" s="64"/>
      <c r="G143" s="58"/>
    </row>
    <row r="144" spans="1:7" ht="33" customHeight="1" x14ac:dyDescent="0.25">
      <c r="A144" s="42" t="s">
        <v>112</v>
      </c>
      <c r="B144" s="51"/>
      <c r="C144" s="52"/>
      <c r="D144" s="53"/>
      <c r="E144" s="34"/>
      <c r="F144" s="61"/>
      <c r="G144" s="39"/>
    </row>
    <row r="145" spans="1:7" ht="33" customHeight="1" x14ac:dyDescent="0.25">
      <c r="A145" s="51" t="s">
        <v>1104</v>
      </c>
      <c r="B145" s="51"/>
      <c r="C145" s="52"/>
      <c r="D145" s="53"/>
      <c r="E145" s="34">
        <v>44365162.869999997</v>
      </c>
      <c r="F145" s="61">
        <v>0.7442491217125542</v>
      </c>
      <c r="G145" s="39"/>
    </row>
    <row r="146" spans="1:7" ht="33" customHeight="1" x14ac:dyDescent="0.25">
      <c r="A146" s="51" t="s">
        <v>1246</v>
      </c>
      <c r="B146" s="51"/>
      <c r="C146" s="52"/>
      <c r="D146" s="53"/>
      <c r="E146" s="34">
        <v>2517490.66</v>
      </c>
      <c r="F146" s="65">
        <v>4.2232240150109443E-2</v>
      </c>
      <c r="G146" s="39"/>
    </row>
    <row r="147" spans="1:7" ht="33" customHeight="1" x14ac:dyDescent="0.25">
      <c r="A147" s="51" t="s">
        <v>113</v>
      </c>
      <c r="B147" s="51"/>
      <c r="C147" s="52"/>
      <c r="D147" s="53"/>
      <c r="E147" s="34">
        <v>0</v>
      </c>
      <c r="F147" s="34">
        <v>0</v>
      </c>
      <c r="G147" s="39"/>
    </row>
    <row r="148" spans="1:7" ht="33" customHeight="1" x14ac:dyDescent="0.25">
      <c r="A148" s="51" t="s">
        <v>114</v>
      </c>
      <c r="B148" s="51"/>
      <c r="C148" s="52"/>
      <c r="D148" s="53"/>
      <c r="E148" s="34">
        <v>0</v>
      </c>
      <c r="F148" s="34">
        <v>0</v>
      </c>
      <c r="G148" s="39"/>
    </row>
    <row r="149" spans="1:7" ht="33" customHeight="1" x14ac:dyDescent="0.25">
      <c r="A149" s="51" t="s">
        <v>115</v>
      </c>
      <c r="B149" s="51"/>
      <c r="C149" s="52"/>
      <c r="D149" s="53"/>
      <c r="E149" s="34">
        <v>0</v>
      </c>
      <c r="F149" s="34">
        <v>0</v>
      </c>
      <c r="G149" s="39"/>
    </row>
    <row r="150" spans="1:7" ht="33" customHeight="1" x14ac:dyDescent="0.25">
      <c r="A150" s="51" t="s">
        <v>116</v>
      </c>
      <c r="B150" s="51"/>
      <c r="C150" s="52"/>
      <c r="D150" s="53"/>
      <c r="E150" s="34">
        <v>0</v>
      </c>
      <c r="F150" s="34">
        <v>0</v>
      </c>
      <c r="G150" s="39"/>
    </row>
    <row r="151" spans="1:7" ht="33" customHeight="1" x14ac:dyDescent="0.25">
      <c r="A151" s="51" t="s">
        <v>117</v>
      </c>
      <c r="B151" s="51"/>
      <c r="C151" s="52"/>
      <c r="D151" s="53"/>
      <c r="E151" s="34">
        <v>0</v>
      </c>
      <c r="F151" s="34">
        <v>0</v>
      </c>
      <c r="G151" s="39"/>
    </row>
    <row r="152" spans="1:7" ht="33" customHeight="1" x14ac:dyDescent="0.25">
      <c r="A152" s="51" t="s">
        <v>118</v>
      </c>
      <c r="B152" s="51"/>
      <c r="C152" s="52"/>
      <c r="D152" s="53"/>
      <c r="E152" s="34">
        <v>0</v>
      </c>
      <c r="F152" s="34">
        <v>0</v>
      </c>
      <c r="G152" s="39"/>
    </row>
    <row r="153" spans="1:7" ht="33" customHeight="1" x14ac:dyDescent="0.25">
      <c r="A153" s="51" t="s">
        <v>119</v>
      </c>
      <c r="B153" s="51"/>
      <c r="C153" s="52"/>
      <c r="D153" s="53"/>
      <c r="E153" s="34">
        <v>0</v>
      </c>
      <c r="F153" s="34">
        <v>0</v>
      </c>
      <c r="G153" s="39"/>
    </row>
    <row r="154" spans="1:7" ht="33" customHeight="1" x14ac:dyDescent="0.25">
      <c r="A154" s="51" t="s">
        <v>120</v>
      </c>
      <c r="B154" s="51"/>
      <c r="C154" s="52"/>
      <c r="D154" s="53"/>
      <c r="E154" s="34">
        <v>0</v>
      </c>
      <c r="F154" s="34">
        <v>0</v>
      </c>
      <c r="G154" s="39"/>
    </row>
    <row r="155" spans="1:7" ht="33" customHeight="1" x14ac:dyDescent="0.25">
      <c r="A155" s="51" t="s">
        <v>121</v>
      </c>
      <c r="B155" s="51"/>
      <c r="C155" s="52"/>
      <c r="D155" s="53"/>
      <c r="E155" s="34">
        <v>0</v>
      </c>
      <c r="F155" s="34">
        <v>0</v>
      </c>
      <c r="G155" s="39"/>
    </row>
    <row r="156" spans="1:7" ht="33" customHeight="1" x14ac:dyDescent="0.25">
      <c r="A156" s="51" t="s">
        <v>122</v>
      </c>
      <c r="B156" s="51"/>
      <c r="C156" s="52"/>
      <c r="D156" s="53"/>
      <c r="E156" s="34">
        <v>0</v>
      </c>
      <c r="F156" s="34">
        <v>0</v>
      </c>
      <c r="G156" s="39"/>
    </row>
    <row r="157" spans="1:7" ht="33" customHeight="1" x14ac:dyDescent="0.25">
      <c r="A157" s="51" t="s">
        <v>123</v>
      </c>
      <c r="B157" s="51"/>
      <c r="C157" s="52"/>
      <c r="D157" s="53"/>
      <c r="E157" s="34">
        <v>0</v>
      </c>
      <c r="F157" s="34">
        <v>0</v>
      </c>
      <c r="G157" s="39"/>
    </row>
    <row r="158" spans="1:7" ht="33" customHeight="1" x14ac:dyDescent="0.25">
      <c r="A158" s="51" t="s">
        <v>1096</v>
      </c>
      <c r="B158" s="51"/>
      <c r="C158" s="52"/>
      <c r="D158" s="53"/>
      <c r="E158" s="34">
        <v>0</v>
      </c>
      <c r="F158" s="34">
        <v>0</v>
      </c>
      <c r="G158" s="39"/>
    </row>
    <row r="159" spans="1:7" ht="33" customHeight="1" x14ac:dyDescent="0.25">
      <c r="A159" s="66"/>
      <c r="B159" s="51"/>
      <c r="C159" s="36" t="s">
        <v>79</v>
      </c>
      <c r="D159" s="53"/>
      <c r="E159" s="67">
        <v>46882653.530000001</v>
      </c>
      <c r="F159" s="130">
        <v>0.7864813618626636</v>
      </c>
      <c r="G159" s="39"/>
    </row>
    <row r="160" spans="1:7" ht="33" customHeight="1" x14ac:dyDescent="0.25">
      <c r="A160" s="66" t="s">
        <v>124</v>
      </c>
      <c r="B160" s="51"/>
      <c r="C160" s="52"/>
      <c r="D160" s="53"/>
      <c r="E160" s="67">
        <v>0</v>
      </c>
      <c r="F160" s="67">
        <v>0</v>
      </c>
      <c r="G160" s="39"/>
    </row>
    <row r="161" spans="1:7" ht="33" customHeight="1" x14ac:dyDescent="0.25">
      <c r="A161" s="66" t="s">
        <v>1093</v>
      </c>
      <c r="B161" s="51"/>
      <c r="C161" s="52"/>
      <c r="D161" s="69"/>
      <c r="E161" s="67">
        <v>8781812.2600000016</v>
      </c>
      <c r="F161" s="68">
        <v>0.14731955522627257</v>
      </c>
      <c r="G161" s="39"/>
    </row>
    <row r="162" spans="1:7" ht="33" customHeight="1" x14ac:dyDescent="0.25">
      <c r="A162" s="66" t="s">
        <v>1094</v>
      </c>
      <c r="B162" s="51"/>
      <c r="C162" s="52"/>
      <c r="D162" s="69"/>
      <c r="E162" s="67">
        <v>0</v>
      </c>
      <c r="F162" s="67">
        <v>0</v>
      </c>
      <c r="G162" s="39"/>
    </row>
    <row r="163" spans="1:7" ht="33" customHeight="1" x14ac:dyDescent="0.25">
      <c r="A163" s="66" t="s">
        <v>125</v>
      </c>
      <c r="B163" s="51"/>
      <c r="C163" s="52"/>
      <c r="D163" s="69"/>
      <c r="E163" s="67">
        <v>3219168.23</v>
      </c>
      <c r="F163" s="68">
        <v>5.4003253292293343E-2</v>
      </c>
      <c r="G163" s="39"/>
    </row>
    <row r="164" spans="1:7" ht="33" customHeight="1" x14ac:dyDescent="0.25">
      <c r="A164" s="66" t="s">
        <v>105</v>
      </c>
      <c r="B164" s="51"/>
      <c r="C164" s="52"/>
      <c r="D164" s="53"/>
      <c r="E164" s="67">
        <v>727001.15</v>
      </c>
      <c r="F164" s="68">
        <v>1.2195829618770358E-2</v>
      </c>
      <c r="G164" s="39"/>
    </row>
    <row r="165" spans="1:7" ht="33" customHeight="1" x14ac:dyDescent="0.25">
      <c r="A165" s="66" t="s">
        <v>1095</v>
      </c>
      <c r="B165" s="51"/>
      <c r="C165" s="52"/>
      <c r="D165" s="53"/>
      <c r="E165" s="34">
        <v>0</v>
      </c>
      <c r="F165" s="67">
        <v>0</v>
      </c>
      <c r="G165" s="39"/>
    </row>
    <row r="166" spans="1:7" ht="33" customHeight="1" x14ac:dyDescent="0.25">
      <c r="A166" s="66" t="s">
        <v>127</v>
      </c>
      <c r="B166" s="51"/>
      <c r="C166" s="52"/>
      <c r="D166" s="53"/>
      <c r="E166" s="34">
        <v>0</v>
      </c>
      <c r="F166" s="67">
        <v>0</v>
      </c>
      <c r="G166" s="39"/>
    </row>
    <row r="167" spans="1:7" ht="33" customHeight="1" x14ac:dyDescent="0.25">
      <c r="A167" s="55"/>
      <c r="B167" s="134" t="s">
        <v>106</v>
      </c>
      <c r="C167" s="135"/>
      <c r="D167" s="136"/>
      <c r="E167" s="129">
        <v>59610635.170000002</v>
      </c>
      <c r="F167" s="131">
        <v>0.99999999999999989</v>
      </c>
      <c r="G167" s="70"/>
    </row>
    <row r="168" spans="1:7" ht="33" customHeight="1" x14ac:dyDescent="0.25">
      <c r="A168" s="55"/>
      <c r="B168" s="134" t="s">
        <v>128</v>
      </c>
      <c r="C168" s="135"/>
      <c r="D168" s="136"/>
      <c r="E168" s="58">
        <v>4230948.2660999997</v>
      </c>
      <c r="F168" s="56"/>
      <c r="G168" s="70"/>
    </row>
    <row r="169" spans="1:7" ht="33" customHeight="1" x14ac:dyDescent="0.25">
      <c r="A169" s="55"/>
      <c r="B169" s="134" t="s">
        <v>129</v>
      </c>
      <c r="C169" s="135"/>
      <c r="D169" s="136"/>
      <c r="E169" s="70">
        <v>14.0891</v>
      </c>
      <c r="F169" s="56"/>
      <c r="G169" s="70"/>
    </row>
    <row r="170" spans="1:7" x14ac:dyDescent="0.25">
      <c r="D170" s="72"/>
      <c r="E170" s="73"/>
    </row>
    <row r="171" spans="1:7" x14ac:dyDescent="0.25">
      <c r="A171" s="71" t="s">
        <v>130</v>
      </c>
      <c r="D171" s="72"/>
      <c r="E171" s="73"/>
      <c r="F171" s="81"/>
    </row>
    <row r="172" spans="1:7" x14ac:dyDescent="0.25">
      <c r="A172" s="71" t="s">
        <v>1097</v>
      </c>
      <c r="D172" s="72"/>
      <c r="E172" s="73"/>
      <c r="F172" s="81"/>
    </row>
    <row r="173" spans="1:7" x14ac:dyDescent="0.25">
      <c r="A173" s="74" t="s">
        <v>132</v>
      </c>
      <c r="E173" s="73"/>
      <c r="F173" s="81"/>
    </row>
    <row r="174" spans="1:7" x14ac:dyDescent="0.25">
      <c r="E174" s="132"/>
    </row>
    <row r="175" spans="1:7" x14ac:dyDescent="0.25">
      <c r="A175" s="75" t="s">
        <v>133</v>
      </c>
      <c r="B175" s="75" t="s">
        <v>134</v>
      </c>
    </row>
    <row r="176" spans="1:7" x14ac:dyDescent="0.25">
      <c r="A176" s="76" t="s">
        <v>135</v>
      </c>
      <c r="B176" s="77">
        <v>14.0891</v>
      </c>
      <c r="D176" s="79"/>
    </row>
    <row r="177" spans="1:4" x14ac:dyDescent="0.25">
      <c r="A177" s="76" t="s">
        <v>136</v>
      </c>
      <c r="B177" s="77">
        <v>14.2385</v>
      </c>
      <c r="D177" s="79"/>
    </row>
    <row r="179" spans="1:4" x14ac:dyDescent="0.25">
      <c r="A179" s="71" t="s">
        <v>1995</v>
      </c>
      <c r="B179" s="119"/>
    </row>
    <row r="180" spans="1:4" x14ac:dyDescent="0.25">
      <c r="B180" s="82"/>
    </row>
  </sheetData>
  <mergeCells count="4">
    <mergeCell ref="A7:G7"/>
    <mergeCell ref="B167:D167"/>
    <mergeCell ref="B168:D168"/>
    <mergeCell ref="B169:D169"/>
  </mergeCells>
  <conditionalFormatting sqref="A134 C36:C122">
    <cfRule type="containsErrors" dxfId="2" priority="2">
      <formula>ISERROR(A36)</formula>
    </cfRule>
  </conditionalFormatting>
  <conditionalFormatting sqref="C9 A10:A11 C11:C22 A22:A29 C25:C28 C31:C33 A123:A124 C131:C134">
    <cfRule type="containsErrors" dxfId="1" priority="3">
      <formula>ISERROR(A9)</formula>
    </cfRule>
  </conditionalFormatting>
  <conditionalFormatting sqref="C127:C129">
    <cfRule type="containsErrors" dxfId="0" priority="1">
      <formula>ISERROR(C127)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2025-09-02T12:09:51Z</dcterms:created>
  <dcterms:modified xsi:type="dcterms:W3CDTF">2025-09-02T12:14:02Z</dcterms:modified>
</cp:coreProperties>
</file>