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72.23.3.125\hp-mobo-prod\Process\MIS\Regulatory Reports\Monthly Reports\2025-2026\April 25\Monthly Website and PFRDA Forms\Website Upload\"/>
    </mc:Choice>
  </mc:AlternateContent>
  <xr:revisionPtr revIDLastSave="0" documentId="13_ncr:1_{B2BA022A-0784-4175-A2CF-63B12098BDAE}" xr6:coauthVersionLast="47" xr6:coauthVersionMax="47" xr10:uidLastSave="{00000000-0000-0000-0000-000000000000}"/>
  <bookViews>
    <workbookView xWindow="-120" yWindow="-120" windowWidth="20730" windowHeight="11160" xr2:uid="{202A7D84-17CB-4842-A32C-BF9608D2F244}"/>
  </bookViews>
  <sheets>
    <sheet name="Scheme A-Tier-I" sheetId="1" r:id="rId1"/>
    <sheet name="Scheme C-Tier-I" sheetId="2" r:id="rId2"/>
    <sheet name="Scheme C-Tier-II" sheetId="3" r:id="rId3"/>
    <sheet name="Scheme E-Tier-I" sheetId="4" r:id="rId4"/>
    <sheet name="Scheme E-Tier-II" sheetId="5" r:id="rId5"/>
    <sheet name="Scheme G-Tier-I" sheetId="6" r:id="rId6"/>
    <sheet name="Scheme G-Tier-II" sheetId="7" r:id="rId7"/>
    <sheet name="Scheme -TAX-T2" sheetId="8" r:id="rId8"/>
  </sheets>
  <definedNames>
    <definedName name="_xlnm._FilterDatabase" localSheetId="0" hidden="1">'Scheme A-Tier-I'!$A$13:$M$107</definedName>
    <definedName name="_xlnm._FilterDatabase" localSheetId="1" hidden="1">'Scheme C-Tier-I'!$A$12:$M$315</definedName>
    <definedName name="_xlnm._FilterDatabase" localSheetId="2" hidden="1">'Scheme C-Tier-II'!$B$12:$B$176</definedName>
    <definedName name="_xlnm._FilterDatabase" localSheetId="3" hidden="1">'Scheme E-Tier-I'!$A$8:$I$146</definedName>
    <definedName name="_xlnm._FilterDatabase" localSheetId="4" hidden="1">'Scheme E-Tier-II'!$A$8:$I$139</definedName>
    <definedName name="_xlnm._FilterDatabase" localSheetId="5" hidden="1">'Scheme G-Tier-I'!$A$78:$K$78</definedName>
    <definedName name="_xlnm._FilterDatabase" localSheetId="6" hidden="1">'Scheme G-Tier-II'!$A$58:$I$58</definedName>
    <definedName name="_xlnm._FilterDatabase" localSheetId="7" hidden="1">'Scheme -TAX-T2'!$A$8:$M$182</definedName>
    <definedName name="_xlnm.Print_Area" localSheetId="0">'Scheme A-Tier-I'!$A$1:$G$108</definedName>
    <definedName name="_xlnm.Print_Area" localSheetId="1">'Scheme C-Tier-I'!$A$1:$G$373</definedName>
    <definedName name="_xlnm.Print_Area" localSheetId="2">'Scheme C-Tier-II'!$A$1:$G$213</definedName>
    <definedName name="_xlnm.Print_Area" localSheetId="3">'Scheme E-Tier-I'!$A$1:$G$147</definedName>
    <definedName name="_xlnm.Print_Area" localSheetId="4">'Scheme E-Tier-II'!$A$1:$G$140</definedName>
    <definedName name="_xlnm.Print_Area" localSheetId="5">'Scheme G-Tier-I'!$A$1:$G$433</definedName>
    <definedName name="_xlnm.Print_Area" localSheetId="6">'Scheme G-Tier-II'!$A$1:$G$152</definedName>
    <definedName name="_xlnm.Print_Area" localSheetId="7">'Scheme -TAX-T2'!$A$1:$G$183</definedName>
    <definedName name="_xlnm.Print_Titles" localSheetId="0">'Scheme A-Tier-I'!$1:$8</definedName>
    <definedName name="_xlnm.Print_Titles" localSheetId="1">'Scheme C-Tier-I'!$1:$8</definedName>
    <definedName name="_xlnm.Print_Titles" localSheetId="2">'Scheme C-Tier-II'!$1:$8</definedName>
    <definedName name="_xlnm.Print_Titles" localSheetId="3">'Scheme E-Tier-I'!$1:$8</definedName>
    <definedName name="_xlnm.Print_Titles" localSheetId="4">'Scheme E-Tier-II'!$1:$8</definedName>
    <definedName name="_xlnm.Print_Titles" localSheetId="5">'Scheme G-Tier-I'!$1:$8</definedName>
    <definedName name="_xlnm.Print_Titles" localSheetId="6">'Scheme G-Tier-II'!$1:$8</definedName>
    <definedName name="_xlnm.Print_Titles" localSheetId="7">'Scheme -TAX-T2'!$1:$8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<sst xmlns="http://schemas.openxmlformats.org/spreadsheetml/2006/main" count="5115" uniqueCount="1874">
  <si>
    <t/>
  </si>
  <si>
    <t>HPMC-A-T-I</t>
  </si>
  <si>
    <t>PERIODICITY OF SUBMISSION       :  MONTHLY</t>
  </si>
  <si>
    <t>HPMC-E-T-I</t>
  </si>
  <si>
    <t>STATEMENT AS ON                           :    30 APRIL 2025</t>
  </si>
  <si>
    <t>(Amount in 'Rs.')</t>
  </si>
  <si>
    <t>DETAILS OF PORTFOLIO  FOR  - SCHEME A- TIER I</t>
  </si>
  <si>
    <t>PARTICULARS</t>
  </si>
  <si>
    <t>ISIN NO.</t>
  </si>
  <si>
    <t>INDUSTRY</t>
  </si>
  <si>
    <t>QUANTITY</t>
  </si>
  <si>
    <t>TOTAL MARKET VALUE</t>
  </si>
  <si>
    <t>% OF PORTFOLIO</t>
  </si>
  <si>
    <t>RATINGS</t>
  </si>
  <si>
    <t>ASSET BACKED, TRUST STRUCTURED AND MISCELLANEOUS INVESTMENTS</t>
  </si>
  <si>
    <t>MISCELLANEOUS INVESTMENTS</t>
  </si>
  <si>
    <t>BASEL III ADDITIONAL TIER I BOND</t>
  </si>
  <si>
    <t>7.84HDFC Bank Basel III Perpetual Bonds Series 1 (Call date 08/09/2027)</t>
  </si>
  <si>
    <t>INE040A08419</t>
  </si>
  <si>
    <t>Monetary Intermediation of Commercial Banks, Saving Banks. Postal Savings Bank and Discount Houses</t>
  </si>
  <si>
    <t>AA+</t>
  </si>
  <si>
    <t>8.40% Canara Bank Perpetual AT-1 Basel III Compliant Bond (Call date 11/12/2028)</t>
  </si>
  <si>
    <t>INE476A08217</t>
  </si>
  <si>
    <t>8.75 Punjab National Bank Perp AT-1 Basel III Series XV (Call date 06/07/2027)</t>
  </si>
  <si>
    <t>INE160A08225</t>
  </si>
  <si>
    <t>8.69 Union Bank of India Perp AT-1 Basel III SR XXXV (Call date 25/07/2027)</t>
  </si>
  <si>
    <t>INE692A08193</t>
  </si>
  <si>
    <t>8.44 Indian Bank Perp AT-1 Basel III Series II (Call date 08/12/2025)</t>
  </si>
  <si>
    <t>INE562A08057</t>
  </si>
  <si>
    <t>7.72% SBI Bank Perpetual AT-1 SERIES-I (Call date 03/09/2026)</t>
  </si>
  <si>
    <t>INE062A08280</t>
  </si>
  <si>
    <t>9.50 Union Bank of India Perp AT-1 Basel III SR XX (Call date 15/09/2026)</t>
  </si>
  <si>
    <t>INE692A08029</t>
  </si>
  <si>
    <t>7.95% BOB Perpetual Basel III AT-1 Series XVII (Call date 26/11/2026)</t>
  </si>
  <si>
    <t>INE028A08265</t>
  </si>
  <si>
    <t>8.75 Punjab National Bank Perp AT-1 Basel III SR XVIII (Call date 27/03/2028)</t>
  </si>
  <si>
    <t>INE160A08266</t>
  </si>
  <si>
    <t>8.24% Canara Bank Perpetual AT-1 Basel III Series I (Call date 19/07/2027)</t>
  </si>
  <si>
    <t>INE476A08167</t>
  </si>
  <si>
    <t>8.44 Indian Bank Perp AT-1 Basel III Series IV (Call date 30/12/2025)</t>
  </si>
  <si>
    <t>INE562A08073</t>
  </si>
  <si>
    <t>8.44 Indian Bank Perp AT-1 Basel III Series III (Call date 14/12/2025)</t>
  </si>
  <si>
    <t>INE562A08065</t>
  </si>
  <si>
    <t>7.72% SBI Bank Perpetual AT-1 Series II (Call date 18/10/2026)</t>
  </si>
  <si>
    <t>INE062A08298</t>
  </si>
  <si>
    <t>7.98% SBI Bank Perpetual AT-1 SERIES-I (Call date 24/10/2034)</t>
  </si>
  <si>
    <t>INE062A08462</t>
  </si>
  <si>
    <t>8.27% Canara Bank Perpetual AT-1 Basel III Compliant Bond (Call date 29/08/2029)</t>
  </si>
  <si>
    <t>INE476A08241</t>
  </si>
  <si>
    <t>8.40% CANARA BANK Basel III Additional Tier I Bond 2023-24 (Call date 14/02/2029)</t>
  </si>
  <si>
    <t>INE476A08225</t>
  </si>
  <si>
    <t>8.50% Canara Bank Perpetual AT-1 Basel III Series III (Call date 31/12/2025)</t>
  </si>
  <si>
    <t>INE476A08100</t>
  </si>
  <si>
    <t>8.10 SBI Bank Perpetual BASEL III  AT-1 (Call date 14/07/2033)</t>
  </si>
  <si>
    <t>INE062A08371</t>
  </si>
  <si>
    <t>8.47% Punjab National Bank Basel III AT1  (Call date 22/03/2029)</t>
  </si>
  <si>
    <t>INE160A08308</t>
  </si>
  <si>
    <t>8.50 Union Bank of India Perp AT-1 Basel III SR XXXIV (Call date 02/03/2027)</t>
  </si>
  <si>
    <t>INE692A08185</t>
  </si>
  <si>
    <t>7.75% State Bank of India Basel III AT1 Series I Mat 09-Sep-2027</t>
  </si>
  <si>
    <t>INE062A08314</t>
  </si>
  <si>
    <t>8.59 Punjab National Bank Perp AT-1 Basel III SR XIX (Call date 27/09/2028)</t>
  </si>
  <si>
    <t>INE160A08282</t>
  </si>
  <si>
    <t>8.70 Union Bank of India Perp AT-1 Basel III SR XXXV (Call date 20/11/2026)</t>
  </si>
  <si>
    <t>INE692A08169</t>
  </si>
  <si>
    <t>8.15% BOB Perpetual AT-1  SERIES XV (Call date 13/01/2026)</t>
  </si>
  <si>
    <t>INE028A08240</t>
  </si>
  <si>
    <t>7.88% BOB Perpetual Basel III AT-1 Series XIX (Call date 02/09/2027)</t>
  </si>
  <si>
    <t>INE028A08299</t>
  </si>
  <si>
    <t>8.50% BOB Perpetual Basel III AT-1 Series XIII (Call date 28/07/2025)</t>
  </si>
  <si>
    <t>INE028A08224</t>
  </si>
  <si>
    <t>8.55 Punjab National Bank Perp AT-1 Basel III (Call date 28/12/2028)</t>
  </si>
  <si>
    <t>INE160A08290</t>
  </si>
  <si>
    <t>8.60 Punjab National Bank Perp AT-1 Basel III SR VII (Call date 22/01/2026)</t>
  </si>
  <si>
    <t>INE160A08183</t>
  </si>
  <si>
    <t>7.73 SBI Bank Perpetual BASEL III  AT-1 (Call date 24/11/2025)</t>
  </si>
  <si>
    <t>INE062A08272</t>
  </si>
  <si>
    <t>7.74 SBI Bank Perpetual AT-1 Series I (Call date 09/09/2025)</t>
  </si>
  <si>
    <t>INE062A08249</t>
  </si>
  <si>
    <t>Subtotal</t>
  </si>
  <si>
    <t>INFRASTRUCTURE INVESTMENT TRUSTS</t>
  </si>
  <si>
    <t>India Grid Trust INVIT</t>
  </si>
  <si>
    <t>INE219X23014</t>
  </si>
  <si>
    <t>Transmission Of Electric Energy</t>
  </si>
  <si>
    <t>AAA</t>
  </si>
  <si>
    <t>REAL ESTATE INVESTMENT TRUSTS</t>
  </si>
  <si>
    <t>Mindspace Buisness Parks REIT</t>
  </si>
  <si>
    <t>INE0CCU25019</t>
  </si>
  <si>
    <t>Real estate activities with own or leased property</t>
  </si>
  <si>
    <t>Embassy Office Parks REIT</t>
  </si>
  <si>
    <t>INE041025011</t>
  </si>
  <si>
    <t>Nexus Select Trust REIT</t>
  </si>
  <si>
    <t>INE0NDH25011</t>
  </si>
  <si>
    <t>Brookfield India Real Estate Trust (Brookfield REIT)</t>
  </si>
  <si>
    <t>INE0FDU25010</t>
  </si>
  <si>
    <t>MONEY MARKET INSTRUMENTS</t>
  </si>
  <si>
    <t>LIQUID MUTUAL FUNDS</t>
  </si>
  <si>
    <t>Kotak Liquid - Growth - Direct</t>
  </si>
  <si>
    <t>INF174K01NE8</t>
  </si>
  <si>
    <t>Management of mutual funds</t>
  </si>
  <si>
    <t>SBI Liquid Fund - Direct Plan -Growth</t>
  </si>
  <si>
    <t>INF200K01UT4</t>
  </si>
  <si>
    <t>Kotak Overnight Fund -Direct Plan-Growth Option</t>
  </si>
  <si>
    <t>INF174KA1BF9</t>
  </si>
  <si>
    <t>ICICI Prudential Liquid - Direct Plan - Growth</t>
  </si>
  <si>
    <t>INF109K01Q49</t>
  </si>
  <si>
    <t>Fixed Deposite</t>
  </si>
  <si>
    <t>CASH/CASH EQUIVALENT &amp; NET CURRENT ASSETS</t>
  </si>
  <si>
    <t>GRAND TOTAL</t>
  </si>
  <si>
    <t>Out of above- Infrastructure Investment</t>
  </si>
  <si>
    <t>Average Maturity of Portfolio (in yrs)</t>
  </si>
  <si>
    <t>Modified Duration (in yrs)</t>
  </si>
  <si>
    <t>Yield to Maturity (%)</t>
  </si>
  <si>
    <t>Net NPA</t>
  </si>
  <si>
    <t>CREDIT RATING EXPOSURE</t>
  </si>
  <si>
    <t>AAA / EQUIVALENT</t>
  </si>
  <si>
    <t>AA+ / EQUIVALENT</t>
  </si>
  <si>
    <t>AA / EQUIVALENT</t>
  </si>
  <si>
    <t>AA- / EQUIVALENT</t>
  </si>
  <si>
    <t>A+ / EQUIVALENT</t>
  </si>
  <si>
    <t>A / EQUIVALENT</t>
  </si>
  <si>
    <t>A- / EQUIVALENT</t>
  </si>
  <si>
    <t>BBB+ / EQUIVALENT</t>
  </si>
  <si>
    <t>BBB / EQUIVALENT</t>
  </si>
  <si>
    <t>BBB- / EQUIVALENT</t>
  </si>
  <si>
    <t>LOWER (BELOW INVESTMENT GRADE)</t>
  </si>
  <si>
    <t>BANK FD</t>
  </si>
  <si>
    <t>MONEY MARKET INVESTMENT</t>
  </si>
  <si>
    <t>APPLICATION PENDING ALLOTMENT - NCD's</t>
  </si>
  <si>
    <t>OTHERS</t>
  </si>
  <si>
    <t xml:space="preserve">UNIT OUTSTANDING </t>
  </si>
  <si>
    <t>NAV PER UNIT (Rs.)</t>
  </si>
  <si>
    <t>(1) THE PROVISION MADE FOR NON PERFORMING ASSETS AS OF 30 APRIL 2025 IS Rs.NIL AND ITS PERCENTAGE TO NET ASSET VALUE IS Rs.NIL</t>
  </si>
  <si>
    <t>(2) AGGREGATE VALUE OF ILLIQUID BONDS AND DEBENTURES OF THE FUND AMOUNTS TO Rs. NIL AND THEIR PERCENTAGE TO NET ASSET VALUE IS NIL</t>
  </si>
  <si>
    <t>(3) NET ASSET VALUES (NAV) ARE AS FOLLOWS:</t>
  </si>
  <si>
    <t>NAV DATE</t>
  </si>
  <si>
    <t>NAV</t>
  </si>
  <si>
    <t>30 April 2025</t>
  </si>
  <si>
    <t>31 March 2025</t>
  </si>
  <si>
    <t>(4) TOTAL INFRASTRUCTURE INVESTMENT IS RS.  =Nil</t>
  </si>
  <si>
    <t>HPMC-C-T-I</t>
  </si>
  <si>
    <t>DETAILS OF PORTFOLIO  FOR  - SCHEME C- TIER I</t>
  </si>
  <si>
    <t>DEBT INSTRUMENTS</t>
  </si>
  <si>
    <t>BONDS / NCD</t>
  </si>
  <si>
    <t>PSU / PFI BONDS</t>
  </si>
  <si>
    <t>7.34% SIDBI NCD Series III Mat 26-Feb-2029</t>
  </si>
  <si>
    <t>INE556F08KS8</t>
  </si>
  <si>
    <t>Other monetary intermediation services n.e.c.</t>
  </si>
  <si>
    <t>7.48% NABARD NCD Mat 15-Sep-2028</t>
  </si>
  <si>
    <t>INE261F08EO7</t>
  </si>
  <si>
    <t>7.29% National Housing Bank Mat 04-July-2031</t>
  </si>
  <si>
    <t>INE557F08GC8</t>
  </si>
  <si>
    <t>Other Credit Granting</t>
  </si>
  <si>
    <t>8.35 SBI General Insurance Mat 21/02/2034 (Call-21/02/2029)</t>
  </si>
  <si>
    <t>INE01MM08012</t>
  </si>
  <si>
    <t>Non-life insurance</t>
  </si>
  <si>
    <t>7.40% Canara Bank Series CB LTB 2034 Mat 19/07/2034</t>
  </si>
  <si>
    <t>INE476A08233</t>
  </si>
  <si>
    <t>7.37% NABARD NCD Mat 28-May-2035</t>
  </si>
  <si>
    <t>INE261F08EN9</t>
  </si>
  <si>
    <t>7.42% SIDBI NCD Series IV Mat 12-Mar-2029</t>
  </si>
  <si>
    <t>INE556F08KW0</t>
  </si>
  <si>
    <t>7.62% NABARD NCD SR 23I Mat 31-Jan-2028</t>
  </si>
  <si>
    <t>INE261F08DV4</t>
  </si>
  <si>
    <t>7.41% NABARD NCD Mat 18-July-2029</t>
  </si>
  <si>
    <t>INE261F08BM7</t>
  </si>
  <si>
    <t>7.35% National Housing Bank Mat 02-Jan-2032</t>
  </si>
  <si>
    <t>INE557F08GD6</t>
  </si>
  <si>
    <t>7.62% NABARD NCD SR 24H Mat 10-May-2029</t>
  </si>
  <si>
    <t>INE261F08EH1</t>
  </si>
  <si>
    <t>7.38% NABARD NCD Mat 20-Oct-2031</t>
  </si>
  <si>
    <t>INE261F08683</t>
  </si>
  <si>
    <t>7.75% Mangalor Refinery &amp; Petrochemicals  Ltd.Mat 29-Jan-2030</t>
  </si>
  <si>
    <t>INE103A08035</t>
  </si>
  <si>
    <t>Manufacture of Petroleum Products</t>
  </si>
  <si>
    <t>7.64% NABARD NCD Mat 06-December-2029 (Series 25B)</t>
  </si>
  <si>
    <t>INE261F08EJ7</t>
  </si>
  <si>
    <t>7.40% Mangalor Refinery &amp; Petrochemicals  Ltd.Mat 12-Apr-2030</t>
  </si>
  <si>
    <t>INE103A08019</t>
  </si>
  <si>
    <t>7.83% NABARD NCD Series 4A Mat 17-Oct-2034</t>
  </si>
  <si>
    <t>INE261F08BP0</t>
  </si>
  <si>
    <t>8.18% Can Fin Homes Ltd Mat 03-Apr-2029</t>
  </si>
  <si>
    <t>INE477A07399</t>
  </si>
  <si>
    <t>Activities of Specialized Institutions Granting Credit for House Purchases that also Take Deposits</t>
  </si>
  <si>
    <t>7.49% SIDBI NCD Series VIII Mat 11-June-2029</t>
  </si>
  <si>
    <t>INE556F08KX8</t>
  </si>
  <si>
    <t>7.68% Bank Of Baroda 2033 LTB Series II</t>
  </si>
  <si>
    <t>INE028A08307</t>
  </si>
  <si>
    <t>7.70% NABARD NCD SER LTIF 7B Mat 17-Feb-2038</t>
  </si>
  <si>
    <t>INE261F08DY8</t>
  </si>
  <si>
    <t>6.92% NABARD NCD 6B Mat 29-Sep-2036</t>
  </si>
  <si>
    <t>INE261F08DJ9</t>
  </si>
  <si>
    <t>7.78% NABARD 4C NCD Mat 20-Dec-2034</t>
  </si>
  <si>
    <t>INE261F08BT2</t>
  </si>
  <si>
    <t>7.36% Indian Oil Corp Ltd (SR – XXVI) Mat 16-Jul-2029</t>
  </si>
  <si>
    <t>INE242A08551</t>
  </si>
  <si>
    <t>5.70% NABARD NCD Series 22D Mat 31-Jul-2025</t>
  </si>
  <si>
    <t>INE261F08DK7</t>
  </si>
  <si>
    <t>8.22% NABARD NCD Mat 13-December-2028</t>
  </si>
  <si>
    <t>INE261F08AV0</t>
  </si>
  <si>
    <t>6.97% NABARD NCD 6A Mat 29-Jul-2036</t>
  </si>
  <si>
    <t>INE261F08DG5</t>
  </si>
  <si>
    <t>8.20% NABARD NCD Mat 28-Mar-2034.</t>
  </si>
  <si>
    <t>INE261F08BG9</t>
  </si>
  <si>
    <t>7.74% Hindustan Petroleum Co. Ltd. SR-I Mat 02-Mar-2028</t>
  </si>
  <si>
    <t>INE094A08150</t>
  </si>
  <si>
    <t>8.10% EXIM Bank NCD Mat 19-Nov-2025.</t>
  </si>
  <si>
    <t>INE514E08ES3</t>
  </si>
  <si>
    <t>8.77% NABARD NCD Mat 05-Oct-2028</t>
  </si>
  <si>
    <t>INE261F08AP2</t>
  </si>
  <si>
    <t>6.80% State Bank of India Basel III Tier 2 Series I Mat 21-Aug-2035.</t>
  </si>
  <si>
    <t>INE062A08231</t>
  </si>
  <si>
    <t>7.48% Mangalor Refinery &amp; Petrochemicals  Ltd. Series 4 ETF  14-Apr-2032</t>
  </si>
  <si>
    <t>INE103A08050</t>
  </si>
  <si>
    <t>8.25% EXIM Bank NCD Mat 23-Jun-2031</t>
  </si>
  <si>
    <t>INE514E08FE0</t>
  </si>
  <si>
    <t>8.18% EXIM Bank NCD Mat 07-Dec-2025</t>
  </si>
  <si>
    <t>INE514E08EU9</t>
  </si>
  <si>
    <t>INFRASTRUCTURE BONDS</t>
  </si>
  <si>
    <t>7.43% NABFID NCD SR-NABFID2023-1 Mat 16-Jun-2033</t>
  </si>
  <si>
    <t>INE0KUG08019</t>
  </si>
  <si>
    <t>7.28%IRFC NCD Mat 14-Feb-2040</t>
  </si>
  <si>
    <t>INE053F08478</t>
  </si>
  <si>
    <t>7.64% Axis Bank Ltd NCD Mat 07-Mar-34</t>
  </si>
  <si>
    <t>INE238A08492</t>
  </si>
  <si>
    <t>8.00% Data Inftrastructure Trust Mat 30-Aug-2034</t>
  </si>
  <si>
    <t>INE0BWS07011</t>
  </si>
  <si>
    <t>Activities of maintaining And operating pageing, Cellur and other Telecommunication Networks</t>
  </si>
  <si>
    <t>7.74% DMEDL Mat 04-Dec-2038</t>
  </si>
  <si>
    <t>INE0J7Q07231</t>
  </si>
  <si>
    <t>Construction and maintenance of motorways, streets, roads, other vehicular and pedestrian ways, highways, bridges, tunnels and subways</t>
  </si>
  <si>
    <t>7.23% DMEDL Mat 11-Dec-2034 Green Bond Series 1</t>
  </si>
  <si>
    <t>INE0J7Q07256</t>
  </si>
  <si>
    <t>7.45% Axis Bank Ltd NCD Mat 05-Sep-34 Series 8</t>
  </si>
  <si>
    <t>INE238A08500</t>
  </si>
  <si>
    <t>7.36% NABFID NCD SR-NABFID2025-2 Mat 12-Aug-2044</t>
  </si>
  <si>
    <t>INE0KUG08043</t>
  </si>
  <si>
    <t>7.19% Larsen and Toubro Limited (Mat-5 Dec 34)</t>
  </si>
  <si>
    <t>INE018A08BL4</t>
  </si>
  <si>
    <t>Construction of Utility Projects n.e.c</t>
  </si>
  <si>
    <t>7.70% POWERGRID BONDS -LXXIV Issue MAT 12-Oct-2033</t>
  </si>
  <si>
    <t>INE752E08718</t>
  </si>
  <si>
    <t>7.55% DMEDL Mat 01-Mar-2039</t>
  </si>
  <si>
    <t>INE0J7Q07249</t>
  </si>
  <si>
    <t>7.64% Power Finance Corporation Ltd  (Put 21/02/2026) Mat 22-Feb-2033</t>
  </si>
  <si>
    <t>INE134E08MA1</t>
  </si>
  <si>
    <t>7.55% Power Finance Corporation Ltd. SERIES III Category III &amp; IV- Mat 01-Aug-2038</t>
  </si>
  <si>
    <t>INE134E07CK3</t>
  </si>
  <si>
    <t>7.82% DMEDL Mat 24-Feb-2033</t>
  </si>
  <si>
    <t>INE0J7Q07215</t>
  </si>
  <si>
    <t>7.74% IRFC NCD SR-170B Mat 15-Apr-2038</t>
  </si>
  <si>
    <t>INE053F08296</t>
  </si>
  <si>
    <t>7.64% IRFC SR 165 Mat 28-Nov-2037</t>
  </si>
  <si>
    <t>INE053F08205</t>
  </si>
  <si>
    <t>7.25% NABFID NCD SR-NABFID2025-3 Mat 03-Feb-2040</t>
  </si>
  <si>
    <t>INE0KUG08050</t>
  </si>
  <si>
    <t>7.20% L&amp;T Ltd Mat 22-Jan-2035</t>
  </si>
  <si>
    <t>INE018A08BM2</t>
  </si>
  <si>
    <t>7.45% Altius Infra Telecom Trust Mat 20-Apr-2035</t>
  </si>
  <si>
    <t>INE0BWS07045</t>
  </si>
  <si>
    <t>7.34% Rural Electrification Corp Series 240B Ltd Mat 30-Apr-2030</t>
  </si>
  <si>
    <t>INE020B08FL9</t>
  </si>
  <si>
    <t>7.27% Power Finance Corporation Ltd. Mat 15-Oct-2031</t>
  </si>
  <si>
    <t>INE134E08ND3</t>
  </si>
  <si>
    <t>6.90% IRFC NCD SERIES 150 Mat 05-JUN-2035</t>
  </si>
  <si>
    <t>INE053F07CD7</t>
  </si>
  <si>
    <t>7.65% IRFC NCD Mat 30-Dec-2032 SERIES 167</t>
  </si>
  <si>
    <t>INE053F08221</t>
  </si>
  <si>
    <t>8.85% Power Finance Corporation Ltd S 187(A&amp;B) Mat 25-May-2029</t>
  </si>
  <si>
    <t>INE134E08KC1</t>
  </si>
  <si>
    <t>7.90% NHAI INVIT NCD SR I STRPP B Mat 25-Oct-2040</t>
  </si>
  <si>
    <t>INE0H7R07025</t>
  </si>
  <si>
    <t>7.90% NHAI INVIT NCD SR I STRPP C Mat 25-Oct-2047</t>
  </si>
  <si>
    <t>INE0H7R07033</t>
  </si>
  <si>
    <t>7.66% Power Finance Corporation Ltd. Mat 15-Apr-2033(Put - 15-Apr-2026) Series 226 A&amp;B</t>
  </si>
  <si>
    <t>INE134E08MH6</t>
  </si>
  <si>
    <t>7.15% Power Finance Corporation Ltd.Mat 22-Jan-2036</t>
  </si>
  <si>
    <t>INE134E07AT8</t>
  </si>
  <si>
    <t>7.75% IRFC NCD SR-169 Mat 15-Apr-2033</t>
  </si>
  <si>
    <t>INE053F08270</t>
  </si>
  <si>
    <t>7.93 NIIF IFL NCD Secured Debt  (Mat 05-Dec-2030)</t>
  </si>
  <si>
    <t>INE246R07764</t>
  </si>
  <si>
    <t>8.30% Rural Electrification Corp Ltd Series 180-B Mat 25-Jun-2029</t>
  </si>
  <si>
    <t>INE020B08BU9</t>
  </si>
  <si>
    <t>8.65% NHPC NCD Mat 08-February-2029</t>
  </si>
  <si>
    <t>INE848E07AN6</t>
  </si>
  <si>
    <t>Electric Power Generation By Hydroelectric Power Plants</t>
  </si>
  <si>
    <t>8.80% Rural Electrification Corp Ltd Mat 14-May-2029 Series 178</t>
  </si>
  <si>
    <t>INE020B08BS3</t>
  </si>
  <si>
    <t>7.69% REC Ltd SR 220-B (Put 31/03/2026) Mat 31-Mar-2033</t>
  </si>
  <si>
    <t>INE020B08EG2</t>
  </si>
  <si>
    <t>8.51% NABARD NCD Mat 19-December-2033</t>
  </si>
  <si>
    <t>INE261F08AW8</t>
  </si>
  <si>
    <t>8.56% Rural Electrification Corp Ltd Series 168 Mat 29-Nov-2028</t>
  </si>
  <si>
    <t>INE020B08BG8</t>
  </si>
  <si>
    <t>7.65% POWERGRID BONDS -LXXV Issue 2023-24 (MAT 11-01-2034)</t>
  </si>
  <si>
    <t>INE752E08726</t>
  </si>
  <si>
    <t>7.69% NABARD NCD Mat 31-March-2032</t>
  </si>
  <si>
    <t>INE261F08832</t>
  </si>
  <si>
    <t>8.62% NABARD NCD Mat 14-Mar-2034</t>
  </si>
  <si>
    <t>INE261F08BE4</t>
  </si>
  <si>
    <t>8.23% IRFC NCD Mat 29-Mar-2029</t>
  </si>
  <si>
    <t>INE053F07BE7</t>
  </si>
  <si>
    <t>7.90% NHAI INVIT NCD SR I STRPP A Mat 25-Oct-2035</t>
  </si>
  <si>
    <t>INE0H7R07017</t>
  </si>
  <si>
    <t>7.44% IRFC NCD Mat 28-Feb-2034</t>
  </si>
  <si>
    <t>INE053F08379</t>
  </si>
  <si>
    <t>7.47% Power Finance Corporation Ltd. Mat 01-Aug-2033</t>
  </si>
  <si>
    <t>INE134E07CI7</t>
  </si>
  <si>
    <t>7.48%IRFC NCD Mat 13-Aug-2029</t>
  </si>
  <si>
    <t>INE053F07BU3</t>
  </si>
  <si>
    <t>7.14% Nuclear Power Corp. Mat 17-Dec-2039 (SR-XXXIX CALL PUT 16/12/34)</t>
  </si>
  <si>
    <t>INE206D08519</t>
  </si>
  <si>
    <t>Electric Power Generation and Transmission by Nuclear Power Plants</t>
  </si>
  <si>
    <t>7.23% Bank Of Baroda 2035 LTB Series VI</t>
  </si>
  <si>
    <t>INE028A08372</t>
  </si>
  <si>
    <t>6.07% NABARD NCD Mat 19-November-2027</t>
  </si>
  <si>
    <t>INE261F08CM5</t>
  </si>
  <si>
    <t>9.47% IRFC NCD Mat 10-May-2031</t>
  </si>
  <si>
    <t>INE053F09HQ4</t>
  </si>
  <si>
    <t>7.89% DMEDL Mat 14-Mar-2033</t>
  </si>
  <si>
    <t>INE0J7Q07223</t>
  </si>
  <si>
    <t>8.94% Power Finance Corporation Ltd Series 103 Mat-25-Mar-2028</t>
  </si>
  <si>
    <t>INE134E08FQ1</t>
  </si>
  <si>
    <t>7.25% Nuclear Power Corp. Mat 15-Dec-2031 (SR-XXXIII TRCH-E)</t>
  </si>
  <si>
    <t>INE206D08451</t>
  </si>
  <si>
    <t>7.05% Power Finance Corporation Ltd Series 205-A Mat 09-Aug-2030</t>
  </si>
  <si>
    <t>INE134E08KZ2</t>
  </si>
  <si>
    <t>6.74% NTPC Series 76 NCD Mat 14-Apr-2032</t>
  </si>
  <si>
    <t>INE733E08205</t>
  </si>
  <si>
    <t>Electric Power Generation By Coal Based Thermal Power Plants</t>
  </si>
  <si>
    <t>8.67% Power Finance Corporation Ltd. Series 179A Mat 18-Nov-2028</t>
  </si>
  <si>
    <t>INE134E08JR1</t>
  </si>
  <si>
    <t>9.25% Power Grid NCD Mat 09-March-2027</t>
  </si>
  <si>
    <t>INE752E07JN1</t>
  </si>
  <si>
    <t>6.73% IRFC NCD Mat 06-Jul-2035</t>
  </si>
  <si>
    <t>INE053F07CQ9</t>
  </si>
  <si>
    <t>8.80% IRFC NCD SR-67th B Mat 03-Feb-2030</t>
  </si>
  <si>
    <t>INE053F09GR4</t>
  </si>
  <si>
    <t>7.26% NHAI Mat 10-Aug-2038 SERIES I</t>
  </si>
  <si>
    <t>INE906B07IY8</t>
  </si>
  <si>
    <t>8.30% IRFC NCD Mat 25-Mar-2029</t>
  </si>
  <si>
    <t>INE053F07BD9</t>
  </si>
  <si>
    <t>8.45% IRFC NCD Mat 04-Dec-2028</t>
  </si>
  <si>
    <t>INE053F07AY7</t>
  </si>
  <si>
    <t>7.82% Power Finance Corporation Ltd. SR-225B Mat 11-Mar-2033</t>
  </si>
  <si>
    <t>INE134E08MD5</t>
  </si>
  <si>
    <t>8.30% NTPC Series 67 NCD Mat 15-Jan-2029</t>
  </si>
  <si>
    <t>INE733E07KJ7</t>
  </si>
  <si>
    <t>7.82% Power Finance Corporation Ltd. SR-225B Mat 12-Mar-2032</t>
  </si>
  <si>
    <t>INE134E08ME3</t>
  </si>
  <si>
    <t>7.82% Power Finance Corporation Ltd. SR-225B Mat 13-Mar-2031</t>
  </si>
  <si>
    <t>INE134E08MG8</t>
  </si>
  <si>
    <t>7.82% Power Finance Corporation Ltd. SR-225B Mat 13-Mar-2030</t>
  </si>
  <si>
    <t>INE134E08MF0</t>
  </si>
  <si>
    <t>7.44%IRFC NCD Mat 13-Jun-2034</t>
  </si>
  <si>
    <t>INE053F08395</t>
  </si>
  <si>
    <t>7.45% IRFC NCD SR-172B Mat 13-Oct-2028</t>
  </si>
  <si>
    <t>INE053F08320</t>
  </si>
  <si>
    <t>7.74% Power Finance Corporation Ltd.Mat 30-Jan-2028</t>
  </si>
  <si>
    <t>INE134E08JI0</t>
  </si>
  <si>
    <t>7.30% Bank of Baroda 2034 LTB Series IV</t>
  </si>
  <si>
    <t>INE028A08349</t>
  </si>
  <si>
    <t>7.59% Power Finance Corporation Ltd.Mat 17-Jan-2028</t>
  </si>
  <si>
    <t>INE134E08LX5</t>
  </si>
  <si>
    <t>7.25% Nuclear Power Corp. Mat 15-Dec-2028 (SR-XXXIII TRCH-B)</t>
  </si>
  <si>
    <t>INE206D08428</t>
  </si>
  <si>
    <t>7.65% NABFID NCD SR-NABFID2023-1 Mat 22-Dec-2038</t>
  </si>
  <si>
    <t>INE0KUG08027</t>
  </si>
  <si>
    <t>6.87% IRFC NCD SR-163 Mat 14-Apr-2032</t>
  </si>
  <si>
    <t>INE053F08163</t>
  </si>
  <si>
    <t>8.35%IRFC NCD Mat 13-Mar-2029</t>
  </si>
  <si>
    <t>INE053F07BC1</t>
  </si>
  <si>
    <t>7.75% Power Finance Corporation Ltd.Mat 11-Jun-2030</t>
  </si>
  <si>
    <t>INE134E08KV1</t>
  </si>
  <si>
    <t>7.55% IRFC NCD Mat 06-Nov-2029</t>
  </si>
  <si>
    <t>INE053F07BX7</t>
  </si>
  <si>
    <t>6.94% NHAI 20-21 Series-IX Mat 30-Dec-2036</t>
  </si>
  <si>
    <t>INE906B07II1</t>
  </si>
  <si>
    <t>8.18% NABARD NCD Mat 26-December-2028</t>
  </si>
  <si>
    <t>INE261F08AX6</t>
  </si>
  <si>
    <t>8.40% Nuclear Power Corp. Mat 28-Nov-2029 (SR-XXIX TRCH-E)</t>
  </si>
  <si>
    <t>INE206D08253</t>
  </si>
  <si>
    <t>7.82% Power Finance Corporation Ltd SR 224 Mat 06-Mar-2038</t>
  </si>
  <si>
    <t>INE134E08MB9</t>
  </si>
  <si>
    <t>8.85% Rural Electrification Corp Ltd Series 176 Mat 16-Apr-2029</t>
  </si>
  <si>
    <t>INE020B08BQ7</t>
  </si>
  <si>
    <t>10.04% IRFC NCD Mat 07-Jun-2027</t>
  </si>
  <si>
    <t>INE053F09EO6</t>
  </si>
  <si>
    <t>8.55% IRFC NCD Mat 21-Feb-2029</t>
  </si>
  <si>
    <t>INE053F07BA5</t>
  </si>
  <si>
    <t>8.40% Nuclear Power Corp. Mat 28-Nov-2028 XXIX TRANCHE D</t>
  </si>
  <si>
    <t>INE206D08246</t>
  </si>
  <si>
    <t>8.37% Rural Electrification Corp Ltd Mat 07-Dec-2028 Series 169</t>
  </si>
  <si>
    <t>INE020B08BH6</t>
  </si>
  <si>
    <t>8.55% Rural Electrification Corp Ltd Mat 09-Aug-2028 Series 162</t>
  </si>
  <si>
    <t>INE020B08BA1</t>
  </si>
  <si>
    <t>9.18% Nuclear Power Corp. Mat 23-Jan-2029(Tranche E)</t>
  </si>
  <si>
    <t>INE206D08162</t>
  </si>
  <si>
    <t>8.09% Rural Electrification Corp Ltd Mat 21-march-2028</t>
  </si>
  <si>
    <t>INE020B08AX5</t>
  </si>
  <si>
    <t>8.06% Rural Electrification Corp Ltd Mat 27-Mar-2028`</t>
  </si>
  <si>
    <t>INE020B08AZ0</t>
  </si>
  <si>
    <t>8.01% Rural Electrification Corp Ltd Mat 24-Mar-2028</t>
  </si>
  <si>
    <t>INE020B08AY3</t>
  </si>
  <si>
    <t>7.25% Nuclear Power Corp. Mat 15-Dec-2030 (SR-XXXIII TRCH-B)</t>
  </si>
  <si>
    <t>INE206D08444</t>
  </si>
  <si>
    <t>7.37% IRFC NCD Mat 31-Jul-2029</t>
  </si>
  <si>
    <t>INE053F08411</t>
  </si>
  <si>
    <t>9.18% Nuclear Power Corp. Mat 23-Jan-2028(Tranche D)</t>
  </si>
  <si>
    <t>INE206D08204</t>
  </si>
  <si>
    <t>7.75% Power Finance Corporation Ltd.Mat 22-Mar-2027</t>
  </si>
  <si>
    <t>INE134E08IX1</t>
  </si>
  <si>
    <t>7.65% Axis Bank Ltd NCD Mat 30-Jan-27</t>
  </si>
  <si>
    <t>INE238A08468</t>
  </si>
  <si>
    <t>7.04% Power Finance Corporation Ltd SR 207 Mat 16-Dec-2030</t>
  </si>
  <si>
    <t>INE134E08LC9</t>
  </si>
  <si>
    <t>8.79% IRFC NCD Mat 04-May-2030</t>
  </si>
  <si>
    <t>INE053F09GX2</t>
  </si>
  <si>
    <t>6.95% IRFC NCD SERIES 162 Mat 24-Nov-2036</t>
  </si>
  <si>
    <t>INE053F08155</t>
  </si>
  <si>
    <t>7.50% POWERGRID BONDS -LXXIII (MAT 24-08-2033)</t>
  </si>
  <si>
    <t>INE752E08700</t>
  </si>
  <si>
    <t>7.34% Power Finance Corporation Ltd.Mat 29-Sep-2035</t>
  </si>
  <si>
    <t>INE134E08LE5</t>
  </si>
  <si>
    <t>7.48% IRFC NCD Mat 29-Aug-2034</t>
  </si>
  <si>
    <t>INE053F07BV1</t>
  </si>
  <si>
    <t>8.54% NHPC NCD Mat 26-November-2026.</t>
  </si>
  <si>
    <t>INE848E07757</t>
  </si>
  <si>
    <t>8.95% Power Finance Corporation Ltd Series 178 Mat 10-Oct-2028</t>
  </si>
  <si>
    <t>INE134E08JQ3</t>
  </si>
  <si>
    <t>8.14% Nuclear Power Corp. Mat 25-Mar-2028 (Tranche C).</t>
  </si>
  <si>
    <t>INE206D08287</t>
  </si>
  <si>
    <t>9.64% Power Grid NCD Mat 31-May-2026</t>
  </si>
  <si>
    <t>INE752E07IL7</t>
  </si>
  <si>
    <t>9.00% NTPC NCD Mat 25-Jan-2026.</t>
  </si>
  <si>
    <t>INE733E07HB0</t>
  </si>
  <si>
    <t>8.40% Nuclear Power Corp. Mat 28-Nov-2025 (SR-XXIX TRCH-A)</t>
  </si>
  <si>
    <t>INE206D08212</t>
  </si>
  <si>
    <t>8.70% Power Finance Corporation Ltd.Mat 14-May-2025</t>
  </si>
  <si>
    <t>INE134E08CY2</t>
  </si>
  <si>
    <t>8.32% Power Grid NCD Mat 23-Dec-2030</t>
  </si>
  <si>
    <t>INE752E07NL7</t>
  </si>
  <si>
    <t>7.54% IRFC NCD Mat 29-July-2034</t>
  </si>
  <si>
    <t>INE053F07BT5</t>
  </si>
  <si>
    <t>9.30% Power Grid NCD Mat 28-Jun-2026</t>
  </si>
  <si>
    <t>INE752E07JZ5</t>
  </si>
  <si>
    <t>7.14% NHAI Mat 10-Sept-2040 SERIES-V.</t>
  </si>
  <si>
    <t>INE906B07IF7</t>
  </si>
  <si>
    <t>7.85% Power Finance Corporation Ltd.Mat 03-April-2028</t>
  </si>
  <si>
    <t>INE134E08JP5</t>
  </si>
  <si>
    <t>8.40% Power Grid NCD Mat 27-May-2029</t>
  </si>
  <si>
    <t>INE752E07MV8</t>
  </si>
  <si>
    <t>6.98% NHAI 20-21 Series-III Mat 29-June-2035</t>
  </si>
  <si>
    <t>INE906B07ID2</t>
  </si>
  <si>
    <t>8.83% IRFC NCD Mat 14-May-2031</t>
  </si>
  <si>
    <t>INE053F09HD2</t>
  </si>
  <si>
    <t>8.14% Nuclear Power Corp. Mat 25-Mar-2026(Tranche A).</t>
  </si>
  <si>
    <t>INE206D08261</t>
  </si>
  <si>
    <t>9.18% Nuclear Power Corp. Mat 23-Jan-2027 (Tranche C)</t>
  </si>
  <si>
    <t>INE206D08196</t>
  </si>
  <si>
    <t>7.05% NHAI Mat 28-Sept-2041 SERIES II.</t>
  </si>
  <si>
    <t>INE906B07IZ5</t>
  </si>
  <si>
    <t>7.00% Power Finance Corporation Ltd. Mat 22-Jan-2031</t>
  </si>
  <si>
    <t>INE134E07AN1</t>
  </si>
  <si>
    <t>8.14% Nuclear Power Corp. Mat 25-Mar-2027 (Tranche B).</t>
  </si>
  <si>
    <t>INE206D08279</t>
  </si>
  <si>
    <t>8.85% Power Finance Corporation Ltd. SR-66C Mat 15-Jun-2030</t>
  </si>
  <si>
    <t>INE134E08DB8</t>
  </si>
  <si>
    <t>8.83% IRFC NCD Mat 14-May-2034</t>
  </si>
  <si>
    <t>INE053F09HG5</t>
  </si>
  <si>
    <t>8.83% IRFC NCD Mat 14-May-2035</t>
  </si>
  <si>
    <t>INE053F09HH3</t>
  </si>
  <si>
    <t>8.40% Nuclear Power Corp. Mat 28-Nov-2026 (SR-XXIX TRCH-B)</t>
  </si>
  <si>
    <t>INE206D08220</t>
  </si>
  <si>
    <t>8.93% Power Grid NCD Mat 20-Oct-2027</t>
  </si>
  <si>
    <t>INE752E07MB0</t>
  </si>
  <si>
    <t>9.46% Power Finance Corporation Ltd.Mat 01-Aug-2026</t>
  </si>
  <si>
    <t>INE134E08DS2</t>
  </si>
  <si>
    <t>7.65% IRFC NCD SR-168-B Mat 18-Apr-2033</t>
  </si>
  <si>
    <t>INE053F08247</t>
  </si>
  <si>
    <t>9.45% Power Finance Corporation Ltd.Mat 01-Sep-2026</t>
  </si>
  <si>
    <t>INE134E08DU8</t>
  </si>
  <si>
    <t>6.89% IRFC NCD Mat 19-Jul-2031</t>
  </si>
  <si>
    <t>INE053F08106</t>
  </si>
  <si>
    <t>8.93% Power Grid NCD Mat 20-Oct-2028</t>
  </si>
  <si>
    <t>INE752E07MC8</t>
  </si>
  <si>
    <t>8.11% Rural Electrification Corp Ltd Mat 07-Oct-2025</t>
  </si>
  <si>
    <t>INE020B08963</t>
  </si>
  <si>
    <t>8.75% Rural Electrification Corp Ltd Mat 12-Jul-2025 Option II</t>
  </si>
  <si>
    <t>INE020B08443</t>
  </si>
  <si>
    <t>PRIVATE CORPORATE BONDS</t>
  </si>
  <si>
    <t>7.79% Reliance Industries Limited Mat 10-Nov-2033</t>
  </si>
  <si>
    <t>INE002A07809</t>
  </si>
  <si>
    <t>7.65% LIC Housing Finance Co. Ltd. Mat 19-Aug-2031</t>
  </si>
  <si>
    <t>INE115A07QX3</t>
  </si>
  <si>
    <t>8.90% Bharti Telecom Limited Debentures Series XXIII (Mat- 5/11/2034)</t>
  </si>
  <si>
    <t>INE403D08215</t>
  </si>
  <si>
    <t>Activities Of Holding Companies</t>
  </si>
  <si>
    <t>7.82% Bajaj Finance Ltd NCD (Put 08/02/2027) Mat 31-Jan-2034</t>
  </si>
  <si>
    <t>INE296A07SV1</t>
  </si>
  <si>
    <t>9.15% Shriram Finance Ltd NCD Mat 28-Jun-2029 (Series PPD XXIV 24-25 Option 1)</t>
  </si>
  <si>
    <t>INE721A07SD6</t>
  </si>
  <si>
    <t>8.20 Poonawalla Fincorp Ltd NCD Series F1 (Put Option 05 Sep 2026, 03 Sep 2027, 05 Sep 2028) 05 SEP 2029</t>
  </si>
  <si>
    <t>INE511C07821</t>
  </si>
  <si>
    <t>8.04% ICICI Home Finance Co. Ltd. NCD Mat 15-Feb-2029</t>
  </si>
  <si>
    <t>INE071G07652</t>
  </si>
  <si>
    <t>7.75% Bajaj Finance Ltd NCD (Put 15/05/2026) Mat 16-May-2033</t>
  </si>
  <si>
    <t>INE296A07SL2</t>
  </si>
  <si>
    <t>7.58% LIC Housing Finance Co. Ltd. Mat 23-Mar-2035 (TR. 454) (Put date-24 Aug 2027)</t>
  </si>
  <si>
    <t>INE115A07RF8</t>
  </si>
  <si>
    <t>7.57% Bajaj Finance Ltd NCD Mat 03-Apr-2030 (Series 289 Tranche 15)</t>
  </si>
  <si>
    <t>INE296A07TI6</t>
  </si>
  <si>
    <t>7.72% Bajaj Finance Ltd NCD SR-286 OP-II Mat 23-May-2033</t>
  </si>
  <si>
    <t>INE296A07SM0</t>
  </si>
  <si>
    <t>7.76% The Federal Bank Limited LTB Series I (Mat- 12-11-34) Unsecured</t>
  </si>
  <si>
    <t>INE171A08057</t>
  </si>
  <si>
    <t>7.21% GRASIM NCD Mat 19-Dec-2034</t>
  </si>
  <si>
    <t>INE047A08232</t>
  </si>
  <si>
    <t>Manufacture of synthetic or artificial filament staple fibre not texture</t>
  </si>
  <si>
    <t>8.20% HDFC ERGO General Insurance Co. Ltd.(Call Date 17-Mar-30) Mat 17-Mar-2035</t>
  </si>
  <si>
    <t>INE225R08055</t>
  </si>
  <si>
    <t>8.10% Embassy Office Parks REIT Call 28/02/28 Series VIII NCD Mat 28-Aug-2028</t>
  </si>
  <si>
    <t>INE041007118</t>
  </si>
  <si>
    <t>8.85% Muthoot Finance Ltd. (MD 30/01/2029) Option I</t>
  </si>
  <si>
    <t>INE414G07JA0</t>
  </si>
  <si>
    <t>7.32% Cholamandalam Invt &amp; Fin Co. Ltd. Series 621 Option II NCD Mat 28-Apr-2026</t>
  </si>
  <si>
    <t>INE121A07QO0</t>
  </si>
  <si>
    <t>8.03% ICICI Pru  Life Insurance Co. Ltd. (Call option - 19-Dec-29) Mat 19-Dec-2034</t>
  </si>
  <si>
    <t>INE726G08022</t>
  </si>
  <si>
    <t>Life insurance</t>
  </si>
  <si>
    <t>8.90% Bharti Telecom Limited Debentures Series XXII (Mat- 5/11/2031)</t>
  </si>
  <si>
    <t>INE403D08249</t>
  </si>
  <si>
    <t>8.93% Tata Capital Limited NCD Mat 17-Mar-2034</t>
  </si>
  <si>
    <t>INE306N08490</t>
  </si>
  <si>
    <t>7.86% HDFC Bank Basel III Tier 2 SR 2 Mat 02-Dec-2032</t>
  </si>
  <si>
    <t>INE040A08427</t>
  </si>
  <si>
    <t>7.73% LIC Housing Finance Co. Ltd. Mat 22-Mar-2034 (Put Option- 22/4/27)</t>
  </si>
  <si>
    <t>INE115A07QP9</t>
  </si>
  <si>
    <t>6.85% ICICI Pru  Life Insurance Co. Ltd. Mat 06-Nov-2030</t>
  </si>
  <si>
    <t>INE726G08014</t>
  </si>
  <si>
    <t>7.97% MKD NCD Mat 16-Nov-2027</t>
  </si>
  <si>
    <t>INE634S07033</t>
  </si>
  <si>
    <t>Wholesale of pharmaceutical and medical goods</t>
  </si>
  <si>
    <t>7.02% Bajaj Finance Ltd NCD Mat 18-Apr-2031</t>
  </si>
  <si>
    <t>INE296A07RS9</t>
  </si>
  <si>
    <t>8.22% TATA CAPITAL LIMITED Tier II Mat 13-Sep-2034</t>
  </si>
  <si>
    <t>INE976I08417</t>
  </si>
  <si>
    <t>7.93% Bajaj Finance Ltd NCD Mat 02-May-2034 (Option II)</t>
  </si>
  <si>
    <t>INE296A07SY5</t>
  </si>
  <si>
    <t>8.30% I-Sec PD 2035 Series 2024-25/1</t>
  </si>
  <si>
    <t>INE849D08TZ8</t>
  </si>
  <si>
    <t>Security and commodity contracts brokerage</t>
  </si>
  <si>
    <t>9.03% MUTHOOTFINANCEMAY2029A (Mat 03/05/29) Option II</t>
  </si>
  <si>
    <t>INE414G07JE2</t>
  </si>
  <si>
    <t>8.34% Axis Max Life Insurance Co. Ltd. Mat 18-Feb-2035</t>
  </si>
  <si>
    <t>INE511N08024</t>
  </si>
  <si>
    <t>7.50% Bajaj Hsng Finance Ltd NCD Mat 09-Apr-2035</t>
  </si>
  <si>
    <t>INE377Y07540</t>
  </si>
  <si>
    <t>8.70% Shriram Finance Ltd Series SFL PPD 2025-26 OPTION 1 Mat 09-Apr-2028</t>
  </si>
  <si>
    <t>INE721A07SL9</t>
  </si>
  <si>
    <t>8.85% Muthoot Finance Ltd. (MD 20/12/2028) Option I</t>
  </si>
  <si>
    <t>INE414G07IS4</t>
  </si>
  <si>
    <t>7.76% ICICI Home Finance Co. Ltd. Mat 12-Feb-2030</t>
  </si>
  <si>
    <t>INE071G07801</t>
  </si>
  <si>
    <t>9.15% Shriram Finance Ltd NCD Mat 19-Jan-2029</t>
  </si>
  <si>
    <t>INE721A07RY4</t>
  </si>
  <si>
    <t>8.75% Shriram Finance Ltd NCD Mat 15-Jun-2026</t>
  </si>
  <si>
    <t>INE721A07RH9</t>
  </si>
  <si>
    <t>8.75% Shriram Finance Ltd NCD SR PPD VIII Mat 28-Apr-2028</t>
  </si>
  <si>
    <t>INE721A07RL1</t>
  </si>
  <si>
    <t>8.60% Cholamandalam Invt &amp; Fin Co. Ltd. Series 5 NCD Mat 31-Jan-2029</t>
  </si>
  <si>
    <t>INE121A07RV3</t>
  </si>
  <si>
    <t>7.98% Bajaj Finance Ltd NCD Mat 31-Jul-2029</t>
  </si>
  <si>
    <t>INE296A07TD7</t>
  </si>
  <si>
    <t>7.79% Bajaj Finance Ltd NCD Series 288 Mat 20-Sep-2033</t>
  </si>
  <si>
    <t>INE296A07SP3</t>
  </si>
  <si>
    <t>8.40% Muthoot Finance Ltd. (PUT DT 27/10/2026)SER 28 AOption II Mat 27-July-2028</t>
  </si>
  <si>
    <t>INE414G07IH7</t>
  </si>
  <si>
    <t>8.20% Kotak Mahindra Prime Ltd Mat 15-Dec-2028</t>
  </si>
  <si>
    <t>INE916DA7SM1</t>
  </si>
  <si>
    <t>8.75% Bharti Telecom Limited Debentures Series XX (Mat- 5/11/2028)</t>
  </si>
  <si>
    <t>INE403D08256</t>
  </si>
  <si>
    <t>9.00% Cholamandalam Invt &amp; Fin Co. Ltd. Series SD74 Mat 23-Jan-2035</t>
  </si>
  <si>
    <t>INE121A08PS1</t>
  </si>
  <si>
    <t>7.50% Max Life Insurance Co. Ltd. Mat 02-Aug-2031 Series 1</t>
  </si>
  <si>
    <t>INE511N08016</t>
  </si>
  <si>
    <t>8.70% LIC Housing Finance Ltd. Mat 23-Mar-2029</t>
  </si>
  <si>
    <t>INE115A07OB4</t>
  </si>
  <si>
    <t>7.75% HDFC Bank Ltd SERIES US - 006 Mat 13-Jun-2033</t>
  </si>
  <si>
    <t>INE040A08AF2</t>
  </si>
  <si>
    <t>7.85% ICICI Home Finance Co. Ltd. SR HDBMAY231 Mat 12-May-2028</t>
  </si>
  <si>
    <t>INE071G07603</t>
  </si>
  <si>
    <t>7.61% LIC Housing Finance Co. Ltd. Mat 29-Aug-2034 (Option I)</t>
  </si>
  <si>
    <t>INE115A07QV7</t>
  </si>
  <si>
    <t>8.2250% Kotak Mahindra Prime Ltd Mat 21-Apr-2027</t>
  </si>
  <si>
    <t>INE916DA7SO7</t>
  </si>
  <si>
    <t>7.70% LIC Housing Finance Co. Ltd. Mat 19-Mar-2031 (Subordinate)</t>
  </si>
  <si>
    <t>INE115A08377</t>
  </si>
  <si>
    <t>7.97% TATA CAPITAL LIMITED NCD Mat 19-July-28 Option 2</t>
  </si>
  <si>
    <t>INE306N07NP4</t>
  </si>
  <si>
    <t>8.15% TATA CAPITAL LIMITED NCD Mat 27-July-33</t>
  </si>
  <si>
    <t>INE306N08516</t>
  </si>
  <si>
    <t>8.42% IDFC First Bank Ltd Basel III Tier II PP1 NCD (Call 08-feb-2027 to 2031) Mat 08-Feb-32</t>
  </si>
  <si>
    <t>INE092T08EY6</t>
  </si>
  <si>
    <t>7.89% Bajaj Hsng Finance Ltd NCD Mat 14-Jul-2034</t>
  </si>
  <si>
    <t>INE377Y07508</t>
  </si>
  <si>
    <t>7.98% Bajaj Hsng Finance Ltd NCD SR-30 Tranche-4 Mat 18-Nov-2027</t>
  </si>
  <si>
    <t>INE377Y07383</t>
  </si>
  <si>
    <t>9.00% HDFC Bank Ltd  Mat 29-Nov-2028</t>
  </si>
  <si>
    <t>INE040A08AB1</t>
  </si>
  <si>
    <t>7.95% LIC Housing Finance Co. Ltd. Mat 21-Feb-2033</t>
  </si>
  <si>
    <t>INE115A07QF0</t>
  </si>
  <si>
    <t>7.97% HDFC Bank Ltd SR-AB002 Mat 17-Feb-2033</t>
  </si>
  <si>
    <t>INE040A08914</t>
  </si>
  <si>
    <t>8.75% Bharti Telecom Limited Debentures Series XXI (Mat- 5/11/2029)</t>
  </si>
  <si>
    <t>INE403D08264</t>
  </si>
  <si>
    <t>8.24% Sundaram Finance Ltd Mat 15-Nov-2033</t>
  </si>
  <si>
    <t>INE660A08CH9</t>
  </si>
  <si>
    <t>8.10% Bajaj Finance Ltd NCD Series 288 Mat 23-Jan-2029</t>
  </si>
  <si>
    <t>INE296A07ST5</t>
  </si>
  <si>
    <t>7.73% Embassy Office Parks REIT Series XII NCD Mat 14-Dec-2029</t>
  </si>
  <si>
    <t>INE041007159</t>
  </si>
  <si>
    <t>8.40% Cholamandalam Invt &amp; Fin Co. Ltd. Series 5 09-Aug-2028</t>
  </si>
  <si>
    <t>INE121A07RE9</t>
  </si>
  <si>
    <t>6.88 HDFC BANK LTD SERIES Z-004 24-Sep-31</t>
  </si>
  <si>
    <t>INE040A08781</t>
  </si>
  <si>
    <t>7.80% HDFC Bank Ltd SERIES US - 002 Mat 03-May-2033</t>
  </si>
  <si>
    <t>INE040A08666</t>
  </si>
  <si>
    <t>8.80% LIC Housing Finance Ltd. Mat 25-Jan-2029</t>
  </si>
  <si>
    <t>INE115A07NU6</t>
  </si>
  <si>
    <t>8.00% Nexus Select Trust NCD SR-1 TR-B Call 16/12/27 Mat 16-Jun-2028</t>
  </si>
  <si>
    <t>INE0NDH07027</t>
  </si>
  <si>
    <t>9.30% AU Small Finance Bank Ltd Series I NCD Mat 03-Aug-2032 (Call Option 03-Aug-2027)</t>
  </si>
  <si>
    <t>INE949L08442</t>
  </si>
  <si>
    <t>AA</t>
  </si>
  <si>
    <t>7.05% HDFC Bank Ltd (Series AA-001) Mat 01-Dec-2031</t>
  </si>
  <si>
    <t>INE040A08963</t>
  </si>
  <si>
    <t>8.55% HDFC Bank Ltd  Mat 27-Mar-2029</t>
  </si>
  <si>
    <t>INE040A08724</t>
  </si>
  <si>
    <t>7.71% LIC Housing Finance Co. Ltd. Mat 9-May-2033</t>
  </si>
  <si>
    <t>INE115A07QI4</t>
  </si>
  <si>
    <t>7.95 Mindspace Business Parks REIT NCD Series 4 27072027</t>
  </si>
  <si>
    <t>INE0CCU07066</t>
  </si>
  <si>
    <t>8.90% Muthoot Finance Ltd. Option I Mat 17-Jun-2027</t>
  </si>
  <si>
    <t>INE414G07JB8</t>
  </si>
  <si>
    <t>7.70% Bajaj Finance Ltd NCD Mat 04-Oct-2034</t>
  </si>
  <si>
    <t>INE296A07TE5</t>
  </si>
  <si>
    <t>7.97% LIC Housing Finance Co. Ltd. Mat 28-Jan-2030</t>
  </si>
  <si>
    <t>INE115A07OR0</t>
  </si>
  <si>
    <t>8.75% LIC Housing Finance Co. Ltd. Mat 08-Dec-2028</t>
  </si>
  <si>
    <t>INE115A07NP6</t>
  </si>
  <si>
    <t>8.00% HDFC Bank Ltd  Mat 27-Jul-2032</t>
  </si>
  <si>
    <t>INE040A08807</t>
  </si>
  <si>
    <t>10.75% AU Small Finance Bank Ltd (Fincare SFB) Mat 09-Feb-2029</t>
  </si>
  <si>
    <t>INE519Q08186</t>
  </si>
  <si>
    <t>7.65% HDFC Bank Ltd SERIES US - 004 Mat 25-May-2033 (Put Option - 25-05-2026)</t>
  </si>
  <si>
    <t>INE040A08930</t>
  </si>
  <si>
    <t>8.13% L&amp;T Finance Ltd Mat 23-Mar-2029</t>
  </si>
  <si>
    <t>INE498L07020</t>
  </si>
  <si>
    <t>9.00% Cholamandalam Invt &amp; Fin Co. Ltd. SR-SD65 NCD Mat 12-Oct-2029</t>
  </si>
  <si>
    <t>INE121A08PC5</t>
  </si>
  <si>
    <t>7.90% Bajaj Hsng Finance Ltd NCD Mat 28-Apr-2028</t>
  </si>
  <si>
    <t>INE377Y07417</t>
  </si>
  <si>
    <t>8.285% Tata Capital Limited NCD Mat 10-May-2027</t>
  </si>
  <si>
    <t>INE976I07CT9</t>
  </si>
  <si>
    <t>7.90% Bajaj Finance Ltd NCD Series 286 Tranche 12 Mat 13-Apr-2028</t>
  </si>
  <si>
    <t>INE296A07SI8</t>
  </si>
  <si>
    <t>8.85  Cholamandalam Invt &amp; Fin Co. Ltd NCD Series SD67 17 OCT 2033</t>
  </si>
  <si>
    <t>INE121A08PK8</t>
  </si>
  <si>
    <t>7.60% Bajaj Finance Ltd NCD Mat 11-Feb-2030</t>
  </si>
  <si>
    <t>INE296A07RD1</t>
  </si>
  <si>
    <t>9.20% AU Small Finance Bank Ltd (Call Date 28-Mar-30) Mat 28-Mar-2035</t>
  </si>
  <si>
    <t>INE949L08459</t>
  </si>
  <si>
    <t>7.9217% Cholamandalam Invt &amp; Fin Co. Ltd. Series 625 Option II NCD Mat 14-Jan-2026</t>
  </si>
  <si>
    <t>INE121A07QR3</t>
  </si>
  <si>
    <t>7.75% L&amp;T NCD Series B Option 1 Mat 14-Aug-2025</t>
  </si>
  <si>
    <t>INE027E07BX4</t>
  </si>
  <si>
    <t>7.10% HDFC ERGO General Insurance Co. Ltd. Mat 09-Nov-2031</t>
  </si>
  <si>
    <t>INE225R08014</t>
  </si>
  <si>
    <t>7.10% TATA CAPITAL LIMITED SR-H Mat 29-Sep-2031</t>
  </si>
  <si>
    <t>INE306N07MN1</t>
  </si>
  <si>
    <t>9.50% M&amp;M Finanical Services Ltd Mat 18-Jan-2029</t>
  </si>
  <si>
    <t>INE774D08MP4</t>
  </si>
  <si>
    <t>8.25% Mahindra and Mahindra Finanical Services Ltd (STRPP 1 SR AE2023) Mat-26-Mar-2026</t>
  </si>
  <si>
    <t>INE774D07UT1</t>
  </si>
  <si>
    <t>7.60% Muthoot Finance Ltd. Series 25 Option V Mat 20-Apr-2026</t>
  </si>
  <si>
    <t>INE414G07FU6</t>
  </si>
  <si>
    <t>9.08% LIC Housing Finance Co. Ltd. Mat 10-Oct-2028</t>
  </si>
  <si>
    <t>INE115A07ND2</t>
  </si>
  <si>
    <t>8.65% TATA CAPITAL LIMITED NCD Mat 26-Aug-27</t>
  </si>
  <si>
    <t>INE306N07LM5</t>
  </si>
  <si>
    <t>9.10% LIC Housing Finance Ltd. Mat 24-Sep-2028 Tranche 367 Option III</t>
  </si>
  <si>
    <t>INE115A07NH3</t>
  </si>
  <si>
    <t>8.60% Cholamandalam Invt &amp; Fin Co. Ltd. Series 5 NCD Mat 07-Dec-2028</t>
  </si>
  <si>
    <t>INE121A07RM2</t>
  </si>
  <si>
    <t>7.75% LIC Housing Finance Co. Ltd. Mat 23-Aug-2029</t>
  </si>
  <si>
    <t>INE115A07QU9</t>
  </si>
  <si>
    <t>7.56% Bajaj Hsng Finance Ltd NCD Mat 04-Oct-2034 (Option II)</t>
  </si>
  <si>
    <t>INE377Y07516</t>
  </si>
  <si>
    <t>9.22% Shriram Finance Ltd NCD Mat 13-Apr-2026</t>
  </si>
  <si>
    <t>INE721A07KD3</t>
  </si>
  <si>
    <t>7.00% HDFC Credila Fin Ser Pvt Ltd 12-Nov-2027</t>
  </si>
  <si>
    <t>INE539K07171</t>
  </si>
  <si>
    <t>6.48% Sundaram Finance Ltd Mat 15-May-2026</t>
  </si>
  <si>
    <t>INE660A07QV2</t>
  </si>
  <si>
    <t>8.85% Bajaj Finance Ltd NCD Mat 21-Jul-2026</t>
  </si>
  <si>
    <t>INE296A08789</t>
  </si>
  <si>
    <t>9.30% M&amp;M Finanical Services Ltd Mat 18-Jan-2027</t>
  </si>
  <si>
    <t>INE774D07SW9</t>
  </si>
  <si>
    <t>7.90% Bajaj Finance Ltd NCD SR-258 OPT II Mat 10-Jan-2030</t>
  </si>
  <si>
    <t>INE296A07RA7</t>
  </si>
  <si>
    <t>7.56% LIC Housing Finance Ltd. Mat 14-Jun-2027 Tranche 341 Option III</t>
  </si>
  <si>
    <t>INE115A07MC6</t>
  </si>
  <si>
    <t>8.05% HDFC Bank Ltd Series W-003 Mat 22-Oct-2029</t>
  </si>
  <si>
    <t>INE040A08AC9</t>
  </si>
  <si>
    <t>7.95% LIC Housing Finance Ltd. Mat 29-Jan-2028 Tranch 359</t>
  </si>
  <si>
    <t>INE115A07MW4</t>
  </si>
  <si>
    <t>8.94% Bajaj Finance Ltd NCD Mat 07-Nov-2025</t>
  </si>
  <si>
    <t>INE296A08763</t>
  </si>
  <si>
    <t>7.80% HDFC Bank Ltd Series AA-010 Mat 06-Sep-2032</t>
  </si>
  <si>
    <t>INE040A08773</t>
  </si>
  <si>
    <t>8.65% Reliance Industries Limited Mat 11-Dec-2028</t>
  </si>
  <si>
    <t>INE002A08567</t>
  </si>
  <si>
    <t>8.25% HDFC Credila Fin Ser Pvt Ltd SR-A TR-1 Mat. 29-Mar-2028</t>
  </si>
  <si>
    <t>INE539K07254</t>
  </si>
  <si>
    <t>7.99% LIC Housing Finance Ltd. Mat 12-July-2029</t>
  </si>
  <si>
    <t>INE115A07OF5</t>
  </si>
  <si>
    <t>8.90% IDFC First Bank Ltd NCD Mat 19-Nov-2025</t>
  </si>
  <si>
    <t>INE092T08592</t>
  </si>
  <si>
    <t>8.70% IDFC First Bank Ltd NCD Mat 23-Jun-2025</t>
  </si>
  <si>
    <t>INE092T08BY2</t>
  </si>
  <si>
    <t>8.70% IDFC First Bank Ltd NCD Mat 20-May-2025</t>
  </si>
  <si>
    <t>INE092T08BU0</t>
  </si>
  <si>
    <t>8.70% IDFC First Bank Ltd Basel III Tier II SR PP 1/2023 (Call 01/12/2027) Mat 01-Dec-2032</t>
  </si>
  <si>
    <t>INE092T08EZ3</t>
  </si>
  <si>
    <t>9.30% Shriram Finance Ltd NCD Mat 18-Mar-2026</t>
  </si>
  <si>
    <t>INE721A07JX3</t>
  </si>
  <si>
    <t>8.82% IDFC First Bank Ltd NCD Mat 29-Sept-2025</t>
  </si>
  <si>
    <t>INE092T08584</t>
  </si>
  <si>
    <t>8.50% LIC Housing Finance Co. Ltd. Mat 29-Aug-2025</t>
  </si>
  <si>
    <t>INE115A07HX2</t>
  </si>
  <si>
    <t>8.90% Sundaram Finance Ltd Mat 13-June-2029</t>
  </si>
  <si>
    <t>INE660A08CA4</t>
  </si>
  <si>
    <t>8.75% M&amp;M Finanical Services Ltd Mat 09-Oct-2025</t>
  </si>
  <si>
    <t>INE774D07NN9</t>
  </si>
  <si>
    <t>Fixed Deposit</t>
  </si>
  <si>
    <t>ROADSTAR INFRA INVESTMENT TRUST</t>
  </si>
  <si>
    <t>INE0JEI23010</t>
  </si>
  <si>
    <t>BBB+</t>
  </si>
  <si>
    <t>Net NPA (%) to AUM</t>
  </si>
  <si>
    <t>BELOW INVESTMENT GRADE AND DEFAULT*</t>
  </si>
  <si>
    <t>7.80% IL&amp;FS Ltd. NCD Mat 30-Nov-2020.</t>
  </si>
  <si>
    <t>INE871D07QV9</t>
  </si>
  <si>
    <t>CARE D</t>
  </si>
  <si>
    <t>9.50% IL &amp; FS Ltd NCD Mat 28-Jul-2024.</t>
  </si>
  <si>
    <t>INE871D07NI3</t>
  </si>
  <si>
    <t>9.55% IL &amp; FS Ltd NCD Mat 13-Aug-2024.</t>
  </si>
  <si>
    <t>INE871D07NJ1</t>
  </si>
  <si>
    <t>8.69% IL &amp; FS Ltd NCD Mat 25-Aug-2025.</t>
  </si>
  <si>
    <t>INE871D07OJ9</t>
  </si>
  <si>
    <t>NON PERFORMING ASSET (NPA)</t>
  </si>
  <si>
    <t>(1) THE INDICATIVE HAIRCUT MADE FOR BELOW INVESTMENT GRADE ASSETS AS OF 30  APRIL 2025 IS Rs.5,09,92,755.27 AND ITS PERCENTAGE TO NET ASSET VALUE IS Rs.0.022%</t>
  </si>
  <si>
    <t>(4) TOTAL INFRASTRUCTURE INVESTMENT IS RS.  =</t>
  </si>
  <si>
    <t>*** As per the NPS Trust communication ref: 1/16/2018-NPST/11514,  100% provision made for Interest due and accrued till the date of NPA classified securities and 100% NPA provision made on all IL&amp;FS Ltd. NCD's/Bonds.</t>
  </si>
  <si>
    <t>HPMC-C-T-II</t>
  </si>
  <si>
    <t>DETAILS OF PORTFOLIO  FOR  - SCHEME C- TIER II</t>
  </si>
  <si>
    <t>6.24% State Bank of India Basel III Tier-2  NCD Mat 21-Sep-2030.</t>
  </si>
  <si>
    <t>INE062A08256</t>
  </si>
  <si>
    <t>8.65% NABARD NCD Mat 08-June-2028</t>
  </si>
  <si>
    <t>INE261F08AJ5</t>
  </si>
  <si>
    <t>8.15% NABARD NCD Mat 28-March-2029</t>
  </si>
  <si>
    <t>INE261F08BH7</t>
  </si>
  <si>
    <t>7.02% Rural Electrification Corp Ltd Mat 31-Jan-2036</t>
  </si>
  <si>
    <t>INE020B08DM2</t>
  </si>
  <si>
    <t>7.70% NHAI Mat 13-Sep-2029</t>
  </si>
  <si>
    <t>INE906B07HH5</t>
  </si>
  <si>
    <t>6.69% NTPC NCD Mat 13-Sep-2031 SERIES 75</t>
  </si>
  <si>
    <t>INE733E08197</t>
  </si>
  <si>
    <t>6.85% IRFC NCD Mat 01-Dec-2040</t>
  </si>
  <si>
    <t>INE053F07CT3</t>
  </si>
  <si>
    <t>6.85% IRFC NCD Mat 29-Oct-2040</t>
  </si>
  <si>
    <t>INE053F07CS5</t>
  </si>
  <si>
    <t>6.79% NABARD NCD Mat 25-June-2035</t>
  </si>
  <si>
    <t>INE261F08CH5</t>
  </si>
  <si>
    <t>8.27% National Highways Authority of India Mat 28-Mar-2029</t>
  </si>
  <si>
    <t>INE906B07GP0</t>
  </si>
  <si>
    <t>7.20% Power Finance Corporation Ltd. SR-205B Mat 10-Aug-2035</t>
  </si>
  <si>
    <t>INE134E08LA3</t>
  </si>
  <si>
    <t>7.48% NHAI Series-X Mat 06-March-2050</t>
  </si>
  <si>
    <t>INE906B07HM5</t>
  </si>
  <si>
    <t>7.23% Power Finance Corporation Ltd Series 155 M 05-Jan-2027</t>
  </si>
  <si>
    <t>INE134E08IO0</t>
  </si>
  <si>
    <t>9.25% Power Grid NCD Mat 26-Dec-2026</t>
  </si>
  <si>
    <t>INE752E07JM3</t>
  </si>
  <si>
    <t>8.40% IRFC NCD Mat 08-Jan-2029</t>
  </si>
  <si>
    <t>INE053F07AZ4</t>
  </si>
  <si>
    <t>8.20% NABARD NCD Mat 16-March-2028</t>
  </si>
  <si>
    <t>INE261F08AE6</t>
  </si>
  <si>
    <t>7.03% IRFC NCD Mat 30-Jul-2036</t>
  </si>
  <si>
    <t>INE053F08114</t>
  </si>
  <si>
    <t>6.92% Rural Electrification Corp Ltd Mat 20-Mar-2032</t>
  </si>
  <si>
    <t>INE020B08DV3</t>
  </si>
  <si>
    <t>9.09% IRFC Ltd NCD Mat 29-Mar-2026 (74th Series)</t>
  </si>
  <si>
    <t>INE053F09HM3</t>
  </si>
  <si>
    <t>7.55% Power Grid NCD Mat 21-Sep-2031</t>
  </si>
  <si>
    <t>INE752E07OB6</t>
  </si>
  <si>
    <t>7.90% Sikka Ports &amp; Terminals Limited NCD Mat 18-Nov-2026</t>
  </si>
  <si>
    <t>INE941D07166</t>
  </si>
  <si>
    <t>Cargo Handling Incidental To Water Transport</t>
  </si>
  <si>
    <t>7.63% Power Finance Corporation Ltd. Series 150-B Mat 14-Aug-2026</t>
  </si>
  <si>
    <t>INE134E08II2</t>
  </si>
  <si>
    <t>9.35% Power Grid NCD Mat 29-Aug-2029</t>
  </si>
  <si>
    <t>INE752E07IZ7</t>
  </si>
  <si>
    <t>8.52% HUDCO GOI fully serviced Bond Series-II 2018 Mat 28-Nov-2028</t>
  </si>
  <si>
    <t>INE031A08624</t>
  </si>
  <si>
    <t>9.00% Power Finance Corporation Ltd Series 101-B Mat 11-Mar-2028</t>
  </si>
  <si>
    <t>INE134E08FL2</t>
  </si>
  <si>
    <t>7.70% Rural Electrification Corp Ltd NCD Mat 10-Dec-2027</t>
  </si>
  <si>
    <t>INE020B08AQ9</t>
  </si>
  <si>
    <t>8.32% NABARD NCD Mat 10-March-2034</t>
  </si>
  <si>
    <t>INE261F08BD6</t>
  </si>
  <si>
    <t>8.24% NABARD NCD Mat 22-March-2029</t>
  </si>
  <si>
    <t>INE261F08BF1</t>
  </si>
  <si>
    <t>8.75% Power Finance Corporation Ltd. Mat 15-Jun-2025</t>
  </si>
  <si>
    <t>INE134E08DA0</t>
  </si>
  <si>
    <t>8.67% MUTHOOTFINANCEEJAN2030A (Mat 16/01/30) Option I</t>
  </si>
  <si>
    <t>INE414G07JK9</t>
  </si>
  <si>
    <t>8.9043% Shriram Finance Ltd Series SFL 4 PPD Tranche 6 Mat 04-Jan-2030</t>
  </si>
  <si>
    <t>INE721A07SK1</t>
  </si>
  <si>
    <t>7.75% Muthoot Finance Ltd. Series 22A Option I Mat 30-Sep-2025</t>
  </si>
  <si>
    <t>INE414G07GS8</t>
  </si>
  <si>
    <t>8.15% Bajaj Finance Ltd NCD Mat 22-Jun-2027 Tier II SR-220</t>
  </si>
  <si>
    <t>INE296A08847</t>
  </si>
  <si>
    <t>9.17% TATA CAPITAL LIMITED Tier IIMat 30-Mar-2026</t>
  </si>
  <si>
    <t>INE306N08151</t>
  </si>
  <si>
    <t>8.75% Bajaj Finance Ltd NCD Series 180 Mat 14-Aug-2026</t>
  </si>
  <si>
    <t>INE296A08797</t>
  </si>
  <si>
    <t>9.05% L&amp;T Finance Ltd  Series VI OPT II  Mat 15-Apr-2027</t>
  </si>
  <si>
    <t>INE027E07AL1</t>
  </si>
  <si>
    <t>8.85% Bajaj Finance Ltd NCD Series 172 Mat 15-Jul-2026</t>
  </si>
  <si>
    <t>INE296A08771</t>
  </si>
  <si>
    <t>9.05% HDFC Bank Ltd  Mat 16-Oct-2028</t>
  </si>
  <si>
    <t>INE040A08732</t>
  </si>
  <si>
    <t>8.45% LIC Housing Finance Ltd. Mat 22-May-2026 Tranche 296 Option I</t>
  </si>
  <si>
    <t>INE115A07JM1</t>
  </si>
  <si>
    <t>8.34% LIC Housing Finance Co. Ltd. Mat 08-Oct-2025</t>
  </si>
  <si>
    <t>INE115A07IC4</t>
  </si>
  <si>
    <t>8.80% IDFC First Bank Ltd NCD Mat 21-July-2025</t>
  </si>
  <si>
    <t>INE092T08519</t>
  </si>
  <si>
    <t>(1) THE PROVISION MADE FOR NON PERFORMING ASSETS AS OF 30 APRIL 2025 IS Rs.8,89,610.18 AND ITS PERCENTAGE TO NET ASSET VALUE IS Rs.0.021%</t>
  </si>
  <si>
    <t>DETAILS OF PORTFOLIO  FOR  - SCHEME E- TIER I</t>
  </si>
  <si>
    <t>EQUITY INSTRUMENTS</t>
  </si>
  <si>
    <t>HDFC Bank Ltd</t>
  </si>
  <si>
    <t>INE040A01034</t>
  </si>
  <si>
    <t>N/A</t>
  </si>
  <si>
    <t>ICICI Bank Ltd</t>
  </si>
  <si>
    <t>INE090A01021</t>
  </si>
  <si>
    <t>Reliance Industries Ltd.</t>
  </si>
  <si>
    <t>INE002A01018</t>
  </si>
  <si>
    <t>Bharati  Airtel Ltd.</t>
  </si>
  <si>
    <t>INE397D01024</t>
  </si>
  <si>
    <t>Infosys Ltd</t>
  </si>
  <si>
    <t>INE009A01021</t>
  </si>
  <si>
    <t>Writing , Modifying, Testing of Computer Program to Meet the Needs of a Particular Client excluding Web-Page Designing</t>
  </si>
  <si>
    <t>State Bank of India</t>
  </si>
  <si>
    <t>INE062A01020</t>
  </si>
  <si>
    <t>Axis Bank Ltd</t>
  </si>
  <si>
    <t>INE238A01034</t>
  </si>
  <si>
    <t>Larsen &amp; Toubro Ltd</t>
  </si>
  <si>
    <t>INE018A01030</t>
  </si>
  <si>
    <t>Tata Consultancy Services Ltd</t>
  </si>
  <si>
    <t>INE467B01029</t>
  </si>
  <si>
    <t>Computer Consultancy and Computer Facilities Management Activities</t>
  </si>
  <si>
    <t>ITC Ltd</t>
  </si>
  <si>
    <t>INE154A01025</t>
  </si>
  <si>
    <t>Manufacture Of Cigarettes, Cigarette Tobacco</t>
  </si>
  <si>
    <t>National Thermal Power Corporation Ltd</t>
  </si>
  <si>
    <t>INE733E01010</t>
  </si>
  <si>
    <t>Mahindra &amp; Mahindra Ltd</t>
  </si>
  <si>
    <t>INE101A01026</t>
  </si>
  <si>
    <t>Manufacture of Tractors used in Agriculture and Forestry</t>
  </si>
  <si>
    <t>Sun Pharmaceuticals Industries Ltd</t>
  </si>
  <si>
    <t>INE044A01036</t>
  </si>
  <si>
    <t>Manufacture of Medicinal Substances used in the Manufacture of Pharmaceuticals: Antibiotics, Endocrine Products, Basic Vitamins; Opium Derivatives; Sulpha Drugs; Serums and Plasmas; Salicylic Acid, Its Salts and Esters; Glycosides and Vegetable Alkal</t>
  </si>
  <si>
    <t>UltraTech Cement Ltd</t>
  </si>
  <si>
    <t>INE481G01011</t>
  </si>
  <si>
    <t>Manufacture Of Clinkers And Cement</t>
  </si>
  <si>
    <t>Kotak Mahindra Bank Ltd</t>
  </si>
  <si>
    <t>INE237A01028</t>
  </si>
  <si>
    <t>Hindustan Unilever Ltd</t>
  </si>
  <si>
    <t>INE030A01027</t>
  </si>
  <si>
    <t>Manufacture Of Soap All Forms</t>
  </si>
  <si>
    <t>Bajaj Finance Ltd.</t>
  </si>
  <si>
    <t>INE296A01024</t>
  </si>
  <si>
    <t>Maruti Suzuki India Ltd</t>
  </si>
  <si>
    <t>INE585B01010</t>
  </si>
  <si>
    <t>Manufacture Of Passenger Cars</t>
  </si>
  <si>
    <t>SBI Life Insurance Company Limited</t>
  </si>
  <si>
    <t>INE123W01016</t>
  </si>
  <si>
    <t>HCL Technologies Ltd</t>
  </si>
  <si>
    <t>INE860A01027</t>
  </si>
  <si>
    <t>Bharat Electronics Ltd.</t>
  </si>
  <si>
    <t>INE263A01024</t>
  </si>
  <si>
    <t>Manufacture of Radar Equipment, Gps Devices, Search, Detection, Navigation, Aeronautical and Nautical Equipment</t>
  </si>
  <si>
    <t>Shriram Finance Limited</t>
  </si>
  <si>
    <t>INE721A01047</t>
  </si>
  <si>
    <t>Apollo Hospitals Enterprises Ltd</t>
  </si>
  <si>
    <t>INE437A01024</t>
  </si>
  <si>
    <t>Hospital Activities</t>
  </si>
  <si>
    <t>TVS Motor Company Ltd.</t>
  </si>
  <si>
    <t>INE494B01023</t>
  </si>
  <si>
    <t>Manufacture of Motorcycles, Scooters, Mopeds etc. and Their Engine</t>
  </si>
  <si>
    <t>Power Grid Corporation of India Ltd</t>
  </si>
  <si>
    <t>INE752E01010</t>
  </si>
  <si>
    <t>Titan Company Limited</t>
  </si>
  <si>
    <t>INE280A01028</t>
  </si>
  <si>
    <t>Manufacture of Jewellery of Gold, Silver and Other Precious or Base Metal Metal Clad With Precious Metals or Precious or Semi-Precious Stones, or of Combinations of Precious Metal and Precious or Semi-Precious Stones or of Other Materials</t>
  </si>
  <si>
    <t>Lupin Ltd</t>
  </si>
  <si>
    <t>INE326A01037</t>
  </si>
  <si>
    <t>Cholamandalam Investment &amp; Finance Company Ltd</t>
  </si>
  <si>
    <t>INE121A01024</t>
  </si>
  <si>
    <t>Hero Motocorp Ltd</t>
  </si>
  <si>
    <t>INE158A01026</t>
  </si>
  <si>
    <t>Hindalco Industries Ltd</t>
  </si>
  <si>
    <t>INE038A01020</t>
  </si>
  <si>
    <t>Manufacture of Aluminium from Alumina and by Other Methods and Products of Aluminium and Alloys</t>
  </si>
  <si>
    <t>Nestle India Limited</t>
  </si>
  <si>
    <t>INE239A01024</t>
  </si>
  <si>
    <t>Manufacture of Other Dairy Products n.e.c.</t>
  </si>
  <si>
    <t>Gas Authority of India Ltd</t>
  </si>
  <si>
    <t>INE129A01019</t>
  </si>
  <si>
    <t>Disrtibution And Sale Of Gaseous Fuels Through Mains</t>
  </si>
  <si>
    <t>Dr Reddys Laboratories Ltd</t>
  </si>
  <si>
    <t>INE089A01031</t>
  </si>
  <si>
    <t>Coal India Ltd</t>
  </si>
  <si>
    <t>INE522F01014</t>
  </si>
  <si>
    <t>Belowground mining of hard coal</t>
  </si>
  <si>
    <t>Page Industries Ltd</t>
  </si>
  <si>
    <t>INE761H01022</t>
  </si>
  <si>
    <t>Manufacture of all Types of Textile Garments and Clothing Accessories</t>
  </si>
  <si>
    <t>Bharat Petroleum Corporation Ltd</t>
  </si>
  <si>
    <t>INE029A01011</t>
  </si>
  <si>
    <t>Adani Ports And Special Economic Zone Ltd</t>
  </si>
  <si>
    <t>INE742F01042</t>
  </si>
  <si>
    <t>Alkem Laboratories Ltd</t>
  </si>
  <si>
    <t>INE540L01014</t>
  </si>
  <si>
    <t>Manufacture of Other Pharmaceutical and Botanical Products n.e.c. Like Hina Powder etc.</t>
  </si>
  <si>
    <t>Tata Steel Ltd</t>
  </si>
  <si>
    <t>INE081A01020</t>
  </si>
  <si>
    <t>Manufacture of hot-rolled and cold-rolled products of steel</t>
  </si>
  <si>
    <t>Avenue Supermarts Ltd</t>
  </si>
  <si>
    <t>INE192R01011</t>
  </si>
  <si>
    <t>Retail Sale in Non-Specialized Stores With Food, Beverages or Tobacco Predominating</t>
  </si>
  <si>
    <t>Pidilite Industries Limited</t>
  </si>
  <si>
    <t>INE318A01026</t>
  </si>
  <si>
    <t>Manufacture of gelatine and its derivatives, resinoids, glues, prepared adhesives, including rubber-based glues and adhesives</t>
  </si>
  <si>
    <t>Bharat Forge Ltd</t>
  </si>
  <si>
    <t>INE465A01025</t>
  </si>
  <si>
    <t>Forging, Pressing, Stamping and Roll-Forming of Metal; Powder Metallurgy</t>
  </si>
  <si>
    <t>ICICI Lombard General Insurance Company Limited</t>
  </si>
  <si>
    <t>INE765G01017</t>
  </si>
  <si>
    <t>CG Power and Industrial Solutions Ltd</t>
  </si>
  <si>
    <t>INE067A01029</t>
  </si>
  <si>
    <t>Manufacture of Electric Motors (except Internal Combustion Engine Starting Motors</t>
  </si>
  <si>
    <t>Ambuja Cements Ltd</t>
  </si>
  <si>
    <t>INE079A01024</t>
  </si>
  <si>
    <t>LTIMINDTREE LIMITED</t>
  </si>
  <si>
    <t>INE214T01019</t>
  </si>
  <si>
    <t>Other Information Technology and Computer Service Activities n.e.c.</t>
  </si>
  <si>
    <t>PB Fintech Limited</t>
  </si>
  <si>
    <t>INE417T01026</t>
  </si>
  <si>
    <t>Activities of insurance agents and brokers</t>
  </si>
  <si>
    <t>Jio Financial Services Ltd.</t>
  </si>
  <si>
    <t>INE758E01017</t>
  </si>
  <si>
    <t>Power Finance Corporation Ltd</t>
  </si>
  <si>
    <t>INE134E01011</t>
  </si>
  <si>
    <t>Britannia Industries Ltd</t>
  </si>
  <si>
    <t>INE216A01030</t>
  </si>
  <si>
    <t>Manufacture Of Biscuits, Cakes, Pastries, Rusks Etc.</t>
  </si>
  <si>
    <t>Godrej Consumer Products Ltd</t>
  </si>
  <si>
    <t>INE102D01028</t>
  </si>
  <si>
    <t>United Spirits Ltd</t>
  </si>
  <si>
    <t>INE854D01024</t>
  </si>
  <si>
    <t>Manufacture of distilled, potable, alcoholic beverages such as whisky, brandy, gin, mixed drinks etc.</t>
  </si>
  <si>
    <t>Trent Ltd.</t>
  </si>
  <si>
    <t>INE849A01020</t>
  </si>
  <si>
    <t>Retail Sale of Readymade Garments, Hosiery Goods, Other Articles of Clothing and Clothing Accessories such as Gloves, Ties, Braces etc.</t>
  </si>
  <si>
    <t>Cummins India Ltd</t>
  </si>
  <si>
    <t>INE298A01020</t>
  </si>
  <si>
    <t>Manufacture of Engines and Turbines, except Aircraft, Vehicle and Cycle Engines</t>
  </si>
  <si>
    <t>DLF Limited</t>
  </si>
  <si>
    <t>INE271C01023</t>
  </si>
  <si>
    <t>Oil &amp; Natural Gas Corporation Ltd</t>
  </si>
  <si>
    <t>INE213A01029</t>
  </si>
  <si>
    <t>On shore extraction of crude petroleum</t>
  </si>
  <si>
    <t>Hindustan Petroleum Corporation Ltd</t>
  </si>
  <si>
    <t>INE094A01015</t>
  </si>
  <si>
    <t>SBI Cards and Payment Services Ltd</t>
  </si>
  <si>
    <t>INE018E01016</t>
  </si>
  <si>
    <t>Varun Beverages Limited</t>
  </si>
  <si>
    <t>INE200M01039</t>
  </si>
  <si>
    <t>Manufacture of Aerated Drinks</t>
  </si>
  <si>
    <t>Havells India Ltd</t>
  </si>
  <si>
    <t>INE176B01034</t>
  </si>
  <si>
    <t>Manufacture of Other Electronic and Electric Wires and Cables (Insulated Wire and Cable Made of Steel, Copper, Aluminium)</t>
  </si>
  <si>
    <t>PRESTIGE ESTATES PROJECTS LTD.</t>
  </si>
  <si>
    <t>INE811K01011</t>
  </si>
  <si>
    <t>Construction of Buildings Carried out on Own-Account Basis or on a Fee or Contract Basis</t>
  </si>
  <si>
    <t>Siemens Ltd</t>
  </si>
  <si>
    <t>INE003A01024</t>
  </si>
  <si>
    <t>Manufacture of electric power distribution transformers, arc-welding transformers, fluorescent ballasts, transmission and distribution voltage regulators</t>
  </si>
  <si>
    <t>Tata Motors Ltd</t>
  </si>
  <si>
    <t>INE155A01022</t>
  </si>
  <si>
    <t>Manufacture of Commercial Vehicles such as Vans, Lorries, Over-The-Road Tractors for Semi-Trailers etc.</t>
  </si>
  <si>
    <t>Info Edge (India) Ltd</t>
  </si>
  <si>
    <t>INE663F01024</t>
  </si>
  <si>
    <t>Operation of other websites that act as portals to the Internet, such as media  sites providing periodically updated content</t>
  </si>
  <si>
    <t>Cipla Ltd</t>
  </si>
  <si>
    <t>INE059A01026</t>
  </si>
  <si>
    <t>Voltas Ltd</t>
  </si>
  <si>
    <t>INE226A01021</t>
  </si>
  <si>
    <t>Manufacture of Air-Conditioning Machines, including Motor Vehicles Air-Conditioners</t>
  </si>
  <si>
    <t>SRF Limited</t>
  </si>
  <si>
    <t>INE647A01010</t>
  </si>
  <si>
    <t>Manufacture of Organic and Inorganic Chemical Compounds n.e.c.</t>
  </si>
  <si>
    <t>Asian Paints (India) Ltd</t>
  </si>
  <si>
    <t>INE021A01026</t>
  </si>
  <si>
    <t>Manufacture Of Paints And Varnishes, Enamels Or Lacquers</t>
  </si>
  <si>
    <t>Hitachi Energy India Limited</t>
  </si>
  <si>
    <t>INE07Y701011</t>
  </si>
  <si>
    <t>Manufacture of power generators (except battery charging alternators for internal combustion engines), motor generator sets (except turbine generator set units)</t>
  </si>
  <si>
    <t>Samvardhana Motherson International Ltd</t>
  </si>
  <si>
    <t>INE775A01035</t>
  </si>
  <si>
    <t>Manufacture of Parts and Accessories of Bodies for Motor Vehicles such as Safety Belts, Airbags, Doors, Bumpers</t>
  </si>
  <si>
    <t>Dabur India Ltd</t>
  </si>
  <si>
    <t>INE016A01026</t>
  </si>
  <si>
    <t>Manufacture of Hair Oil, Shampoo, Hair Dye etc.</t>
  </si>
  <si>
    <t>Indian Bank</t>
  </si>
  <si>
    <t>INE562A01011</t>
  </si>
  <si>
    <t>Container Corporation of India Ltd</t>
  </si>
  <si>
    <t>INE111A01025</t>
  </si>
  <si>
    <t>Freight Rail Transport</t>
  </si>
  <si>
    <t>Siemens Energy India Limited</t>
  </si>
  <si>
    <t>INE1NPP01017</t>
  </si>
  <si>
    <t>Astral Limited</t>
  </si>
  <si>
    <t>INE006I01046</t>
  </si>
  <si>
    <t>Manufacture of Other Plastics Products n.e.c.</t>
  </si>
  <si>
    <t>Bosch Ltd.</t>
  </si>
  <si>
    <t>INE323A01026</t>
  </si>
  <si>
    <t>Manufacture of Diverse Parts and Accessories for Motor Vehecles Sucs as Brakes, Gearboxes, Axles, Road Wheels, Suspension Shock Absorbers, Radiators, Silencers, Exhaust Pipes, Catalysers, Clutches, Steering Wheels, Steering Columns and Steering Boxes</t>
  </si>
  <si>
    <t>COROMANDEL INTERNATIONAL LIMITED</t>
  </si>
  <si>
    <t>INE169A01031</t>
  </si>
  <si>
    <t>Manufacture of Straight Mixed, Compound or Complex Inorganic Fertilizers</t>
  </si>
  <si>
    <t>Divis Laboratories Ltd</t>
  </si>
  <si>
    <t>INE361B01024</t>
  </si>
  <si>
    <t>COFORGE LIMITED</t>
  </si>
  <si>
    <t>INE591G01017</t>
  </si>
  <si>
    <t>Sona BLW Precision Forgings Limited</t>
  </si>
  <si>
    <t>INE073K01018</t>
  </si>
  <si>
    <t>Zomato Limited</t>
  </si>
  <si>
    <t>INE758T01015</t>
  </si>
  <si>
    <t>Other information service activities n.e.c.</t>
  </si>
  <si>
    <t>Tube Investments of India Limited</t>
  </si>
  <si>
    <t>INE974X01010</t>
  </si>
  <si>
    <t>Manufacture of tubes, pipes and hollow profiles and of tube or pipe fittings  of cast-iron/cast-steel</t>
  </si>
  <si>
    <t>Tata Elxsi Limited</t>
  </si>
  <si>
    <t>INE670A01012</t>
  </si>
  <si>
    <t>KPIT Technologies Ltd</t>
  </si>
  <si>
    <t>INE04I401011</t>
  </si>
  <si>
    <t>Architectural and Engineering Activities and Related Technical Consultancy</t>
  </si>
  <si>
    <t>OBEROI REALTY LIMITED</t>
  </si>
  <si>
    <t>INE093I01010</t>
  </si>
  <si>
    <t>ICICI Prudential Life Insurance Company Limited</t>
  </si>
  <si>
    <t>INE726G01019</t>
  </si>
  <si>
    <t>Union Bank Of India</t>
  </si>
  <si>
    <t>INE692A01016</t>
  </si>
  <si>
    <t>APL Apollo Tubes Ltd.</t>
  </si>
  <si>
    <t>INE702C01027</t>
  </si>
  <si>
    <t>Manufacture of Rubber Tyres and Tubes for Motor Vehicles, Motorcycles, Scooters, Three-Wheelers, Tractors and Aircraft</t>
  </si>
  <si>
    <t>Hyundai Motor India Limited</t>
  </si>
  <si>
    <t>INE0V6F01027</t>
  </si>
  <si>
    <t>NTPC GREEN ENERGY LIMITED</t>
  </si>
  <si>
    <t>INE0ONG01011</t>
  </si>
  <si>
    <t>Electric power generation using solar energy</t>
  </si>
  <si>
    <t>Bharati  Airtel Ltd. -  Partly Paid up Equity Shares</t>
  </si>
  <si>
    <t>IN9397D01014</t>
  </si>
  <si>
    <t>EQUITY EXCHANGE TRADED FUNDS</t>
  </si>
  <si>
    <t xml:space="preserve">EQUITY ORIENTED MUTUAL FUND SCHEMES </t>
  </si>
  <si>
    <t>Nippon India Liquid Fund - Direct Plan - Growth Option</t>
  </si>
  <si>
    <t>INF204K01ZH0</t>
  </si>
  <si>
    <t>Invesco India Liquid Fund - Direct Plan - Growth</t>
  </si>
  <si>
    <t>INF205K01MF9</t>
  </si>
  <si>
    <t>EQUITY</t>
  </si>
  <si>
    <t>EQUITY MUTUAL FUND</t>
  </si>
  <si>
    <t>APPLICATION PENDING ALLOTMENT - EQUITY</t>
  </si>
  <si>
    <t>CORPORATE BONDS</t>
  </si>
  <si>
    <t>(2) AGGREGATE VALUE OF ILLIQUID EQUITY SHARES OF THE FUND AMOUNTS TO Rs. NIL AND THEIR PERCENTAGE TO NET ASSET VALUE IS NIL</t>
  </si>
  <si>
    <t>(4) TOTAL OUTSTANDING EXPOSURE IN DERIVATIVE INSTRUMENTS AS ON 30 APRIL 2025 IS Rs.NIL</t>
  </si>
  <si>
    <t>HPMC-E-T-II</t>
  </si>
  <si>
    <t>DETAILS OF PORTFOLIO  FOR  - SCHEME E- TIER II</t>
  </si>
  <si>
    <t>Axis Liquid Fund - Direct Plan - Growth</t>
  </si>
  <si>
    <t>INF846K01CX4</t>
  </si>
  <si>
    <t>(4) TOTAL OUTSTANDING EXPOSURE IN DERIVATIVE INSTRUMENTS AS ON 30  APRIL 2025 IS Rs.NIL</t>
  </si>
  <si>
    <t>HPMC-G-T-I</t>
  </si>
  <si>
    <t>DETAILS OF PORTFOLIO  FOR  - SCHEME G- TIER I</t>
  </si>
  <si>
    <t>CENTRAL GOVERNMENT SECURITY</t>
  </si>
  <si>
    <t>7.34% GOI Mat 22-Apr-2064</t>
  </si>
  <si>
    <t>IN0020240035</t>
  </si>
  <si>
    <t>Central Government Loans</t>
  </si>
  <si>
    <t>7.46% GOI Mat 06-Nov-2073</t>
  </si>
  <si>
    <t>IN0020230127</t>
  </si>
  <si>
    <t>7.25% GOI Mat 12-Jun-2063</t>
  </si>
  <si>
    <t>IN0020230044</t>
  </si>
  <si>
    <t>6.90% GOI Mat 15-April-2065</t>
  </si>
  <si>
    <t>IN0020250018</t>
  </si>
  <si>
    <t>6.98 GOI SOVEREIGN GREEN 16-Dec-2054</t>
  </si>
  <si>
    <t>IN0020240175</t>
  </si>
  <si>
    <t>7.30% GOI Mat 19-June-2053</t>
  </si>
  <si>
    <t>IN0020230051</t>
  </si>
  <si>
    <t>7.09% GOI MAT 25 Nov 2074</t>
  </si>
  <si>
    <t>IN0020240142</t>
  </si>
  <si>
    <t>6.80% GOI Mat 15-Dec-2060</t>
  </si>
  <si>
    <t>IN0020200187</t>
  </si>
  <si>
    <t>6.99% GOI Mat 15-Dec-2051</t>
  </si>
  <si>
    <t>IN0020210194</t>
  </si>
  <si>
    <t>6.79% GOI Mat 07-Oct-2034</t>
  </si>
  <si>
    <t>IN0020240126</t>
  </si>
  <si>
    <t>7.19% GOI Mat 15-Sep-2060</t>
  </si>
  <si>
    <t>IN0020200039</t>
  </si>
  <si>
    <t>6.62% GOI Mat 28-Nov-2051</t>
  </si>
  <si>
    <t>IN0020160092</t>
  </si>
  <si>
    <t>8.30% GOI Mat 31-Dec-2042</t>
  </si>
  <si>
    <t>IN0020120062</t>
  </si>
  <si>
    <t>7.40% GOI Mat 19-Sep-2062</t>
  </si>
  <si>
    <t>IN0020220094</t>
  </si>
  <si>
    <t>7.09% GOI Mat 05-Aug-2054</t>
  </si>
  <si>
    <t>IN0020240118</t>
  </si>
  <si>
    <t>7.73% GOI Mat 19-Dec-2034</t>
  </si>
  <si>
    <t>IN0020150051</t>
  </si>
  <si>
    <t>8.17% GOI Mat 01-Dec-2044</t>
  </si>
  <si>
    <t>IN0020140078</t>
  </si>
  <si>
    <t>6.90 GOI SOVEREIGN GREEN 05-AUG-2034</t>
  </si>
  <si>
    <t>IN0020240100</t>
  </si>
  <si>
    <t>7.54% GOI Mat 23-May-2036</t>
  </si>
  <si>
    <t>IN0020220029</t>
  </si>
  <si>
    <t>6.76% GOI Mat 22-Feb-2061</t>
  </si>
  <si>
    <t>IN0020200401</t>
  </si>
  <si>
    <t>7.06% GOI Mat 10-Oct-2046</t>
  </si>
  <si>
    <t>IN0020160068</t>
  </si>
  <si>
    <t>7.41% GOI Mat 19-Dec-2036</t>
  </si>
  <si>
    <t>IN0020220102</t>
  </si>
  <si>
    <t>6.64% GOI Mat 16-Jun-2035</t>
  </si>
  <si>
    <t>IN0020210020</t>
  </si>
  <si>
    <t>7.40% GOI Mat 09-Sep-2035</t>
  </si>
  <si>
    <t>IN0020050012</t>
  </si>
  <si>
    <t>7.62% GOI Mat 15-Sep-2039</t>
  </si>
  <si>
    <t>IN0020190024</t>
  </si>
  <si>
    <t>6.95% GOI Mat 16-Dec-2061</t>
  </si>
  <si>
    <t>IN0020210202</t>
  </si>
  <si>
    <t>6.79 GOI SOVEREIGN GREEN 02-Dec-2034</t>
  </si>
  <si>
    <t>IN0020240159</t>
  </si>
  <si>
    <t>8.30% GOI Mat 02-Jul-2040</t>
  </si>
  <si>
    <t>IN0020100031</t>
  </si>
  <si>
    <t>6.68% GOI Mat 17-Sep-2031</t>
  </si>
  <si>
    <t>IN0020170042</t>
  </si>
  <si>
    <t>7.69% GOI Mat 17-June-2043</t>
  </si>
  <si>
    <t>IN0020190040</t>
  </si>
  <si>
    <t>7.10 GOI SOVEREIGN GREEN 27-JAN-2028</t>
  </si>
  <si>
    <t>IN0020220136</t>
  </si>
  <si>
    <t>7.26% GOI Mat 06-Feb-2033</t>
  </si>
  <si>
    <t>IN0020220151</t>
  </si>
  <si>
    <t>6.10% GOI Mat 12-Jul-2031</t>
  </si>
  <si>
    <t>IN0020210095</t>
  </si>
  <si>
    <t>8.13% GOI Mat 22-Jun-2045</t>
  </si>
  <si>
    <t>IN0020150044</t>
  </si>
  <si>
    <t>8.97% GOI Mat 05-Dec-2030</t>
  </si>
  <si>
    <t>IN0020110055</t>
  </si>
  <si>
    <t>8.24% GOI Mat 10-Nov-2033</t>
  </si>
  <si>
    <t>IN0020140052</t>
  </si>
  <si>
    <t>7.57% GOI Mat 17-June-2033</t>
  </si>
  <si>
    <t>IN0020190065</t>
  </si>
  <si>
    <t>6.67% GOI Mat 17-Dec-2050</t>
  </si>
  <si>
    <t>IN0020200252</t>
  </si>
  <si>
    <t>7.95% GOI Mat 28-Aug-2032</t>
  </si>
  <si>
    <t>IN0020020106</t>
  </si>
  <si>
    <t>7.17% GOI Mat 17-Apr-2030</t>
  </si>
  <si>
    <t>IN0020230036</t>
  </si>
  <si>
    <t>7.36% GOI Mat 12-Sep-2052</t>
  </si>
  <si>
    <t>IN0020220086</t>
  </si>
  <si>
    <t>9.20% GOI Mat 30-Sep-2030</t>
  </si>
  <si>
    <t>IN0020130053</t>
  </si>
  <si>
    <t>6.54% GOI Mat 17-Jan-2032</t>
  </si>
  <si>
    <t>IN0020210244</t>
  </si>
  <si>
    <t>8.33% GOI Mat 09-Jul-2026</t>
  </si>
  <si>
    <t>IN0020120039</t>
  </si>
  <si>
    <t>8.20% GOI Mat 24-Sep-2025</t>
  </si>
  <si>
    <t>IN0020120047</t>
  </si>
  <si>
    <t>7.59% GOI Mat 20-Mar-2029</t>
  </si>
  <si>
    <t>IN0020150069</t>
  </si>
  <si>
    <t>8.83% GOI Mat 12-Dec-2041</t>
  </si>
  <si>
    <t>IN0020110063</t>
  </si>
  <si>
    <t>7.18% GOI Mat 24-July-2037</t>
  </si>
  <si>
    <t>IN0020230077</t>
  </si>
  <si>
    <t>7.26% GOI Mat 22-Aug-2032</t>
  </si>
  <si>
    <t>IN0020220060</t>
  </si>
  <si>
    <t>8.15% GOI Mat 24-Nov-2026</t>
  </si>
  <si>
    <t>IN0020140060</t>
  </si>
  <si>
    <t>7.63% GOI Mat 17-June-2059</t>
  </si>
  <si>
    <t>IN0020190057</t>
  </si>
  <si>
    <t>7.50% GOI Mat 10-Aug-2034</t>
  </si>
  <si>
    <t>IN0020040039</t>
  </si>
  <si>
    <t>7.72% GOI Mat 26-Oct-2055</t>
  </si>
  <si>
    <t>IN0020150077</t>
  </si>
  <si>
    <t>7.23% GOI Mat 15-Apr-2039</t>
  </si>
  <si>
    <t>IN0020240027</t>
  </si>
  <si>
    <t>8.28% GOI Mat 21-Sep-2027</t>
  </si>
  <si>
    <t>IN0020070069</t>
  </si>
  <si>
    <t>6.22% GOI Mat 16-Mar-2035</t>
  </si>
  <si>
    <t>IN0020200245</t>
  </si>
  <si>
    <t>8.60% GOI Mat 02-Jun-2028</t>
  </si>
  <si>
    <t>IN0020140011</t>
  </si>
  <si>
    <t>7.88%GOI Mat 19-Mar-2030</t>
  </si>
  <si>
    <t>IN0020150028</t>
  </si>
  <si>
    <t>8.28% GOI Mat 15-Feb-2032</t>
  </si>
  <si>
    <t>IN0020060086</t>
  </si>
  <si>
    <t>8.24% GOI Mat 15-Feb-2027</t>
  </si>
  <si>
    <t>IN0020060078</t>
  </si>
  <si>
    <t>9.23% GOI Mat 23-Dec-2043</t>
  </si>
  <si>
    <t>IN0020130079</t>
  </si>
  <si>
    <t>6.57% GOI Mat 05-Dec-2033</t>
  </si>
  <si>
    <t>IN0020160100</t>
  </si>
  <si>
    <t>8.32% GOI Mat 02-Aug-2032</t>
  </si>
  <si>
    <t>IN0020070044</t>
  </si>
  <si>
    <t>7.61% GOI Mat 09-May-2030</t>
  </si>
  <si>
    <t>IN0020160019</t>
  </si>
  <si>
    <t>8.33% GOI Mat 07-June-2036</t>
  </si>
  <si>
    <t>IN0020060045</t>
  </si>
  <si>
    <t>8.26% GOI Mat 02-Aug-2027</t>
  </si>
  <si>
    <t>IN0020070036</t>
  </si>
  <si>
    <t>STATE DEVELOPMENT LOANS</t>
  </si>
  <si>
    <t>7.05% Uttarakhand SDL Mat 26-March-2032</t>
  </si>
  <si>
    <t>IN3620240108</t>
  </si>
  <si>
    <t>State Development Loans</t>
  </si>
  <si>
    <t>7.14% Chhatisgarh SDL Mat 12-Feb-2033</t>
  </si>
  <si>
    <t>IN3520240034</t>
  </si>
  <si>
    <t>7.05% Gujarat SDL Mat 29-01-2034</t>
  </si>
  <si>
    <t>IN1520240160</t>
  </si>
  <si>
    <t>7.13% Karnataka SGS Mat 20-Aug-2034</t>
  </si>
  <si>
    <t>IN1920240257</t>
  </si>
  <si>
    <t>7.12% Maharashtra SDL Mat 05-Feb-2038</t>
  </si>
  <si>
    <t>IN2220240427</t>
  </si>
  <si>
    <t>7.17% Andhra Pradesh SGS Mat 05-Feb-2032</t>
  </si>
  <si>
    <t>IN1020240686</t>
  </si>
  <si>
    <t>7.14% Uttarakhand SDL Mat 05-Feb-2032</t>
  </si>
  <si>
    <t>IN3620240074</t>
  </si>
  <si>
    <t>7.18% Maharashtra SDL Mat 27-Feb-2038</t>
  </si>
  <si>
    <t>IN2220240450</t>
  </si>
  <si>
    <t>7.11% Karnataka SDL Mat 12-Aug-2033</t>
  </si>
  <si>
    <t>IN1920240240</t>
  </si>
  <si>
    <t>7.17% Tamil Nadu SDL Mat 27-Feb-2033</t>
  </si>
  <si>
    <t>IN3120240574</t>
  </si>
  <si>
    <t>7.48% Madhya Pradesh SDL Mat 07-Feb-2041</t>
  </si>
  <si>
    <t>IN2120230171</t>
  </si>
  <si>
    <t>7.15% Tamil Nadu SDL Mat 19-Mar-2033</t>
  </si>
  <si>
    <t>IN3120240715</t>
  </si>
  <si>
    <t>7.73% Maharashtra SDL Mat 23-Mar-2034</t>
  </si>
  <si>
    <t>IN2220220247</t>
  </si>
  <si>
    <t>7.48% Madhya Pradesh SDL Mat 07-Feb-2040</t>
  </si>
  <si>
    <t>IN2120230163</t>
  </si>
  <si>
    <t>7.48% Uttarpradesh SDL Mat 22-Mar-2040</t>
  </si>
  <si>
    <t>IN3320230334</t>
  </si>
  <si>
    <t>7.39% Telangana SDL Mat 07-Jun-2039</t>
  </si>
  <si>
    <t>IN4520230066</t>
  </si>
  <si>
    <t>7.71% Madhya Pradesh SDL Mat 24-Jan-2040</t>
  </si>
  <si>
    <t>IN2120230155</t>
  </si>
  <si>
    <t>7.43% Telangana SDL Mat 08-May-2041</t>
  </si>
  <si>
    <t>IN4520240065</t>
  </si>
  <si>
    <t>7.51% Chhatisgarh SDL Mat 07-Feb-2032</t>
  </si>
  <si>
    <t>IN3520230134</t>
  </si>
  <si>
    <t>7.45% Chhatisgarh SDL Mat 28-Feb-2033</t>
  </si>
  <si>
    <t>IN3520230225</t>
  </si>
  <si>
    <t>7.49% Telangana SDL Mat 07-Feb-2035</t>
  </si>
  <si>
    <t>IN4520230413</t>
  </si>
  <si>
    <t>7.34% Assam SDL Mat 05-March-2035</t>
  </si>
  <si>
    <t>IN1220240205</t>
  </si>
  <si>
    <t>7.27% Chhatisgarh SDL Mat 05-March-2035</t>
  </si>
  <si>
    <t>IN3520240075</t>
  </si>
  <si>
    <t>7.19% Maharashtra SDL Mat 27-FEB-2040</t>
  </si>
  <si>
    <t>IN2220240476</t>
  </si>
  <si>
    <t>7.04% Karnataka SDL Mat 26-Sept-2032</t>
  </si>
  <si>
    <t>IN1920240323</t>
  </si>
  <si>
    <t>7.42% KARNATAKA SDL Mat 28-Feb-2039</t>
  </si>
  <si>
    <t>IN1920230282</t>
  </si>
  <si>
    <t>7.49% Andhra Pradesh SDL Mat 07-Feb-2039</t>
  </si>
  <si>
    <t>IN1020230778</t>
  </si>
  <si>
    <t>7.17% Uttarakhand SDL Mat 19-Mar-2032</t>
  </si>
  <si>
    <t>IN3620240090</t>
  </si>
  <si>
    <t>7.32% Chhatisgarh SDL Mat 05-Mar-2037</t>
  </si>
  <si>
    <t>IN3520240083</t>
  </si>
  <si>
    <t>7.37% Assam SDL Mat 17-May-2033</t>
  </si>
  <si>
    <t>IN1220230032</t>
  </si>
  <si>
    <t>7.20% Odisha SDL Mat 05-Mar-2032</t>
  </si>
  <si>
    <t>IN2720240109</t>
  </si>
  <si>
    <t>7.37% Telangana SDL Mat 13-Mar-2041</t>
  </si>
  <si>
    <t>IN4520230462</t>
  </si>
  <si>
    <t>7.35% Andhra Pradesh SDL Mat 17-May-2039</t>
  </si>
  <si>
    <t>IN1020230125</t>
  </si>
  <si>
    <t>7.04% Gujarat SGS Mat 04-12-2032</t>
  </si>
  <si>
    <t>IN1520240087</t>
  </si>
  <si>
    <t>7.15% Uttarakhand SDL Mat 26-Dec-2030</t>
  </si>
  <si>
    <t>IN3620240058</t>
  </si>
  <si>
    <t>7.37% KARNATAKA SDL Mat 13-Mar-2038</t>
  </si>
  <si>
    <t>IN1920230332</t>
  </si>
  <si>
    <t>7.48% KARNATAKA SDL Mat 21-Feb-2033</t>
  </si>
  <si>
    <t>IN1920230258</t>
  </si>
  <si>
    <t>7.70% Andhra Pradesh SDL Mat 24-Jan-2042</t>
  </si>
  <si>
    <t>IN1020230745</t>
  </si>
  <si>
    <t>7.86% Assam SDL Mat 22-June-2032</t>
  </si>
  <si>
    <t>IN1220220017</t>
  </si>
  <si>
    <t>7.39% Tamil Nadu SDL Mat 12-Jun-2032</t>
  </si>
  <si>
    <t>IN3120240111</t>
  </si>
  <si>
    <t>7.33% Tamil Nadu SDL Mat 24-July-2032</t>
  </si>
  <si>
    <t>IN3120240152</t>
  </si>
  <si>
    <t>7.44% Telangana SDL Mat 14-Feb-2046</t>
  </si>
  <si>
    <t>IN4520230439</t>
  </si>
  <si>
    <t>7.11% Chhatisgarh SDL Mat 18-Mar-2030</t>
  </si>
  <si>
    <t>IN3520190072</t>
  </si>
  <si>
    <t>7.63% Maharashtra SDL Mat 31-Jan-2035</t>
  </si>
  <si>
    <t>IN2220230196</t>
  </si>
  <si>
    <t>7.45% Karnataka SDL Mat 21-Feb-2040</t>
  </si>
  <si>
    <t>IN1920230266</t>
  </si>
  <si>
    <t>7.19% Odisha SDL Mat 27-Feb-2035</t>
  </si>
  <si>
    <t>IN2720240075</t>
  </si>
  <si>
    <t>6.60% Tamil Nadu SDL Mat 24-June-2029</t>
  </si>
  <si>
    <t>IN3120200156</t>
  </si>
  <si>
    <t>7.10% KARNATAKA SDL Mat 05-Jan-2032</t>
  </si>
  <si>
    <t>IN1920210219</t>
  </si>
  <si>
    <t>6.57% Gujarat SDL Mat 27-Jan-2031</t>
  </si>
  <si>
    <t>IN1520200255</t>
  </si>
  <si>
    <t>7.52% Uttarpradesh SDL Mat 27-Mar-2039</t>
  </si>
  <si>
    <t>IN3320230383</t>
  </si>
  <si>
    <t>7.05% MAHARASHTRA SDL 2032</t>
  </si>
  <si>
    <t>IN2220200231</t>
  </si>
  <si>
    <t>8.03% Andhra Pradesh SDL Mat 08-Jun-2035</t>
  </si>
  <si>
    <t>IN1020220175</t>
  </si>
  <si>
    <t>7.45% Maharashtra SDL Mat 22-Mar-2038</t>
  </si>
  <si>
    <t>IN2220230337</t>
  </si>
  <si>
    <t>7.76% Tamil Nadu SDL Mat 29-Mar-2053</t>
  </si>
  <si>
    <t>IN3120220386</t>
  </si>
  <si>
    <t>6.75% Maharashtra SDL Mat 23-Apr-2039</t>
  </si>
  <si>
    <t>IN2220250038</t>
  </si>
  <si>
    <t>7.80% Tamil Nadu SDL Mat 27-Jul-2032</t>
  </si>
  <si>
    <t>IN3120220097</t>
  </si>
  <si>
    <t>7.66% Gujrat SDL Mat 22-Feb-2030</t>
  </si>
  <si>
    <t>IN1520220246</t>
  </si>
  <si>
    <t>7.70% Maharashtra SDL Mat 25-May-2032</t>
  </si>
  <si>
    <t>IN2220220064</t>
  </si>
  <si>
    <t>7.86% Maharashtra SDL Mat 08-Jun-2030</t>
  </si>
  <si>
    <t>IN2220220080</t>
  </si>
  <si>
    <t>7.16% Madhya Pradesh SGS Mat 20-Feb-2037</t>
  </si>
  <si>
    <t>IN2120240154</t>
  </si>
  <si>
    <t>6.87% MAHARASHTRA SDL 2030</t>
  </si>
  <si>
    <t>IN2220200223</t>
  </si>
  <si>
    <t>7.60% Gujrat SDL Mat 08-Feb-2035</t>
  </si>
  <si>
    <t>IN1520220220</t>
  </si>
  <si>
    <t>7.83% Maharashtra SDL Mat 08-Apr-2030</t>
  </si>
  <si>
    <t>IN2220200017</t>
  </si>
  <si>
    <t>7.18% Maharashtra SDL Mat 27-Feb-2039</t>
  </si>
  <si>
    <t>IN2220240468</t>
  </si>
  <si>
    <t>7.36% Tamil Nadu SDL Mat 13-Mar-2054</t>
  </si>
  <si>
    <t>IN3120230476</t>
  </si>
  <si>
    <t>7.47% Maharashtra SDL Mat 21-Feb-2036</t>
  </si>
  <si>
    <t>IN2220230246</t>
  </si>
  <si>
    <t>7.64% Maharashtra SDL Mat 28-SEP-2032</t>
  </si>
  <si>
    <t>IN2220220114</t>
  </si>
  <si>
    <t>7.93% Tamil Nadu SDL Mat 10-Aug-2042</t>
  </si>
  <si>
    <t>IN3120220121</t>
  </si>
  <si>
    <t>7.49% Maharashtra SDL Mat 07-Feb-2036</t>
  </si>
  <si>
    <t>IN2220230220</t>
  </si>
  <si>
    <t>7.93% Telangana SDL Mat 29-Jun-2034</t>
  </si>
  <si>
    <t>IN4520220026</t>
  </si>
  <si>
    <t>7.73% Gujrat SDL Mat 23-Mar-2036</t>
  </si>
  <si>
    <t>IN1520220329</t>
  </si>
  <si>
    <t>7.38% Tamil Nadu SDL Mat 06-Mar-2054</t>
  </si>
  <si>
    <t>IN3120230468</t>
  </si>
  <si>
    <t>7.28% Gujrat SDL Mat 18-Dec-2029</t>
  </si>
  <si>
    <t>IN1520190167</t>
  </si>
  <si>
    <t>7.20% Maharashtra SDL Mat 23-Oct-2029</t>
  </si>
  <si>
    <t>IN2220190085</t>
  </si>
  <si>
    <t>7.42% KARNATAKA SDL Mat 06-Mar-2035</t>
  </si>
  <si>
    <t>IN1920230290</t>
  </si>
  <si>
    <t>6.63% Tamil Nadu SDL Mat 23-Dec-2035</t>
  </si>
  <si>
    <t>IN3120200321</t>
  </si>
  <si>
    <t>8.53% Tamil Nadu SDL Mat 28-Nov-2028</t>
  </si>
  <si>
    <t>IN3120180168</t>
  </si>
  <si>
    <t>8.38% Gujrat SDL Mat 27-Feb-2029</t>
  </si>
  <si>
    <t>IN1520180309</t>
  </si>
  <si>
    <t>8.30% Gujrat SDL Mat 06-Feb-2029</t>
  </si>
  <si>
    <t>IN1520180275</t>
  </si>
  <si>
    <t>7.65% Tamil Nadu SDL Mat 06-Dec-2027</t>
  </si>
  <si>
    <t>IN3120170094</t>
  </si>
  <si>
    <t>8.37% Tamil Nadu SDL Mat 05-Dec-2028</t>
  </si>
  <si>
    <t>IN3120180176</t>
  </si>
  <si>
    <t>7.66% Karnataka SDL Mat 23-Nov-2042</t>
  </si>
  <si>
    <t>IN1920220044</t>
  </si>
  <si>
    <t>8.35% Gujrat SDL Mat 06-Mar-2029</t>
  </si>
  <si>
    <t>IN1520180317</t>
  </si>
  <si>
    <t>8.17% Gujrat SDL Mat 19-Dec-2028</t>
  </si>
  <si>
    <t>IN1520180226</t>
  </si>
  <si>
    <t>7.61% Tamil Nadu SDL Mat 30-Aug-2032</t>
  </si>
  <si>
    <t>IN3120220147</t>
  </si>
  <si>
    <t>8.61% Tamil Nadu SDL Mat 03-Sep-2027</t>
  </si>
  <si>
    <t>IN3120180119</t>
  </si>
  <si>
    <t>8.05% Tamil Nadu SDL Mat 18-April-2028</t>
  </si>
  <si>
    <t>IN3120180010</t>
  </si>
  <si>
    <t>7.78% Maharashtra SDL Mat 24-Mar-2029</t>
  </si>
  <si>
    <t>IN2220190143</t>
  </si>
  <si>
    <t>7.60% Maharashtra SDL Mat 15-Apr-2030</t>
  </si>
  <si>
    <t>IN2220200025</t>
  </si>
  <si>
    <t>7.26% Gujrat SDL Mat 11-Dec-2029</t>
  </si>
  <si>
    <t>IN1520190159</t>
  </si>
  <si>
    <t>7.12% Karnataka SDL Mat 29-Dec-2034</t>
  </si>
  <si>
    <t>IN1920210201</t>
  </si>
  <si>
    <t>6.83% Maharashtra SDL Mat 19-May-2032</t>
  </si>
  <si>
    <t>IN2220210057</t>
  </si>
  <si>
    <t>6.82% Maharashtra SDL Mat 05-May-2032</t>
  </si>
  <si>
    <t>IN2220210016</t>
  </si>
  <si>
    <t>8.60% Gujrat SDL Mat 17-Oct-2028</t>
  </si>
  <si>
    <t>IN1520180150</t>
  </si>
  <si>
    <t>7.96% Maharashtra SDL Mat 29-Jun-2026</t>
  </si>
  <si>
    <t>IN2220160021</t>
  </si>
  <si>
    <t>8.36% Maharashtra SDL Mat 27-Jan-2026</t>
  </si>
  <si>
    <t>IN2220150170</t>
  </si>
  <si>
    <t>8.47% Maharashtra SDL Mat 10-Feb-2026</t>
  </si>
  <si>
    <t>IN2220150188</t>
  </si>
  <si>
    <t>7.37% Karnataka SDL Mat 13-Mar-2037</t>
  </si>
  <si>
    <t>IN1920230324</t>
  </si>
  <si>
    <t>6.90% Gujrat SDL Mat 31-Mar-2030</t>
  </si>
  <si>
    <t>IN1520200354</t>
  </si>
  <si>
    <t>7.14% Maharashtra SDL Mat 05-Feb-2039</t>
  </si>
  <si>
    <t>IN2220240435</t>
  </si>
  <si>
    <t>8.67% Maharashtra SDL Mat 24-Feb-2026</t>
  </si>
  <si>
    <t>IN2220150196</t>
  </si>
  <si>
    <t>8.65% Gujrat SDL Mat 10-Oct-2028</t>
  </si>
  <si>
    <t>IN1520180143</t>
  </si>
  <si>
    <t>7.69% Tamil Nadu SDL Mat 28-Dec-2037</t>
  </si>
  <si>
    <t>IN3120220246</t>
  </si>
  <si>
    <t>8.47% Gujrat SDL Mat 21-Aug-2028</t>
  </si>
  <si>
    <t>IN1520180077</t>
  </si>
  <si>
    <t>8.18% Tamil Nadu SDL Mat 19-Dec-2028</t>
  </si>
  <si>
    <t>IN3120180192</t>
  </si>
  <si>
    <t>6.53% Tamil Nadu SDL Mat 06-Jan-2031</t>
  </si>
  <si>
    <t>IN3120200339</t>
  </si>
  <si>
    <t>8.72% Andhra Pradesh SDL Mat 24-Feb-2026</t>
  </si>
  <si>
    <t>IN1020150133</t>
  </si>
  <si>
    <t>7.18% Tamil Nadu SDL Mat 26-July-2027</t>
  </si>
  <si>
    <t>IN3120170078</t>
  </si>
  <si>
    <t>8.00% Tamil Nadu SDL Mat 28-Oct-2025</t>
  </si>
  <si>
    <t>IN3120150120</t>
  </si>
  <si>
    <t>8.50% Gujrat SDL Mat 28-Nov-2028</t>
  </si>
  <si>
    <t>IN1520180200</t>
  </si>
  <si>
    <t>7.39% Tamil Nadu SDL Mat 10-May-2033</t>
  </si>
  <si>
    <t>IN3120230021</t>
  </si>
  <si>
    <t>7.24% Maharashtra SDL Mat 28-Aug-2039</t>
  </si>
  <si>
    <t>IN2220240195</t>
  </si>
  <si>
    <t>7.59% Karnataka SDL Mat 07-Dec-2038</t>
  </si>
  <si>
    <t>IN1920220077</t>
  </si>
  <si>
    <t>8.24% Andhra Pradesh SDL Mat 09-Sep-2025</t>
  </si>
  <si>
    <t>IN1020150067</t>
  </si>
  <si>
    <t>7.17% Maharashtra SDL Mat 16-Oct-2029</t>
  </si>
  <si>
    <t>IN2220190077</t>
  </si>
  <si>
    <t>7.63% Maharashtra SDL Mat 31-Jan-2036</t>
  </si>
  <si>
    <t>IN2220230204</t>
  </si>
  <si>
    <t>7.48% Maharashtra SDL Mat 27-Mar-2042</t>
  </si>
  <si>
    <t>IN2220230378</t>
  </si>
  <si>
    <t>8.17% Tamil Nadu SDL Mat 26-Nov-2025</t>
  </si>
  <si>
    <t>IN3120150146</t>
  </si>
  <si>
    <t>7.74% Karnataka SDL Mat 23-Nov-2037</t>
  </si>
  <si>
    <t>IN1920220036</t>
  </si>
  <si>
    <t>7.73% Maharashtra SDL Mat 29-Mar-2032</t>
  </si>
  <si>
    <t>IN2220220254</t>
  </si>
  <si>
    <t>GOI-STRIPS</t>
  </si>
  <si>
    <t>Gsec C-STRIPS Mat 25-May-2033</t>
  </si>
  <si>
    <t>IN000533C033</t>
  </si>
  <si>
    <t>Gsec C-STRIPS Mat 25-Nov-2033</t>
  </si>
  <si>
    <t>IN001133C031</t>
  </si>
  <si>
    <t>Gsec C-STRIPS Mat 25-May-2032</t>
  </si>
  <si>
    <t>IN000532C035</t>
  </si>
  <si>
    <t>Gsec C-STRIPS Mat 19-Mar-2029</t>
  </si>
  <si>
    <t>IN000329C044</t>
  </si>
  <si>
    <t>Gsec C-STRIPS Mat 25-Nov-2032</t>
  </si>
  <si>
    <t>IN001132C033</t>
  </si>
  <si>
    <t>Gsec C-STRIPS Mat 19-Sep-2029</t>
  </si>
  <si>
    <t>IN000929C041</t>
  </si>
  <si>
    <t>Gsec C-STRIPS Mat 06-Nov-2033</t>
  </si>
  <si>
    <t>IN001133C023</t>
  </si>
  <si>
    <t>Gsec C-STRIPS Mat 22-Apr-2034</t>
  </si>
  <si>
    <t>IN000434C034</t>
  </si>
  <si>
    <t>Gsec C-STRIPS Mat 22-Apr-2032</t>
  </si>
  <si>
    <t>IN000432C038</t>
  </si>
  <si>
    <t>Gsec C-STRIPS Mat 19-Mar-2028</t>
  </si>
  <si>
    <t>IN000328C046</t>
  </si>
  <si>
    <t>Gsec C-STRIPS Mat 22-Oct-2034</t>
  </si>
  <si>
    <t>IN001034C031</t>
  </si>
  <si>
    <t>Gsec C-STRIPS Mat 22-Oct-2032</t>
  </si>
  <si>
    <t>IN001032C035</t>
  </si>
  <si>
    <t>Gsec C-STRIPS Mat 22-Ap-2033</t>
  </si>
  <si>
    <t>IN000433C036</t>
  </si>
  <si>
    <t>Gsec C-STRIPS Mat 06-May-2033</t>
  </si>
  <si>
    <t>IN000533C025</t>
  </si>
  <si>
    <t>Gsec C-STRIPS Mat 22-Oct-2033</t>
  </si>
  <si>
    <t>IN001033C033</t>
  </si>
  <si>
    <t>Gsec C-STRIPS Mat 25-May-2034</t>
  </si>
  <si>
    <t>IN000534C023</t>
  </si>
  <si>
    <t>Gsec C-STRIPS Mat 25-Nov-2034</t>
  </si>
  <si>
    <t>IN001134C021</t>
  </si>
  <si>
    <t>Gsec C-STRIPS Mat 19-Sep-2028</t>
  </si>
  <si>
    <t>IN000928C043</t>
  </si>
  <si>
    <t>Gsec C-STRIPS Mat 22-Aug-2028</t>
  </si>
  <si>
    <t>IN000828C029</t>
  </si>
  <si>
    <t>Gsec C-STRIPS Mat 22-Feb-2028</t>
  </si>
  <si>
    <t>IN000228C022</t>
  </si>
  <si>
    <t>Gsec C-STRIPS Mat 22-AUG-2033</t>
  </si>
  <si>
    <t>IN000833C029</t>
  </si>
  <si>
    <t>Gsec C-STRIPS Mat 16-Jun-2028</t>
  </si>
  <si>
    <t>IN000628C072</t>
  </si>
  <si>
    <t>Gsec C-STRIPS Mat 15-Jun-2028</t>
  </si>
  <si>
    <t>IN000628C056</t>
  </si>
  <si>
    <t>Gsec C-STRIPS Mat 19-Mar-2031</t>
  </si>
  <si>
    <t>IN000331C040</t>
  </si>
  <si>
    <t>Gsec C-STRIPS Mat 25-May-2031</t>
  </si>
  <si>
    <t>IN000531C037</t>
  </si>
  <si>
    <t>Gsec C-STRIPS Mat 25-Nov-2031</t>
  </si>
  <si>
    <t>IN001131C035</t>
  </si>
  <si>
    <t>Gsec C-STRIPS Mat 25-May-2036</t>
  </si>
  <si>
    <t>IN000536C028</t>
  </si>
  <si>
    <t>Gsec C-STRIPS Mat 22-Apr-2035</t>
  </si>
  <si>
    <t>IN000435C031</t>
  </si>
  <si>
    <t>Gsec C-STRIPS Mat 17-June-2028</t>
  </si>
  <si>
    <t>IN000628C031</t>
  </si>
  <si>
    <t>Gsec C-STRIPS Mat 25-Nov-2036</t>
  </si>
  <si>
    <t>IN001136C026</t>
  </si>
  <si>
    <t>Gsec C-STRIPS Mat 15-Dec-2028</t>
  </si>
  <si>
    <t>IN001228C054</t>
  </si>
  <si>
    <t>Gsec C-STRIPS Mat 25-Nov-2027</t>
  </si>
  <si>
    <t>IN001127C033</t>
  </si>
  <si>
    <t>Gsec C-STRIPS Mat 25-May-2028</t>
  </si>
  <si>
    <t>IN000528C033</t>
  </si>
  <si>
    <t>Gsec C-STRIPS Mat 25-Nov-2028</t>
  </si>
  <si>
    <t>IN001128C031</t>
  </si>
  <si>
    <t>Gsec C-STRIPS Mat 25-May-2029</t>
  </si>
  <si>
    <t>IN000529C031</t>
  </si>
  <si>
    <t>Gsec C-STRIPS Mat 25-Nov-2029</t>
  </si>
  <si>
    <t>IN001129C039</t>
  </si>
  <si>
    <t>Gsec C-STRIPS Mat 26-Apr-2029</t>
  </si>
  <si>
    <t>IN000429C018</t>
  </si>
  <si>
    <t>Gsec C-STRIPS Mat 25-May-2030</t>
  </si>
  <si>
    <t>IN000530C039</t>
  </si>
  <si>
    <t>Gsec C-STRIPS Mat 26-Oct-2029</t>
  </si>
  <si>
    <t>IN001029C015</t>
  </si>
  <si>
    <t>Gsec C-STRIPS Mat 25-Nov-2030</t>
  </si>
  <si>
    <t>IN001130C037</t>
  </si>
  <si>
    <t>Gsec C-STRIPS Mat 15-JUNE-2030</t>
  </si>
  <si>
    <t>IN000630C052</t>
  </si>
  <si>
    <t>Gsec C-STRIPS Mat 26-Oct-2030</t>
  </si>
  <si>
    <t>IN001030C013</t>
  </si>
  <si>
    <t>Gsec C-STRIPS Mat 15-JUNE-2031</t>
  </si>
  <si>
    <t>IN000631C050</t>
  </si>
  <si>
    <t>Gsec C-STRIPS Mat 25-May-2035</t>
  </si>
  <si>
    <t>IN000535C020</t>
  </si>
  <si>
    <t>Gsec C-STRIPS Mat 25-Nov-2035</t>
  </si>
  <si>
    <t>IN001135C028</t>
  </si>
  <si>
    <t>Gsec C-STRIPS Mat 12-Sep-2035</t>
  </si>
  <si>
    <t>IN000935C055</t>
  </si>
  <si>
    <t>Gsec C-STRIPS Mat 25-May-2037</t>
  </si>
  <si>
    <t>IN000537C026</t>
  </si>
  <si>
    <t>Gsec C-STRIPS Mat 25-Nov-2037</t>
  </si>
  <si>
    <t>IN001137C024</t>
  </si>
  <si>
    <t>Gsec C-STRIPS Mat 25MAY2038</t>
  </si>
  <si>
    <t>IN000538C024</t>
  </si>
  <si>
    <t>Gsec C-STRIPS Mat 25NOV2038</t>
  </si>
  <si>
    <t>IN001138C022</t>
  </si>
  <si>
    <t>Gsec C-STRIPS Mat 05-Feb-2031</t>
  </si>
  <si>
    <t>IN000231C034</t>
  </si>
  <si>
    <t>Gsec C-STRIPS Mat 25MAY2039</t>
  </si>
  <si>
    <t>IN000539C022</t>
  </si>
  <si>
    <t>Gsec C-STRIPS Mat 22-April-2031</t>
  </si>
  <si>
    <t>IN000431C030</t>
  </si>
  <si>
    <t>Gsec C-STRIPS Mat 05-Aug-2031</t>
  </si>
  <si>
    <t>IN000831C031</t>
  </si>
  <si>
    <t>Gsec C-STRIPS Mat 25NOV2039</t>
  </si>
  <si>
    <t>IN001139C020</t>
  </si>
  <si>
    <t>Gsec C-STRIPS Mat 15-Apr-2031</t>
  </si>
  <si>
    <t>IN000431C048</t>
  </si>
  <si>
    <t>Gsec C-STRIPS Mat 22-Oct-2031</t>
  </si>
  <si>
    <t>IN001031C037</t>
  </si>
  <si>
    <t>Gsec C-STRIPS Mat 25MAY2040</t>
  </si>
  <si>
    <t>IN000540C020</t>
  </si>
  <si>
    <t>Gsec C-STRIPS Mat 15-Oct-2031</t>
  </si>
  <si>
    <t>IN001031C045</t>
  </si>
  <si>
    <t>Gsec C-STRIPS Mat 15-Apr-2032</t>
  </si>
  <si>
    <t>IN000432C046</t>
  </si>
  <si>
    <t>Gsec C-STRIPS Mat 25NOV2040</t>
  </si>
  <si>
    <t>IN001140C028</t>
  </si>
  <si>
    <t>Gsec C-STRIPS Mat 15-Oct-2032</t>
  </si>
  <si>
    <t>IN001032C043</t>
  </si>
  <si>
    <t>Gsec C-STRIPS Mat 25MAY2041</t>
  </si>
  <si>
    <t>IN000541C028</t>
  </si>
  <si>
    <t>Gsec C-STRIPS Mat 15-Apr-2033</t>
  </si>
  <si>
    <t>IN000433C044</t>
  </si>
  <si>
    <t>Gsec C-STRIPS Mat 25NOV2041</t>
  </si>
  <si>
    <t>IN001141C026</t>
  </si>
  <si>
    <t>Gsec C-STRIPS Mat 15-Oct-2033</t>
  </si>
  <si>
    <t>IN001033C041</t>
  </si>
  <si>
    <t>Gsec C-STRIPS Mat 25MAY2042</t>
  </si>
  <si>
    <t>IN000542C026</t>
  </si>
  <si>
    <t>Gsec C-STRIPS Mat 12-Mar-2028</t>
  </si>
  <si>
    <t>IN000328C053</t>
  </si>
  <si>
    <t>Gsec C-STRIPS Mat 12-Sep-2028</t>
  </si>
  <si>
    <t>IN000928C050</t>
  </si>
  <si>
    <t>Gsec C-STRIPS Mat 26-Apr-2028</t>
  </si>
  <si>
    <t>IN000428C010</t>
  </si>
  <si>
    <t>Gsec C-STRIPS Mat 25NOV2042</t>
  </si>
  <si>
    <t>IN001142C024</t>
  </si>
  <si>
    <t>Gsec C-STRIPS Mat 12-Mar-2029</t>
  </si>
  <si>
    <t>IN000329C051</t>
  </si>
  <si>
    <t>Gsec C-STRIPS Mat 26-Oct-2028</t>
  </si>
  <si>
    <t>IN001028C017</t>
  </si>
  <si>
    <t>Gsec C-STRIPS Mat 25MAY2043</t>
  </si>
  <si>
    <t>IN000543C024</t>
  </si>
  <si>
    <t>Gsec C-STRIPS Mat 12-Sep-2029</t>
  </si>
  <si>
    <t>IN000929C058</t>
  </si>
  <si>
    <t>Gsec C-STRIPS Mat 25NOV2043</t>
  </si>
  <si>
    <t>IN001143C022</t>
  </si>
  <si>
    <t>Gsec C-STRIPS Mat 25MAY2044</t>
  </si>
  <si>
    <t>IN000544C022</t>
  </si>
  <si>
    <t>Gsec C-STRIPS Mat 25NOV2044</t>
  </si>
  <si>
    <t>IN001144C020</t>
  </si>
  <si>
    <t>Gsec C-STRIPS Mat 12-Jun-2034</t>
  </si>
  <si>
    <t>IN000634C047</t>
  </si>
  <si>
    <t>Gsec C-STRIPS Mat 12-Dec-2034</t>
  </si>
  <si>
    <t>IN001234C045</t>
  </si>
  <si>
    <t>Gsec C-STRIPS Mat 12-Jun-2035</t>
  </si>
  <si>
    <t>IN000635C044</t>
  </si>
  <si>
    <t>Gsec C-STRIPS Mat 22-Oct-2035</t>
  </si>
  <si>
    <t>IN001035C038</t>
  </si>
  <si>
    <t>Gsec C-STRIPS Mat 12-Dec-2035</t>
  </si>
  <si>
    <t>IN001235C042</t>
  </si>
  <si>
    <t>Gsec C-STRIPS Mat 17-Dec-2028</t>
  </si>
  <si>
    <t>IN001228C039</t>
  </si>
  <si>
    <t>Gsec C-STRIPS Mat 12-Jun-2028</t>
  </si>
  <si>
    <t>IN000628C049</t>
  </si>
  <si>
    <t>Gsec C-STRIPS Mat 12-Dec-2028</t>
  </si>
  <si>
    <t>IN001228C047</t>
  </si>
  <si>
    <t>Gsec C-STRIPS Mat 12-Jun-2029</t>
  </si>
  <si>
    <t>IN000629C047</t>
  </si>
  <si>
    <t>Gsec C-STRIPS Mat 12-Dec-2029</t>
  </si>
  <si>
    <t>IN001229C045</t>
  </si>
  <si>
    <t>Gsec C-STRIPS Mat 19-JUN-2033</t>
  </si>
  <si>
    <t>IN000633C098</t>
  </si>
  <si>
    <t>Gsec C-STRIPS Mat 19-Dec-2033</t>
  </si>
  <si>
    <t>IN001233C096</t>
  </si>
  <si>
    <t>Gsec C-STRIPS Mat 19-Jun-2034</t>
  </si>
  <si>
    <t>IN000634C096</t>
  </si>
  <si>
    <t>Gsec C-STRIPS Mat 19-DEC-2034</t>
  </si>
  <si>
    <t>IN001234C094</t>
  </si>
  <si>
    <t>Gsec C-STRIPS Mat 19-Jun-2035</t>
  </si>
  <si>
    <t>IN000635C093</t>
  </si>
  <si>
    <t>Gsec C-STRIPS Mat 19-Dec-2035</t>
  </si>
  <si>
    <t>IN001235C091</t>
  </si>
  <si>
    <t>Gsec C-STRIPS Mat 19-Sep-2031</t>
  </si>
  <si>
    <t>IN000931C047</t>
  </si>
  <si>
    <t>Gsec C-STRIPS Mat 25-May-2026</t>
  </si>
  <si>
    <t>IN000526C037</t>
  </si>
  <si>
    <t>Gsec C-STRIPS Mat 25-May-2025</t>
  </si>
  <si>
    <t>IN000525C039</t>
  </si>
  <si>
    <t>Gsec C-STRIPS Mat 25-Nov-2026</t>
  </si>
  <si>
    <t>IN001126C035</t>
  </si>
  <si>
    <t>Gsec C-STRIPS Mat 25-Nov-2025</t>
  </si>
  <si>
    <t>IN001125C037</t>
  </si>
  <si>
    <t>Gsec C-STRIPS Mat 25-May-2027</t>
  </si>
  <si>
    <t>IN000527C035</t>
  </si>
  <si>
    <t>Gsec C-STRIPS P Mat 25-Nov-2074</t>
  </si>
  <si>
    <t>IN001174P011</t>
  </si>
  <si>
    <t>Gsec C-STRIPS Mat 16-Jun-2029</t>
  </si>
  <si>
    <t>IN000629C070</t>
  </si>
  <si>
    <t>Gsec C-STRIPS Mat 25MAY2045</t>
  </si>
  <si>
    <t>IN000545C029</t>
  </si>
  <si>
    <t>Gsec C-STRIPS Mat 25NOV2045</t>
  </si>
  <si>
    <t>IN001145C027</t>
  </si>
  <si>
    <t>Gsec C-STRIPS Mat 25MAY2046</t>
  </si>
  <si>
    <t>IN000546C027</t>
  </si>
  <si>
    <t>Gsec C-STRIPS Mat 25NOV2046</t>
  </si>
  <si>
    <t>IN001146C025</t>
  </si>
  <si>
    <t>Gsec C-STRIPS Mat 25-May-2047</t>
  </si>
  <si>
    <t>IN000547C025</t>
  </si>
  <si>
    <t>Gsec C-STRIPS Mat 17-June-2034</t>
  </si>
  <si>
    <t>IN000634C039</t>
  </si>
  <si>
    <t>Gsec C-STRIPS Mat 25-NOV-2047</t>
  </si>
  <si>
    <t>IN001147C023</t>
  </si>
  <si>
    <t>Gsec C-STRIPS Mat 25-May-2048</t>
  </si>
  <si>
    <t>IN000548C023</t>
  </si>
  <si>
    <t>Gsec C-STRIPS Mat 17-June-2035</t>
  </si>
  <si>
    <t>IN000635C036</t>
  </si>
  <si>
    <t>Gsec C-STRIPS Mat 25-NOV-2048</t>
  </si>
  <si>
    <t>IN001148C021</t>
  </si>
  <si>
    <t>Gsec C Strips Mat 17 DEC 2035</t>
  </si>
  <si>
    <t>IN001235C034</t>
  </si>
  <si>
    <t>Gsec C-STRIPS Mat 25-May-2049</t>
  </si>
  <si>
    <t>IN000549C021</t>
  </si>
  <si>
    <t>Gsec C-STRIPS Mat 25-Nov-2049</t>
  </si>
  <si>
    <t>IN001149C029</t>
  </si>
  <si>
    <t>Gsec C-STRIPS Mat 25-May-2050</t>
  </si>
  <si>
    <t>IN000550C029</t>
  </si>
  <si>
    <t>Gsec C-STRIPS Mat 25-NOV-2050</t>
  </si>
  <si>
    <t>IN001150C027</t>
  </si>
  <si>
    <t>Gsec C-STRIPS Mat 25-May-2051</t>
  </si>
  <si>
    <t>IN000551C027</t>
  </si>
  <si>
    <t>Gsec C-STRIPS Mat 25-NOV-2051</t>
  </si>
  <si>
    <t>IN001151C025</t>
  </si>
  <si>
    <t>Gsec C-STRIPS Mat 25-May-2052</t>
  </si>
  <si>
    <t>IN000552C025</t>
  </si>
  <si>
    <t>Gsec C-STRIPS Mat 25-Nov-2052</t>
  </si>
  <si>
    <t>IN001152C023</t>
  </si>
  <si>
    <t>Gsec C-STRIPS Mat 25-May-2053</t>
  </si>
  <si>
    <t>IN000553C023</t>
  </si>
  <si>
    <t>Gsec C-STRIPS Mat 25-Nov-2053</t>
  </si>
  <si>
    <t>IN001153C021</t>
  </si>
  <si>
    <t>Gsec C-STRIPS Mat 25-May-2054</t>
  </si>
  <si>
    <t>IN000554C021</t>
  </si>
  <si>
    <t>Gsec C-STRIPS Mat 25-Nov-2054</t>
  </si>
  <si>
    <t>IN001154C029</t>
  </si>
  <si>
    <t>Gsec C-STRIPS Mat 25-May-2055</t>
  </si>
  <si>
    <t>IN000555C028</t>
  </si>
  <si>
    <t>Gsec C-STRIPS Mat 25-Nov-2055</t>
  </si>
  <si>
    <t>IN001155C026</t>
  </si>
  <si>
    <t>Gsec C-STRIPS Mat 25-May-2056</t>
  </si>
  <si>
    <t>IN000556C026</t>
  </si>
  <si>
    <t>Gsec C-STRIPS Mat 25-Nov-2056</t>
  </si>
  <si>
    <t>IN001156C024</t>
  </si>
  <si>
    <t>Gsec C-STRIPS Mat 25-May-2057</t>
  </si>
  <si>
    <t>IN000557C024</t>
  </si>
  <si>
    <t>Gsec C-STRIPS Mat 25-Nov-2057</t>
  </si>
  <si>
    <t>IN001157C022</t>
  </si>
  <si>
    <t>Gsec C-STRIPS Mat 25-May-2058</t>
  </si>
  <si>
    <t>IN000558C022</t>
  </si>
  <si>
    <t>Gsec C-STRIPS Mat 25-Nov-2058</t>
  </si>
  <si>
    <t>IN001158C020</t>
  </si>
  <si>
    <t>Gsec C-STRIPS Mat 25-May-2059</t>
  </si>
  <si>
    <t>IN000559C020</t>
  </si>
  <si>
    <t>Gsec C-STRIPS Mat 25-Nov-2059</t>
  </si>
  <si>
    <t>IN001159C028</t>
  </si>
  <si>
    <t>Gsec C-STRIPS Mat 25-May-2060</t>
  </si>
  <si>
    <t>IN000560C028</t>
  </si>
  <si>
    <t>Gsec C-STRIPS Mat 25-Nov-2060</t>
  </si>
  <si>
    <t>IN001160C026</t>
  </si>
  <si>
    <t>Gsec C-STRIPS Mat 25-May-2061</t>
  </si>
  <si>
    <t>IN000561C026</t>
  </si>
  <si>
    <t>Gsec C-STRIPS Mat 25-Nov-2061</t>
  </si>
  <si>
    <t>IN001161C024</t>
  </si>
  <si>
    <t>Gsec C-STRIPS Mat 25-May-2062</t>
  </si>
  <si>
    <t>IN000562C024</t>
  </si>
  <si>
    <t>Gsec C-STRIPS Mat 25-Nov-2062</t>
  </si>
  <si>
    <t>IN001162C022</t>
  </si>
  <si>
    <t>Gsec C-STRIPS Mat 25-May-2063</t>
  </si>
  <si>
    <t>IN000563C022</t>
  </si>
  <si>
    <t>Gsec C-STRIPS Mat 25-Nov-2063</t>
  </si>
  <si>
    <t>IN001163C020</t>
  </si>
  <si>
    <t>Gsec C-STRIPS Mat 25-May-2064</t>
  </si>
  <si>
    <t>IN000564C020</t>
  </si>
  <si>
    <t>Gsec C-STRIPS Mat 25-Nov-2064</t>
  </si>
  <si>
    <t>IN001164C028</t>
  </si>
  <si>
    <t>Gsec C-STRIPS Mat 25-May-2065</t>
  </si>
  <si>
    <t>IN000565C027</t>
  </si>
  <si>
    <t>Gsec C-STRIPS Mat 25-Nov-2065</t>
  </si>
  <si>
    <t>IN001165C025</t>
  </si>
  <si>
    <t>Gsec C-STRIPS Mat 25-May-2066</t>
  </si>
  <si>
    <t>IN000566C025</t>
  </si>
  <si>
    <t>Gsec C-STRIPS Mat 25-Nov-2066</t>
  </si>
  <si>
    <t>IN001166C023</t>
  </si>
  <si>
    <t>Gsec C-STRIPS Mat 25-May-2067</t>
  </si>
  <si>
    <t>IN000567C023</t>
  </si>
  <si>
    <t>Gsec C-STRIPS Mat 25-Nov-2067</t>
  </si>
  <si>
    <t>IN001167C021</t>
  </si>
  <si>
    <t>Gsec C-STRIPS Mat 25-May-2068</t>
  </si>
  <si>
    <t>IN000568C021</t>
  </si>
  <si>
    <t>Gsec C-STRIPS Mat 25-Nov-2068</t>
  </si>
  <si>
    <t>IN001168C029</t>
  </si>
  <si>
    <t>Gsec C-STRIPS Mat 25-May-2069</t>
  </si>
  <si>
    <t>IN000569C029</t>
  </si>
  <si>
    <t>Gsec C-STRIPS Mat 25-Nov-2069</t>
  </si>
  <si>
    <t>IN001169C027</t>
  </si>
  <si>
    <t>Gsec C-STRIPS Mat 25-May-2070</t>
  </si>
  <si>
    <t>IN000570C027</t>
  </si>
  <si>
    <t>Gsec C-STRIPS Mat 25-Nov-2070</t>
  </si>
  <si>
    <t>IN001170C025</t>
  </si>
  <si>
    <t>Gsec C-STRIPS Mat 25-May-2071</t>
  </si>
  <si>
    <t>IN000571C025</t>
  </si>
  <si>
    <t>Gsec C-STRIPS Mat 25-Nov-2071</t>
  </si>
  <si>
    <t>IN001171C023</t>
  </si>
  <si>
    <t>Gsec C-STRIPS Mat 25-May-2072</t>
  </si>
  <si>
    <t>IN000572C023</t>
  </si>
  <si>
    <t>Gsec C-STRIPS Mat 25-Nov-2072</t>
  </si>
  <si>
    <t>IN001172C021</t>
  </si>
  <si>
    <t>Gsec C-STRIPS Mat 25-May-2073</t>
  </si>
  <si>
    <t>IN000573C021</t>
  </si>
  <si>
    <t>Gsec C-STRIPS Mat 25-Nov-2073</t>
  </si>
  <si>
    <t>IN001173C029</t>
  </si>
  <si>
    <t>Gsec C-STRIPS Mat 25-May-2074</t>
  </si>
  <si>
    <t>IN000574C011</t>
  </si>
  <si>
    <t>Gsec C-STRIPS Mat 25-Nov-2074</t>
  </si>
  <si>
    <t>IN001174C019</t>
  </si>
  <si>
    <t>6.79% BSNL NCD (GOI Guranteed) Mat 23.09.2030</t>
  </si>
  <si>
    <t>INE103D08021</t>
  </si>
  <si>
    <t>Activities of Basic Telecom Services: Telephone, Telex and Telegraph</t>
  </si>
  <si>
    <t>6.65% Food Corporation of India Ltd Mat 23-Oct-2030</t>
  </si>
  <si>
    <t>INE861G08076</t>
  </si>
  <si>
    <t>Regulation of and Contribution to More Efficient Operation of Businesses</t>
  </si>
  <si>
    <t>7.51% BSNL Bonds Series-III-B, 2034</t>
  </si>
  <si>
    <t>INE103D08054</t>
  </si>
  <si>
    <t>8.95% Food Corporation of India Ltd Mat 01-Mar-2029</t>
  </si>
  <si>
    <t>INE861G08043</t>
  </si>
  <si>
    <t>7.64% Food Corporation of India Ltd Mat 12-Dec-2029</t>
  </si>
  <si>
    <t>INE861G08050</t>
  </si>
  <si>
    <t>6.42% NABARD NCD Mat 25-November-2030 (Series PMAY-G PD2)</t>
  </si>
  <si>
    <t>INE261F08CO1</t>
  </si>
  <si>
    <t>8.80% Food Corporation of India Ltd Mat 22-Mar-2028</t>
  </si>
  <si>
    <t>INE861G08027</t>
  </si>
  <si>
    <t>Aditya Birla Sun Life Overnight Fund - Growth -Direct Plan</t>
  </si>
  <si>
    <t>INF209KB1ZH2</t>
  </si>
  <si>
    <t>TREASURY BILLS</t>
  </si>
  <si>
    <t>(2) NET ASSET VALUES (NAV) ARE AS FOLLOWS:</t>
  </si>
  <si>
    <t>HPMC-G-T-II</t>
  </si>
  <si>
    <t>DETAILS OF PORTFOLIO  FOR  - SCHEME G- TIER II</t>
  </si>
  <si>
    <t>6.67% GOI Mat 15-Dec-2035</t>
  </si>
  <si>
    <t>IN0020210152</t>
  </si>
  <si>
    <t>7.16% GOI Mat 20-Sep-2050</t>
  </si>
  <si>
    <t>IN0020200054</t>
  </si>
  <si>
    <t>5.77% GOI Mat 03-Aug-2030</t>
  </si>
  <si>
    <t>IN0020200153</t>
  </si>
  <si>
    <t>7.45% Maharashtra SDL Mat 22-Mar-2039</t>
  </si>
  <si>
    <t>IN2220230345</t>
  </si>
  <si>
    <t>6.81% Maharashtra SDL Mat 07-Oct-2028</t>
  </si>
  <si>
    <t>IN2220200215</t>
  </si>
  <si>
    <t>8.25% Gujrat SDL Mat 25-Apr-2028</t>
  </si>
  <si>
    <t>IN1520180036</t>
  </si>
  <si>
    <t>06.75% Gujarat SDL Mat 13-10-2029</t>
  </si>
  <si>
    <t>IN1520210122</t>
  </si>
  <si>
    <t>7.20% Maharashtra SDL Mat 09-Aug-2027</t>
  </si>
  <si>
    <t>IN2220170061</t>
  </si>
  <si>
    <t>8.34% Tamil Nadu SDL Mat 28-Feb-2028</t>
  </si>
  <si>
    <t>IN3120170136</t>
  </si>
  <si>
    <t>8.08% Maharashtra SDL Mat 26-Dec-2028</t>
  </si>
  <si>
    <t>IN2220180052</t>
  </si>
  <si>
    <t>8.58% Gujrat SDL Mat 31-Oct-2028</t>
  </si>
  <si>
    <t>IN1520180176</t>
  </si>
  <si>
    <t>8.68% Tamil Nadu SDL Mat 10-Oct-2028</t>
  </si>
  <si>
    <t>IN3120180143</t>
  </si>
  <si>
    <t>7.69% Tamil Nadu SDL Mat 20-Dec-2027</t>
  </si>
  <si>
    <t>IN3120170102</t>
  </si>
  <si>
    <t>8.79% Gujrat SDL Mat 12-Sep-2028</t>
  </si>
  <si>
    <t>IN1520180101</t>
  </si>
  <si>
    <t>Gsec C-STRIPS Mat 15-Dec-2031</t>
  </si>
  <si>
    <t>IN001231C058</t>
  </si>
  <si>
    <t>Gsec C-STRIPS Mat 19-Sep-2030</t>
  </si>
  <si>
    <t>IN000930C049</t>
  </si>
  <si>
    <t>GILT MUTUAL FUND</t>
  </si>
  <si>
    <t>(3) TOTAL INFRASTRUCTURE INVESTMENT IS RS.  =</t>
  </si>
  <si>
    <t>HPMC-TAX-T2</t>
  </si>
  <si>
    <t>DETAILS OF PORTFOLIO  FOR  - SCHEME -TAX-T2</t>
  </si>
  <si>
    <t>Gsec C-STRIPS Mat 17-Dec-2026</t>
  </si>
  <si>
    <t>IN001226C033</t>
  </si>
  <si>
    <t xml:space="preserve">PENSION FUND MANAGER NAME :   HDFC PENSION FUND MANAGEMENT LIMITED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</si>
</sst>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 #,##0.000000_ ;_ * \-#,##0.000000_ ;_ * &quot;-&quot;??_ ;_ @_ "/>
    <numFmt numFmtId="166" formatCode="0.0000%"/>
    <numFmt numFmtId="167" formatCode="#,##0.0000"/>
    <numFmt numFmtId="168" formatCode="0.0%"/>
    <numFmt numFmtId="169" formatCode="_ * #,##0_ ;_ * \-#,##0_ ;_ * &quot;-&quot;??_ ;_ @_ "/>
    <numFmt numFmtId="170" formatCode="_ * #,##0.00000_ ;_ * \-#,##0.00000_ ;_ * &quot;-&quot;??_ ;_ @_ "/>
    <numFmt numFmtId="171" formatCode="0.000%"/>
    <numFmt numFmtId="172" formatCode="0.00000%"/>
  </numFmts>
  <fonts count="20" x14ac:knownFonts="1">
    <font>
      <sz val="11"/>
      <color theme="1"/>
      <name val="Calibri"/>
      <family val="2"/>
      <scheme val="minor"/>
    </font>
    <font>
      <sz val="11"/>
      <color theme="1"/>
      <name val="Calibri"/>
      <family val="2"/>
      <scheme val="minor"/>
    </font>
    <font>
      <sz val="10"/>
      <name val="Arial"/>
      <family val="2"/>
    </font>
    <font>
      <b/>
      <sz val="11"/>
      <name val="Times New Roman"/>
      <family val="1"/>
    </font>
    <font>
      <sz val="11"/>
      <name val="Times New Roman"/>
      <family val="1"/>
    </font>
    <font>
      <sz val="11"/>
      <color theme="0"/>
      <name val="Times New Roman"/>
      <family val="1"/>
    </font>
    <font>
      <sz val="11"/>
      <color theme="1"/>
      <name val="Times New Roman"/>
      <family val="1"/>
    </font>
    <font>
      <sz val="10"/>
      <name val="Century Gothic"/>
      <family val="2"/>
    </font>
    <font>
      <b/>
      <sz val="14"/>
      <name val="Times New Roman"/>
      <family val="1"/>
    </font>
    <font>
      <b/>
      <sz val="14"/>
      <color theme="1"/>
      <name val="Times New Roman"/>
      <family val="1"/>
    </font>
    <font>
      <b/>
      <sz val="11"/>
      <color theme="1"/>
      <name val="Times New Roman"/>
      <family val="1"/>
    </font>
    <font>
      <b/>
      <sz val="12"/>
      <color theme="1"/>
      <name val="Times New Roman"/>
      <family val="1"/>
    </font>
    <font>
      <b/>
      <sz val="16"/>
      <color theme="0"/>
      <name val="Times New Roman"/>
      <family val="1"/>
    </font>
    <font>
      <b/>
      <sz val="11"/>
      <color theme="0"/>
      <name val="Times New Roman"/>
      <family val="1"/>
    </font>
    <font>
      <b/>
      <u/>
      <sz val="18"/>
      <name val="Times New Roman"/>
      <family val="1"/>
    </font>
    <font>
      <b/>
      <u val="double"/>
      <sz val="11"/>
      <name val="Times New Roman"/>
      <family val="1"/>
    </font>
    <font>
      <b/>
      <u/>
      <sz val="11"/>
      <name val="Times New Roman"/>
      <family val="1"/>
    </font>
    <font>
      <b/>
      <u/>
      <sz val="14"/>
      <color theme="1"/>
      <name val="Times New Roman"/>
      <family val="1"/>
    </font>
    <font>
      <b/>
      <u/>
      <sz val="11"/>
      <color theme="1"/>
      <name val="Times New Roman"/>
      <family val="1"/>
    </font>
    <font>
      <b/>
      <u/>
      <sz val="14"/>
      <name val="Times New Roman"/>
      <family val="1"/>
    </font>
  </fonts>
  <fills count="5">
    <fill>
      <patternFill patternType="none"/>
    </fill>
    <fill>
      <patternFill patternType="gray125"/>
    </fill>
    <fill>
      <patternFill patternType="solid">
        <fgColor theme="0"/>
        <bgColor indexed="64"/>
      </patternFill>
    </fill>
    <fill>
      <patternFill patternType="solid">
        <fgColor rgb="FFCC3300"/>
        <bgColor indexed="64"/>
      </patternFill>
    </fill>
    <fill>
      <patternFill patternType="solid">
        <fgColor theme="4" tint="-0.249977111117893"/>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bottom style="hair">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7" fillId="0" borderId="0"/>
    <xf numFmtId="164" fontId="2" fillId="0" borderId="0" applyFont="0" applyFill="0" applyBorder="0" applyAlignment="0" applyProtection="0"/>
    <xf numFmtId="9" fontId="2" fillId="0" borderId="0" applyFont="0" applyFill="0" applyBorder="0" applyAlignment="0" applyProtection="0"/>
  </cellStyleXfs>
  <cellXfs count="151">
    <xf numFmtId="0" fontId="0" fillId="0" borderId="0" xfId="0"/>
    <xf numFmtId="0" fontId="3" fillId="2" borderId="0" xfId="3" applyFont="1" applyFill="1"/>
    <xf numFmtId="0" fontId="3" fillId="2" borderId="0" xfId="3" applyFont="1" applyFill="1" applyAlignment="1">
      <alignment horizontal="left" vertical="top"/>
    </xf>
    <xf numFmtId="0" fontId="4" fillId="2" borderId="0" xfId="3" applyFont="1" applyFill="1"/>
    <xf numFmtId="0" fontId="5" fillId="2" borderId="0" xfId="3" applyFont="1" applyFill="1"/>
    <xf numFmtId="0" fontId="6" fillId="2" borderId="0" xfId="3" applyFont="1" applyFill="1"/>
    <xf numFmtId="0" fontId="8" fillId="2" borderId="0" xfId="4" applyFont="1" applyFill="1" applyAlignment="1">
      <alignment horizontal="left" vertical="center"/>
    </xf>
    <xf numFmtId="0" fontId="9" fillId="2" borderId="0" xfId="3" applyFont="1" applyFill="1" applyAlignment="1">
      <alignment horizontal="left" vertical="center"/>
    </xf>
    <xf numFmtId="0" fontId="6" fillId="2" borderId="0" xfId="3" applyFont="1" applyFill="1" applyAlignment="1">
      <alignment horizontal="left" vertical="top"/>
    </xf>
    <xf numFmtId="164" fontId="6" fillId="2" borderId="0" xfId="5" applyFont="1" applyFill="1"/>
    <xf numFmtId="0" fontId="9" fillId="2" borderId="0" xfId="3" applyFont="1" applyFill="1"/>
    <xf numFmtId="0" fontId="6" fillId="2" borderId="0" xfId="3" applyFont="1" applyFill="1" applyAlignment="1">
      <alignment wrapText="1"/>
    </xf>
    <xf numFmtId="164" fontId="6" fillId="2" borderId="0" xfId="5" applyFont="1" applyFill="1" applyAlignment="1">
      <alignment wrapText="1"/>
    </xf>
    <xf numFmtId="15" fontId="8" fillId="2" borderId="0" xfId="4" applyNumberFormat="1" applyFont="1" applyFill="1" applyAlignment="1">
      <alignment horizontal="left" vertical="center"/>
    </xf>
    <xf numFmtId="0" fontId="3" fillId="2" borderId="0" xfId="4" applyFont="1" applyFill="1" applyAlignment="1">
      <alignment horizontal="left" vertical="center"/>
    </xf>
    <xf numFmtId="0" fontId="10" fillId="2" borderId="0" xfId="3" applyFont="1" applyFill="1"/>
    <xf numFmtId="0" fontId="4" fillId="2" borderId="0" xfId="3" applyFont="1" applyFill="1" applyAlignment="1">
      <alignment horizontal="left" vertical="top"/>
    </xf>
    <xf numFmtId="0" fontId="6" fillId="2" borderId="0" xfId="3" applyFont="1" applyFill="1" applyAlignment="1">
      <alignment horizontal="center" vertical="center"/>
    </xf>
    <xf numFmtId="0" fontId="11" fillId="2" borderId="0" xfId="3" applyFont="1" applyFill="1" applyAlignment="1">
      <alignment horizontal="right" vertical="top"/>
    </xf>
    <xf numFmtId="0" fontId="5" fillId="2" borderId="0" xfId="3" applyFont="1" applyFill="1" applyAlignment="1">
      <alignment wrapText="1"/>
    </xf>
    <xf numFmtId="0" fontId="13" fillId="3" borderId="1" xfId="3" applyFont="1" applyFill="1" applyBorder="1" applyAlignment="1">
      <alignment horizontal="center" vertical="center" wrapText="1"/>
    </xf>
    <xf numFmtId="0" fontId="14" fillId="2" borderId="1" xfId="3" applyFont="1" applyFill="1" applyBorder="1" applyAlignment="1">
      <alignment vertical="center"/>
    </xf>
    <xf numFmtId="0" fontId="15" fillId="2" borderId="1" xfId="3" applyFont="1" applyFill="1" applyBorder="1" applyAlignment="1">
      <alignment vertical="center" wrapText="1"/>
    </xf>
    <xf numFmtId="0" fontId="15" fillId="2" borderId="1" xfId="3" applyFont="1" applyFill="1" applyBorder="1" applyAlignment="1">
      <alignment horizontal="left" vertical="top" wrapText="1"/>
    </xf>
    <xf numFmtId="0" fontId="16" fillId="2" borderId="1" xfId="3" applyFont="1" applyFill="1" applyBorder="1" applyAlignment="1">
      <alignment horizontal="right" vertical="center" wrapText="1"/>
    </xf>
    <xf numFmtId="0" fontId="6" fillId="2" borderId="1" xfId="3" applyFont="1" applyFill="1" applyBorder="1" applyAlignment="1">
      <alignment horizontal="right" vertical="center" wrapText="1"/>
    </xf>
    <xf numFmtId="0" fontId="10" fillId="2" borderId="1" xfId="3" applyFont="1" applyFill="1" applyBorder="1" applyAlignment="1">
      <alignment horizontal="right" vertical="center" wrapText="1"/>
    </xf>
    <xf numFmtId="0" fontId="6" fillId="2" borderId="1" xfId="3" applyFont="1" applyFill="1" applyBorder="1" applyAlignment="1">
      <alignment vertical="top" wrapText="1"/>
    </xf>
    <xf numFmtId="0" fontId="6" fillId="2" borderId="1" xfId="3" applyFont="1" applyFill="1" applyBorder="1" applyAlignment="1">
      <alignment horizontal="center" vertical="top" wrapText="1"/>
    </xf>
    <xf numFmtId="4" fontId="6" fillId="2" borderId="1" xfId="3" applyNumberFormat="1" applyFont="1" applyFill="1" applyBorder="1" applyAlignment="1">
      <alignment vertical="center" wrapText="1"/>
    </xf>
    <xf numFmtId="10" fontId="6" fillId="2" borderId="1" xfId="3" applyNumberFormat="1" applyFont="1" applyFill="1" applyBorder="1" applyAlignment="1">
      <alignment vertical="center" wrapText="1"/>
    </xf>
    <xf numFmtId="10" fontId="6" fillId="2" borderId="1" xfId="3" applyNumberFormat="1" applyFont="1" applyFill="1" applyBorder="1" applyAlignment="1">
      <alignment horizontal="center" vertical="center" wrapText="1"/>
    </xf>
    <xf numFmtId="0" fontId="17" fillId="2" borderId="1" xfId="3" applyFont="1" applyFill="1" applyBorder="1" applyAlignment="1">
      <alignment vertical="top" wrapText="1"/>
    </xf>
    <xf numFmtId="43" fontId="6" fillId="2" borderId="1" xfId="1" applyFont="1" applyFill="1" applyBorder="1" applyAlignment="1">
      <alignment vertical="center" wrapText="1"/>
    </xf>
    <xf numFmtId="43" fontId="6" fillId="2" borderId="1" xfId="1" applyFont="1" applyFill="1" applyBorder="1" applyAlignment="1">
      <alignment vertical="center"/>
    </xf>
    <xf numFmtId="10" fontId="6" fillId="2" borderId="1" xfId="6" applyNumberFormat="1" applyFont="1" applyFill="1" applyBorder="1" applyAlignment="1">
      <alignment vertical="center"/>
    </xf>
    <xf numFmtId="0" fontId="18" fillId="2" borderId="1" xfId="3" applyFont="1" applyFill="1" applyBorder="1" applyAlignment="1">
      <alignment horizontal="right" vertical="center" wrapText="1"/>
    </xf>
    <xf numFmtId="4" fontId="18" fillId="2" borderId="1" xfId="3" applyNumberFormat="1" applyFont="1" applyFill="1" applyBorder="1" applyAlignment="1">
      <alignment horizontal="right" vertical="center" wrapText="1"/>
    </xf>
    <xf numFmtId="10" fontId="18" fillId="2" borderId="1" xfId="3" applyNumberFormat="1" applyFont="1" applyFill="1" applyBorder="1" applyAlignment="1">
      <alignment horizontal="right" vertical="center" wrapText="1"/>
    </xf>
    <xf numFmtId="10" fontId="10" fillId="2" borderId="1" xfId="3" applyNumberFormat="1" applyFont="1" applyFill="1" applyBorder="1" applyAlignment="1">
      <alignment horizontal="right" vertical="center" wrapText="1"/>
    </xf>
    <xf numFmtId="0" fontId="19" fillId="2" borderId="1" xfId="3" applyFont="1" applyFill="1" applyBorder="1" applyAlignment="1">
      <alignment vertical="center" wrapText="1"/>
    </xf>
    <xf numFmtId="0" fontId="6" fillId="2" borderId="1" xfId="3" applyFont="1" applyFill="1" applyBorder="1" applyAlignment="1">
      <alignment vertical="center" wrapText="1"/>
    </xf>
    <xf numFmtId="0" fontId="17" fillId="2" borderId="1" xfId="3" applyFont="1" applyFill="1" applyBorder="1" applyAlignment="1">
      <alignment vertical="center"/>
    </xf>
    <xf numFmtId="0" fontId="11" fillId="2" borderId="1" xfId="3" applyFont="1" applyFill="1" applyBorder="1" applyAlignment="1">
      <alignment horizontal="left" vertical="center" wrapText="1"/>
    </xf>
    <xf numFmtId="0" fontId="18" fillId="2" borderId="1" xfId="3" applyFont="1" applyFill="1" applyBorder="1" applyAlignment="1">
      <alignment horizontal="left" vertical="center" wrapText="1"/>
    </xf>
    <xf numFmtId="0" fontId="18" fillId="2" borderId="1" xfId="3" applyFont="1" applyFill="1" applyBorder="1" applyAlignment="1">
      <alignment horizontal="left" vertical="top" wrapText="1"/>
    </xf>
    <xf numFmtId="4" fontId="18" fillId="2" borderId="1" xfId="3" applyNumberFormat="1" applyFont="1" applyFill="1" applyBorder="1" applyAlignment="1">
      <alignment horizontal="left" vertical="center" wrapText="1"/>
    </xf>
    <xf numFmtId="4" fontId="10" fillId="2" borderId="1" xfId="3" applyNumberFormat="1" applyFont="1" applyFill="1" applyBorder="1" applyAlignment="1">
      <alignment horizontal="right" vertical="center" wrapText="1"/>
    </xf>
    <xf numFmtId="0" fontId="18" fillId="2" borderId="1" xfId="3" applyFont="1" applyFill="1" applyBorder="1" applyAlignment="1">
      <alignment vertical="center" wrapText="1"/>
    </xf>
    <xf numFmtId="4" fontId="18" fillId="2" borderId="1" xfId="3" applyNumberFormat="1" applyFont="1" applyFill="1" applyBorder="1" applyAlignment="1">
      <alignment vertical="center" wrapText="1"/>
    </xf>
    <xf numFmtId="10" fontId="10" fillId="2" borderId="1" xfId="3" applyNumberFormat="1" applyFont="1" applyFill="1" applyBorder="1" applyAlignment="1">
      <alignment vertical="center" wrapText="1"/>
    </xf>
    <xf numFmtId="0" fontId="6" fillId="2" borderId="1" xfId="3" applyFont="1" applyFill="1" applyBorder="1" applyAlignment="1">
      <alignment vertical="center"/>
    </xf>
    <xf numFmtId="0" fontId="6" fillId="2" borderId="1" xfId="3" applyFont="1" applyFill="1" applyBorder="1" applyAlignment="1">
      <alignment horizontal="left" vertical="top"/>
    </xf>
    <xf numFmtId="4" fontId="6" fillId="2" borderId="1" xfId="3" applyNumberFormat="1" applyFont="1" applyFill="1" applyBorder="1" applyAlignment="1">
      <alignment vertical="center"/>
    </xf>
    <xf numFmtId="3" fontId="6" fillId="2" borderId="1" xfId="3" applyNumberFormat="1" applyFont="1" applyFill="1" applyBorder="1" applyAlignment="1">
      <alignment horizontal="right" vertical="center" wrapText="1"/>
    </xf>
    <xf numFmtId="0" fontId="13" fillId="4" borderId="1" xfId="3" applyFont="1" applyFill="1" applyBorder="1" applyAlignment="1">
      <alignment vertical="center"/>
    </xf>
    <xf numFmtId="0" fontId="5" fillId="4" borderId="1" xfId="3" applyFont="1" applyFill="1" applyBorder="1" applyAlignment="1">
      <alignment vertical="center"/>
    </xf>
    <xf numFmtId="0" fontId="13" fillId="4" borderId="1" xfId="3" applyFont="1" applyFill="1" applyBorder="1" applyAlignment="1">
      <alignment horizontal="right" vertical="center"/>
    </xf>
    <xf numFmtId="4" fontId="13" fillId="4" borderId="1" xfId="3" applyNumberFormat="1" applyFont="1" applyFill="1" applyBorder="1" applyAlignment="1">
      <alignment vertical="center"/>
    </xf>
    <xf numFmtId="10" fontId="13" fillId="4" borderId="1" xfId="2" applyNumberFormat="1" applyFont="1" applyFill="1" applyBorder="1" applyAlignment="1">
      <alignment vertical="center"/>
    </xf>
    <xf numFmtId="10" fontId="6" fillId="2" borderId="0" xfId="1" applyNumberFormat="1" applyFont="1" applyFill="1" applyAlignment="1">
      <alignment vertical="center"/>
    </xf>
    <xf numFmtId="43" fontId="6" fillId="2" borderId="0" xfId="1" applyFont="1" applyFill="1" applyAlignment="1">
      <alignment vertical="center"/>
    </xf>
    <xf numFmtId="4" fontId="6" fillId="2" borderId="0" xfId="3" applyNumberFormat="1" applyFont="1" applyFill="1"/>
    <xf numFmtId="10" fontId="6" fillId="2" borderId="1" xfId="3" applyNumberFormat="1" applyFont="1" applyFill="1" applyBorder="1" applyAlignment="1">
      <alignment vertical="center"/>
    </xf>
    <xf numFmtId="165" fontId="6" fillId="2" borderId="1" xfId="1" applyNumberFormat="1" applyFont="1" applyFill="1" applyBorder="1" applyAlignment="1">
      <alignment vertical="center"/>
    </xf>
    <xf numFmtId="166" fontId="6" fillId="2" borderId="1" xfId="1" applyNumberFormat="1" applyFont="1" applyFill="1" applyBorder="1" applyAlignment="1">
      <alignment vertical="center"/>
    </xf>
    <xf numFmtId="10" fontId="13" fillId="4" borderId="1" xfId="3" applyNumberFormat="1" applyFont="1" applyFill="1" applyBorder="1" applyAlignment="1">
      <alignment vertical="center"/>
    </xf>
    <xf numFmtId="10" fontId="6" fillId="2" borderId="1" xfId="2" applyNumberFormat="1" applyFont="1" applyFill="1" applyBorder="1" applyAlignment="1">
      <alignment vertical="center"/>
    </xf>
    <xf numFmtId="43" fontId="6" fillId="2" borderId="0" xfId="3" applyNumberFormat="1" applyFont="1" applyFill="1"/>
    <xf numFmtId="0" fontId="10" fillId="2" borderId="1" xfId="3" applyFont="1" applyFill="1" applyBorder="1" applyAlignment="1">
      <alignment vertical="center"/>
    </xf>
    <xf numFmtId="43" fontId="10" fillId="2" borderId="1" xfId="1" applyFont="1" applyFill="1" applyBorder="1" applyAlignment="1">
      <alignment vertical="center"/>
    </xf>
    <xf numFmtId="10" fontId="10" fillId="2" borderId="1" xfId="3" applyNumberFormat="1" applyFont="1" applyFill="1" applyBorder="1" applyAlignment="1">
      <alignment vertical="center"/>
    </xf>
    <xf numFmtId="4" fontId="10" fillId="2" borderId="1" xfId="3" applyNumberFormat="1" applyFont="1" applyFill="1" applyBorder="1" applyAlignment="1">
      <alignment vertical="center"/>
    </xf>
    <xf numFmtId="167" fontId="13" fillId="4" borderId="1" xfId="3" applyNumberFormat="1" applyFont="1" applyFill="1" applyBorder="1" applyAlignment="1">
      <alignment vertical="center"/>
    </xf>
    <xf numFmtId="0" fontId="6" fillId="2" borderId="0" xfId="3" applyFont="1" applyFill="1" applyAlignment="1">
      <alignment vertical="center"/>
    </xf>
    <xf numFmtId="4" fontId="6" fillId="2" borderId="0" xfId="3" applyNumberFormat="1" applyFont="1" applyFill="1" applyAlignment="1">
      <alignment vertical="center"/>
    </xf>
    <xf numFmtId="4" fontId="6" fillId="2" borderId="0" xfId="3" applyNumberFormat="1" applyFont="1" applyFill="1" applyAlignment="1">
      <alignment horizontal="center" vertical="center"/>
    </xf>
    <xf numFmtId="15" fontId="6" fillId="2" borderId="0" xfId="3" applyNumberFormat="1" applyFont="1" applyFill="1" applyAlignment="1">
      <alignment vertical="center"/>
    </xf>
    <xf numFmtId="0" fontId="13" fillId="3" borderId="1" xfId="3" applyFont="1" applyFill="1" applyBorder="1" applyAlignment="1">
      <alignment horizontal="center" vertical="center"/>
    </xf>
    <xf numFmtId="15" fontId="6" fillId="2" borderId="5" xfId="3" quotePrefix="1" applyNumberFormat="1" applyFont="1" applyFill="1" applyBorder="1" applyAlignment="1">
      <alignment horizontal="right" vertical="center"/>
    </xf>
    <xf numFmtId="167" fontId="6" fillId="2" borderId="1" xfId="3" applyNumberFormat="1" applyFont="1" applyFill="1" applyBorder="1" applyAlignment="1">
      <alignment vertical="center"/>
    </xf>
    <xf numFmtId="4" fontId="6" fillId="2" borderId="0" xfId="3" applyNumberFormat="1" applyFont="1" applyFill="1" applyAlignment="1">
      <alignment horizontal="left" vertical="top"/>
    </xf>
    <xf numFmtId="4" fontId="6" fillId="2" borderId="0" xfId="3" applyNumberFormat="1" applyFont="1" applyFill="1" applyAlignment="1">
      <alignment horizontal="right" vertical="center"/>
    </xf>
    <xf numFmtId="14" fontId="0" fillId="0" borderId="0" xfId="0" applyNumberFormat="1"/>
    <xf numFmtId="43" fontId="6" fillId="2" borderId="0" xfId="3" applyNumberFormat="1" applyFont="1" applyFill="1" applyAlignment="1">
      <alignment horizontal="left" vertical="top"/>
    </xf>
    <xf numFmtId="0" fontId="14" fillId="2" borderId="1" xfId="3" applyFont="1" applyFill="1" applyBorder="1" applyAlignment="1">
      <alignment vertical="center" wrapText="1"/>
    </xf>
    <xf numFmtId="10" fontId="18" fillId="2" borderId="1" xfId="2" applyNumberFormat="1" applyFont="1" applyFill="1" applyBorder="1" applyAlignment="1">
      <alignment horizontal="right" vertical="center" wrapText="1"/>
    </xf>
    <xf numFmtId="4" fontId="6" fillId="2" borderId="1" xfId="3" applyNumberFormat="1" applyFont="1" applyFill="1" applyBorder="1" applyAlignment="1">
      <alignment horizontal="right" vertical="center" wrapText="1"/>
    </xf>
    <xf numFmtId="3" fontId="18" fillId="2" borderId="1" xfId="3" applyNumberFormat="1" applyFont="1" applyFill="1" applyBorder="1" applyAlignment="1">
      <alignment horizontal="right" vertical="center" wrapText="1"/>
    </xf>
    <xf numFmtId="3" fontId="18" fillId="2" borderId="1" xfId="3" applyNumberFormat="1" applyFont="1" applyFill="1" applyBorder="1" applyAlignment="1">
      <alignment vertical="center" wrapText="1"/>
    </xf>
    <xf numFmtId="3" fontId="10" fillId="2" borderId="1" xfId="3" applyNumberFormat="1" applyFont="1" applyFill="1" applyBorder="1" applyAlignment="1">
      <alignment horizontal="right" vertical="center" wrapText="1"/>
    </xf>
    <xf numFmtId="3" fontId="6" fillId="2" borderId="0" xfId="3" applyNumberFormat="1" applyFont="1" applyFill="1"/>
    <xf numFmtId="3" fontId="13" fillId="4" borderId="1" xfId="3" applyNumberFormat="1" applyFont="1" applyFill="1" applyBorder="1" applyAlignment="1">
      <alignment vertical="center"/>
    </xf>
    <xf numFmtId="168" fontId="13" fillId="4" borderId="1" xfId="2" applyNumberFormat="1" applyFont="1" applyFill="1" applyBorder="1" applyAlignment="1">
      <alignment vertical="center"/>
    </xf>
    <xf numFmtId="169" fontId="6" fillId="2" borderId="1" xfId="1" applyNumberFormat="1" applyFont="1" applyFill="1" applyBorder="1" applyAlignment="1">
      <alignment vertical="center"/>
    </xf>
    <xf numFmtId="170" fontId="6" fillId="2" borderId="1" xfId="1" applyNumberFormat="1" applyFont="1" applyFill="1" applyBorder="1" applyAlignment="1">
      <alignment vertical="center"/>
    </xf>
    <xf numFmtId="10" fontId="6" fillId="2" borderId="1" xfId="1" applyNumberFormat="1" applyFont="1" applyFill="1" applyBorder="1" applyAlignment="1">
      <alignment vertical="center"/>
    </xf>
    <xf numFmtId="0" fontId="6" fillId="0" borderId="1" xfId="3" applyFont="1" applyBorder="1" applyAlignment="1">
      <alignment vertical="top" wrapText="1"/>
    </xf>
    <xf numFmtId="0" fontId="6" fillId="0" borderId="1" xfId="3" applyFont="1" applyBorder="1" applyAlignment="1">
      <alignment horizontal="center" vertical="top" wrapText="1"/>
    </xf>
    <xf numFmtId="3" fontId="6" fillId="0" borderId="1" xfId="3" applyNumberFormat="1" applyFont="1" applyBorder="1" applyAlignment="1">
      <alignment vertical="center" wrapText="1"/>
    </xf>
    <xf numFmtId="3" fontId="6" fillId="0" borderId="1" xfId="3" applyNumberFormat="1" applyFont="1" applyBorder="1" applyAlignment="1">
      <alignment horizontal="right" vertical="center" wrapText="1"/>
    </xf>
    <xf numFmtId="4" fontId="6" fillId="2" borderId="1" xfId="3" applyNumberFormat="1" applyFont="1" applyFill="1" applyBorder="1" applyAlignment="1">
      <alignment horizontal="center" vertical="center" wrapText="1"/>
    </xf>
    <xf numFmtId="171" fontId="6" fillId="2" borderId="0" xfId="3" applyNumberFormat="1" applyFont="1" applyFill="1"/>
    <xf numFmtId="169" fontId="10" fillId="2" borderId="1" xfId="1" applyNumberFormat="1" applyFont="1" applyFill="1" applyBorder="1" applyAlignment="1">
      <alignment vertical="center"/>
    </xf>
    <xf numFmtId="10" fontId="10" fillId="2" borderId="1" xfId="2" applyNumberFormat="1" applyFont="1" applyFill="1" applyBorder="1" applyAlignment="1">
      <alignment vertical="center"/>
    </xf>
    <xf numFmtId="43" fontId="6" fillId="2" borderId="0" xfId="1" applyFont="1" applyFill="1"/>
    <xf numFmtId="172" fontId="6" fillId="2" borderId="0" xfId="2" applyNumberFormat="1" applyFont="1" applyFill="1" applyAlignment="1">
      <alignment horizontal="center" vertical="center"/>
    </xf>
    <xf numFmtId="4" fontId="6" fillId="2" borderId="0" xfId="2" applyNumberFormat="1" applyFont="1" applyFill="1" applyAlignment="1">
      <alignment horizontal="center" vertical="center"/>
    </xf>
    <xf numFmtId="10" fontId="6" fillId="2" borderId="0" xfId="2" applyNumberFormat="1" applyFont="1" applyFill="1" applyAlignment="1">
      <alignment horizontal="center" vertical="center"/>
    </xf>
    <xf numFmtId="171" fontId="6" fillId="2" borderId="0" xfId="2" applyNumberFormat="1" applyFont="1" applyFill="1"/>
    <xf numFmtId="43" fontId="6" fillId="2" borderId="0" xfId="3" applyNumberFormat="1" applyFont="1" applyFill="1" applyAlignment="1">
      <alignment horizontal="right" vertical="center"/>
    </xf>
    <xf numFmtId="1" fontId="0" fillId="2" borderId="0" xfId="0" applyNumberFormat="1" applyFill="1" applyAlignment="1">
      <alignment vertical="top" wrapText="1"/>
    </xf>
    <xf numFmtId="0" fontId="10" fillId="2" borderId="0" xfId="3" applyFont="1" applyFill="1" applyAlignment="1">
      <alignment wrapText="1"/>
    </xf>
    <xf numFmtId="0" fontId="6" fillId="2" borderId="1" xfId="3" applyFont="1" applyFill="1" applyBorder="1" applyAlignment="1">
      <alignment horizontal="left" vertical="top" wrapText="1"/>
    </xf>
    <xf numFmtId="4" fontId="10" fillId="2" borderId="1" xfId="3" applyNumberFormat="1" applyFont="1" applyFill="1" applyBorder="1" applyAlignment="1">
      <alignment vertical="center" wrapText="1"/>
    </xf>
    <xf numFmtId="10" fontId="10" fillId="2" borderId="1" xfId="6" applyNumberFormat="1" applyFont="1" applyFill="1" applyBorder="1" applyAlignment="1">
      <alignment vertical="center"/>
    </xf>
    <xf numFmtId="10" fontId="10" fillId="2" borderId="1" xfId="3" applyNumberFormat="1" applyFont="1" applyFill="1" applyBorder="1" applyAlignment="1">
      <alignment horizontal="center" vertical="center" wrapText="1"/>
    </xf>
    <xf numFmtId="4" fontId="6" fillId="0" borderId="1" xfId="3" applyNumberFormat="1" applyFont="1" applyBorder="1" applyAlignment="1">
      <alignment vertical="center" wrapText="1"/>
    </xf>
    <xf numFmtId="4" fontId="6" fillId="0" borderId="1" xfId="3" applyNumberFormat="1" applyFont="1" applyBorder="1" applyAlignment="1">
      <alignment horizontal="right" vertical="center" wrapText="1"/>
    </xf>
    <xf numFmtId="43" fontId="6" fillId="2" borderId="1" xfId="1" applyFont="1" applyFill="1" applyBorder="1" applyAlignment="1">
      <alignment horizontal="right" vertical="center" wrapText="1"/>
    </xf>
    <xf numFmtId="3" fontId="6" fillId="2" borderId="1" xfId="3" applyNumberFormat="1" applyFont="1" applyFill="1" applyBorder="1" applyAlignment="1">
      <alignment vertical="center" wrapText="1"/>
    </xf>
    <xf numFmtId="171" fontId="6" fillId="2" borderId="1" xfId="6" applyNumberFormat="1" applyFont="1" applyFill="1" applyBorder="1" applyAlignment="1">
      <alignment vertical="center"/>
    </xf>
    <xf numFmtId="0" fontId="6" fillId="2" borderId="1" xfId="3" applyFont="1" applyFill="1" applyBorder="1" applyAlignment="1">
      <alignment horizontal="center" vertical="center" wrapText="1"/>
    </xf>
    <xf numFmtId="167" fontId="6" fillId="2" borderId="5" xfId="3" quotePrefix="1" applyNumberFormat="1" applyFont="1" applyFill="1" applyBorder="1" applyAlignment="1">
      <alignment horizontal="right" vertical="center"/>
    </xf>
    <xf numFmtId="10" fontId="6" fillId="2" borderId="0" xfId="3" applyNumberFormat="1" applyFont="1" applyFill="1" applyAlignment="1">
      <alignment horizontal="left" vertical="top"/>
    </xf>
    <xf numFmtId="43" fontId="10" fillId="2" borderId="1" xfId="1" applyFont="1" applyFill="1" applyBorder="1" applyAlignment="1">
      <alignment vertical="center" wrapText="1"/>
    </xf>
    <xf numFmtId="43" fontId="10" fillId="2" borderId="1" xfId="1" applyFont="1" applyFill="1" applyBorder="1" applyAlignment="1">
      <alignment horizontal="center" vertical="center" wrapText="1"/>
    </xf>
    <xf numFmtId="164" fontId="10" fillId="2" borderId="1" xfId="5" applyFont="1" applyFill="1" applyBorder="1" applyAlignment="1">
      <alignment horizontal="center" vertical="center" wrapText="1"/>
    </xf>
    <xf numFmtId="9" fontId="13" fillId="4" borderId="1" xfId="2" applyFont="1" applyFill="1" applyBorder="1" applyAlignment="1">
      <alignment vertical="center"/>
    </xf>
    <xf numFmtId="4" fontId="6" fillId="2" borderId="0" xfId="1" applyNumberFormat="1" applyFont="1" applyFill="1" applyAlignment="1">
      <alignment vertical="center"/>
    </xf>
    <xf numFmtId="0" fontId="10" fillId="2" borderId="1" xfId="3" applyFont="1" applyFill="1" applyBorder="1" applyAlignment="1">
      <alignment horizontal="center" vertical="center"/>
    </xf>
    <xf numFmtId="43" fontId="6" fillId="2" borderId="0" xfId="1" applyFont="1" applyFill="1" applyAlignment="1">
      <alignment horizontal="center" vertical="center"/>
    </xf>
    <xf numFmtId="14" fontId="6" fillId="2" borderId="0" xfId="3" applyNumberFormat="1" applyFont="1" applyFill="1" applyAlignment="1">
      <alignment horizontal="right" vertical="center"/>
    </xf>
    <xf numFmtId="166" fontId="6" fillId="2" borderId="0" xfId="3" applyNumberFormat="1" applyFont="1" applyFill="1"/>
    <xf numFmtId="0" fontId="10" fillId="2" borderId="0" xfId="3" applyFont="1" applyFill="1" applyAlignment="1">
      <alignment vertical="center"/>
    </xf>
    <xf numFmtId="4" fontId="6" fillId="2" borderId="1" xfId="3" applyNumberFormat="1" applyFont="1" applyFill="1" applyBorder="1" applyAlignment="1">
      <alignment horizontal="center" vertical="top" wrapText="1"/>
    </xf>
    <xf numFmtId="43" fontId="10" fillId="2" borderId="1" xfId="1" applyFont="1" applyFill="1" applyBorder="1" applyAlignment="1">
      <alignment horizontal="right" vertical="center" wrapText="1"/>
    </xf>
    <xf numFmtId="10" fontId="10" fillId="2" borderId="1" xfId="1" applyNumberFormat="1" applyFont="1" applyFill="1" applyBorder="1" applyAlignment="1">
      <alignment horizontal="right" vertical="center" wrapText="1"/>
    </xf>
    <xf numFmtId="0" fontId="17" fillId="2" borderId="1" xfId="3" applyFont="1" applyFill="1" applyBorder="1" applyAlignment="1">
      <alignment vertical="top"/>
    </xf>
    <xf numFmtId="10" fontId="18" fillId="2" borderId="1" xfId="3" applyNumberFormat="1" applyFont="1" applyFill="1" applyBorder="1" applyAlignment="1">
      <alignment vertical="center" wrapText="1"/>
    </xf>
    <xf numFmtId="4" fontId="6" fillId="2" borderId="1" xfId="3" applyNumberFormat="1" applyFont="1" applyFill="1" applyBorder="1" applyAlignment="1">
      <alignment horizontal="right" vertical="top" wrapText="1"/>
    </xf>
    <xf numFmtId="10" fontId="6" fillId="2" borderId="1" xfId="3" applyNumberFormat="1" applyFont="1" applyFill="1" applyBorder="1" applyAlignment="1">
      <alignment horizontal="right" vertical="top" wrapText="1"/>
    </xf>
    <xf numFmtId="43" fontId="13" fillId="4" borderId="1" xfId="1" applyFont="1" applyFill="1" applyBorder="1" applyAlignment="1">
      <alignment vertical="center"/>
    </xf>
    <xf numFmtId="10" fontId="10" fillId="2" borderId="1" xfId="1" applyNumberFormat="1" applyFont="1" applyFill="1" applyBorder="1" applyAlignment="1">
      <alignment vertical="center"/>
    </xf>
    <xf numFmtId="10" fontId="13" fillId="4" borderId="1" xfId="1" applyNumberFormat="1" applyFont="1" applyFill="1" applyBorder="1" applyAlignment="1">
      <alignment vertical="center"/>
    </xf>
    <xf numFmtId="43" fontId="6" fillId="2" borderId="0" xfId="3" applyNumberFormat="1" applyFont="1" applyFill="1" applyAlignment="1">
      <alignment horizontal="center" vertical="center"/>
    </xf>
    <xf numFmtId="0" fontId="12" fillId="3" borderId="1" xfId="3" applyFont="1" applyFill="1" applyBorder="1" applyAlignment="1">
      <alignment horizontal="center" vertical="center" wrapText="1"/>
    </xf>
    <xf numFmtId="0" fontId="13" fillId="4" borderId="2" xfId="3"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1" fontId="6" fillId="2" borderId="0" xfId="0" applyNumberFormat="1" applyFont="1" applyFill="1" applyAlignment="1">
      <alignment horizontal="left" vertical="top" wrapText="1"/>
    </xf>
  </cellXfs>
  <cellStyles count="7">
    <cellStyle name="Comma" xfId="1" builtinId="3"/>
    <cellStyle name="Comma 2" xfId="5" xr:uid="{2CF5E329-40C6-412E-9CAE-D946043D6829}"/>
    <cellStyle name="Normal" xfId="0" builtinId="0"/>
    <cellStyle name="Normal 2" xfId="3" xr:uid="{87D4503B-D0F0-44DA-87C3-3CBC6A2ED880}"/>
    <cellStyle name="Normal_Form 01 - Statement of Investment and Investment Income" xfId="4" xr:uid="{71D03959-40D1-4675-8D51-BADFF3733E6A}"/>
    <cellStyle name="Percent" xfId="2" builtinId="5"/>
    <cellStyle name="Percent 2" xfId="6" xr:uid="{31AFD661-2698-4085-BB95-593BEE2D5B5C}"/>
  </cellStyles>
  <dxfs count="53">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a:extLst>
            <a:ext uri="{FF2B5EF4-FFF2-40B4-BE49-F238E27FC236}">
              <a16:creationId xmlns:a16="http://schemas.microsoft.com/office/drawing/2014/main" id="{A83D6C75-750F-4BBD-AFB7-10669F4109E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369142" y="195302"/>
          <a:ext cx="1473734" cy="594713"/>
        </a:xfrm>
        <a:prstGeom prst="rect">
          <a:avLst/>
        </a:prstGeom>
        <a:noFill/>
      </xdr:spPr>
    </xdr:pic>
    <xdr:clientData/>
  </xdr:twoCellAnchor>
  <xdr:twoCellAnchor editAs="oneCell">
    <xdr:from>
      <xdr:col>1</xdr:col>
      <xdr:colOff>142875</xdr:colOff>
      <xdr:row>2</xdr:row>
      <xdr:rowOff>63500</xdr:rowOff>
    </xdr:from>
    <xdr:to>
      <xdr:col>5</xdr:col>
      <xdr:colOff>224423</xdr:colOff>
      <xdr:row>5</xdr:row>
      <xdr:rowOff>111125</xdr:rowOff>
    </xdr:to>
    <xdr:pic>
      <xdr:nvPicPr>
        <xdr:cNvPr id="3" name="Picture 2">
          <a:extLst>
            <a:ext uri="{FF2B5EF4-FFF2-40B4-BE49-F238E27FC236}">
              <a16:creationId xmlns:a16="http://schemas.microsoft.com/office/drawing/2014/main" id="{219BD824-8946-4E21-8B24-AB1F00BE51BA}"/>
            </a:ext>
          </a:extLst>
        </xdr:cNvPr>
        <xdr:cNvPicPr>
          <a:picLocks noChangeAspect="1"/>
        </xdr:cNvPicPr>
      </xdr:nvPicPr>
      <xdr:blipFill>
        <a:blip xmlns:r="http://schemas.openxmlformats.org/officeDocument/2006/relationships" r:embed="rId2"/>
        <a:stretch>
          <a:fillRect/>
        </a:stretch>
      </xdr:blipFill>
      <xdr:spPr>
        <a:xfrm>
          <a:off x="5127625" y="492125"/>
          <a:ext cx="8019048"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914139</xdr:colOff>
      <xdr:row>3</xdr:row>
      <xdr:rowOff>136872</xdr:rowOff>
    </xdr:to>
    <xdr:pic>
      <xdr:nvPicPr>
        <xdr:cNvPr id="2" name="Picture 4">
          <a:extLst>
            <a:ext uri="{FF2B5EF4-FFF2-40B4-BE49-F238E27FC236}">
              <a16:creationId xmlns:a16="http://schemas.microsoft.com/office/drawing/2014/main" id="{1774010A-39FA-4344-8BA8-65EE7B3A081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866913" y="208909"/>
          <a:ext cx="1467951" cy="594713"/>
        </a:xfrm>
        <a:prstGeom prst="rect">
          <a:avLst/>
        </a:prstGeom>
        <a:noFill/>
      </xdr:spPr>
    </xdr:pic>
    <xdr:clientData/>
  </xdr:twoCellAnchor>
  <xdr:twoCellAnchor editAs="oneCell">
    <xdr:from>
      <xdr:col>1</xdr:col>
      <xdr:colOff>966107</xdr:colOff>
      <xdr:row>2</xdr:row>
      <xdr:rowOff>40821</xdr:rowOff>
    </xdr:from>
    <xdr:to>
      <xdr:col>4</xdr:col>
      <xdr:colOff>1512887</xdr:colOff>
      <xdr:row>5</xdr:row>
      <xdr:rowOff>55789</xdr:rowOff>
    </xdr:to>
    <xdr:pic>
      <xdr:nvPicPr>
        <xdr:cNvPr id="3" name="Picture 1">
          <a:extLst>
            <a:ext uri="{FF2B5EF4-FFF2-40B4-BE49-F238E27FC236}">
              <a16:creationId xmlns:a16="http://schemas.microsoft.com/office/drawing/2014/main" id="{987E22CF-957C-426B-BFA2-14902BFA22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3821" y="476250"/>
          <a:ext cx="711903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911760</xdr:colOff>
      <xdr:row>3</xdr:row>
      <xdr:rowOff>123265</xdr:rowOff>
    </xdr:to>
    <xdr:pic>
      <xdr:nvPicPr>
        <xdr:cNvPr id="2" name="Picture 4">
          <a:extLst>
            <a:ext uri="{FF2B5EF4-FFF2-40B4-BE49-F238E27FC236}">
              <a16:creationId xmlns:a16="http://schemas.microsoft.com/office/drawing/2014/main" id="{11237023-38FC-45C1-961D-386B579C71A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73074" y="195302"/>
          <a:ext cx="1473736" cy="594713"/>
        </a:xfrm>
        <a:prstGeom prst="rect">
          <a:avLst/>
        </a:prstGeom>
        <a:noFill/>
      </xdr:spPr>
    </xdr:pic>
    <xdr:clientData/>
  </xdr:twoCellAnchor>
  <xdr:twoCellAnchor editAs="oneCell">
    <xdr:from>
      <xdr:col>1</xdr:col>
      <xdr:colOff>285747</xdr:colOff>
      <xdr:row>2</xdr:row>
      <xdr:rowOff>13607</xdr:rowOff>
    </xdr:from>
    <xdr:to>
      <xdr:col>4</xdr:col>
      <xdr:colOff>819827</xdr:colOff>
      <xdr:row>5</xdr:row>
      <xdr:rowOff>104775</xdr:rowOff>
    </xdr:to>
    <xdr:pic>
      <xdr:nvPicPr>
        <xdr:cNvPr id="3" name="Picture 1">
          <a:extLst>
            <a:ext uri="{FF2B5EF4-FFF2-40B4-BE49-F238E27FC236}">
              <a16:creationId xmlns:a16="http://schemas.microsoft.com/office/drawing/2014/main" id="{B0169AB5-0851-4F8A-886F-18BAB18F92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80211" y="449036"/>
          <a:ext cx="7024687"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a:extLst>
            <a:ext uri="{FF2B5EF4-FFF2-40B4-BE49-F238E27FC236}">
              <a16:creationId xmlns:a16="http://schemas.microsoft.com/office/drawing/2014/main" id="{DD096667-BCBB-42AB-8A4A-6C36636B5A6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254037" y="171490"/>
          <a:ext cx="1467431" cy="594713"/>
        </a:xfrm>
        <a:prstGeom prst="rect">
          <a:avLst/>
        </a:prstGeom>
        <a:noFill/>
      </xdr:spPr>
    </xdr:pic>
    <xdr:clientData/>
  </xdr:twoCellAnchor>
  <xdr:twoCellAnchor editAs="oneCell">
    <xdr:from>
      <xdr:col>1</xdr:col>
      <xdr:colOff>544288</xdr:colOff>
      <xdr:row>2</xdr:row>
      <xdr:rowOff>68035</xdr:rowOff>
    </xdr:from>
    <xdr:to>
      <xdr:col>4</xdr:col>
      <xdr:colOff>1440658</xdr:colOff>
      <xdr:row>5</xdr:row>
      <xdr:rowOff>92528</xdr:rowOff>
    </xdr:to>
    <xdr:pic>
      <xdr:nvPicPr>
        <xdr:cNvPr id="3" name="Picture 1">
          <a:extLst>
            <a:ext uri="{FF2B5EF4-FFF2-40B4-BE49-F238E27FC236}">
              <a16:creationId xmlns:a16="http://schemas.microsoft.com/office/drawing/2014/main" id="{2507D8DB-DC99-4E06-81C7-C87238AB45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66609" y="503464"/>
          <a:ext cx="7441406"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a:extLst>
            <a:ext uri="{FF2B5EF4-FFF2-40B4-BE49-F238E27FC236}">
              <a16:creationId xmlns:a16="http://schemas.microsoft.com/office/drawing/2014/main" id="{287340AA-F976-4791-8DDD-8D5B7FD7A73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75430" y="207208"/>
          <a:ext cx="1480658" cy="594713"/>
        </a:xfrm>
        <a:prstGeom prst="rect">
          <a:avLst/>
        </a:prstGeom>
        <a:noFill/>
      </xdr:spPr>
    </xdr:pic>
    <xdr:clientData/>
  </xdr:twoCellAnchor>
  <xdr:twoCellAnchor editAs="oneCell">
    <xdr:from>
      <xdr:col>1</xdr:col>
      <xdr:colOff>217712</xdr:colOff>
      <xdr:row>2</xdr:row>
      <xdr:rowOff>54428</xdr:rowOff>
    </xdr:from>
    <xdr:to>
      <xdr:col>4</xdr:col>
      <xdr:colOff>1441334</xdr:colOff>
      <xdr:row>5</xdr:row>
      <xdr:rowOff>145596</xdr:rowOff>
    </xdr:to>
    <xdr:pic>
      <xdr:nvPicPr>
        <xdr:cNvPr id="3" name="Picture 1">
          <a:extLst>
            <a:ext uri="{FF2B5EF4-FFF2-40B4-BE49-F238E27FC236}">
              <a16:creationId xmlns:a16="http://schemas.microsoft.com/office/drawing/2014/main" id="{A995BD3B-E14B-4B22-9048-DE917A395C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12819" y="489857"/>
          <a:ext cx="745569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a:extLst>
            <a:ext uri="{FF2B5EF4-FFF2-40B4-BE49-F238E27FC236}">
              <a16:creationId xmlns:a16="http://schemas.microsoft.com/office/drawing/2014/main" id="{B590DCF9-D16B-4379-9353-AD77E78CA4E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92174" y="207208"/>
          <a:ext cx="1473734" cy="594713"/>
        </a:xfrm>
        <a:prstGeom prst="rect">
          <a:avLst/>
        </a:prstGeom>
        <a:noFill/>
      </xdr:spPr>
    </xdr:pic>
    <xdr:clientData/>
  </xdr:twoCellAnchor>
  <xdr:twoCellAnchor editAs="oneCell">
    <xdr:from>
      <xdr:col>1</xdr:col>
      <xdr:colOff>707571</xdr:colOff>
      <xdr:row>2</xdr:row>
      <xdr:rowOff>54428</xdr:rowOff>
    </xdr:from>
    <xdr:to>
      <xdr:col>4</xdr:col>
      <xdr:colOff>1787750</xdr:colOff>
      <xdr:row>5</xdr:row>
      <xdr:rowOff>97971</xdr:rowOff>
    </xdr:to>
    <xdr:pic>
      <xdr:nvPicPr>
        <xdr:cNvPr id="3" name="Picture 1">
          <a:extLst>
            <a:ext uri="{FF2B5EF4-FFF2-40B4-BE49-F238E27FC236}">
              <a16:creationId xmlns:a16="http://schemas.microsoft.com/office/drawing/2014/main" id="{75EF3F04-31C1-4D4B-9DBB-05324217BB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2178" y="489857"/>
          <a:ext cx="7829322"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909036</xdr:colOff>
      <xdr:row>3</xdr:row>
      <xdr:rowOff>123265</xdr:rowOff>
    </xdr:to>
    <xdr:pic>
      <xdr:nvPicPr>
        <xdr:cNvPr id="2" name="Picture 4">
          <a:extLst>
            <a:ext uri="{FF2B5EF4-FFF2-40B4-BE49-F238E27FC236}">
              <a16:creationId xmlns:a16="http://schemas.microsoft.com/office/drawing/2014/main" id="{21639051-B50B-4F9C-AEC0-7D339399C19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13604" y="195302"/>
          <a:ext cx="1468632" cy="594713"/>
        </a:xfrm>
        <a:prstGeom prst="rect">
          <a:avLst/>
        </a:prstGeom>
        <a:noFill/>
      </xdr:spPr>
    </xdr:pic>
    <xdr:clientData/>
  </xdr:twoCellAnchor>
  <xdr:twoCellAnchor editAs="oneCell">
    <xdr:from>
      <xdr:col>1</xdr:col>
      <xdr:colOff>108856</xdr:colOff>
      <xdr:row>2</xdr:row>
      <xdr:rowOff>54430</xdr:rowOff>
    </xdr:from>
    <xdr:to>
      <xdr:col>4</xdr:col>
      <xdr:colOff>1280092</xdr:colOff>
      <xdr:row>5</xdr:row>
      <xdr:rowOff>88448</xdr:rowOff>
    </xdr:to>
    <xdr:pic>
      <xdr:nvPicPr>
        <xdr:cNvPr id="3" name="Picture 1">
          <a:extLst>
            <a:ext uri="{FF2B5EF4-FFF2-40B4-BE49-F238E27FC236}">
              <a16:creationId xmlns:a16="http://schemas.microsoft.com/office/drawing/2014/main" id="{5FFE5B61-A86B-47F6-8D42-C0800653B7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02677" y="489859"/>
          <a:ext cx="7403308"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537BDA08-439D-4419-9447-364B97CF157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D276A-5334-4BEE-9C97-201F1274EDCF}">
  <dimension ref="A1:L107"/>
  <sheetViews>
    <sheetView tabSelected="1" zoomScale="60" zoomScaleNormal="60" zoomScaleSheetLayoutView="70" workbookViewId="0">
      <selection activeCell="A2" sqref="A2"/>
    </sheetView>
  </sheetViews>
  <sheetFormatPr defaultColWidth="9.140625" defaultRowHeight="15" x14ac:dyDescent="0.25"/>
  <cols>
    <col min="1" max="1" width="74.85546875" style="74" customWidth="1"/>
    <col min="2" max="2" width="17.28515625" style="74" customWidth="1"/>
    <col min="3" max="3" width="58.7109375" style="8" customWidth="1"/>
    <col min="4" max="4" width="18.7109375" style="74" bestFit="1" customWidth="1"/>
    <col min="5" max="5" width="24" style="17" customWidth="1"/>
    <col min="6" max="6" width="25.7109375" style="5" customWidth="1"/>
    <col min="7" max="7" width="19.7109375" style="5" bestFit="1" customWidth="1"/>
    <col min="8" max="8" width="9.140625" style="5"/>
    <col min="9" max="9" width="18.140625" style="5" customWidth="1"/>
    <col min="10" max="10" width="12.140625" style="5" bestFit="1" customWidth="1"/>
    <col min="11" max="11" width="9.5703125" style="5" bestFit="1" customWidth="1"/>
    <col min="12" max="12" width="18.5703125" style="5" bestFit="1" customWidth="1"/>
    <col min="13" max="13" width="15.42578125" style="5" bestFit="1" customWidth="1"/>
    <col min="14" max="16384" width="9.140625" style="5"/>
  </cols>
  <sheetData>
    <row r="1" spans="1:8" x14ac:dyDescent="0.25">
      <c r="A1" s="1"/>
      <c r="B1" s="1" t="s">
        <v>0</v>
      </c>
      <c r="C1" s="2"/>
      <c r="D1" s="1"/>
      <c r="E1" s="3"/>
      <c r="F1" s="3"/>
      <c r="G1" s="3"/>
      <c r="H1" s="4" t="s">
        <v>1</v>
      </c>
    </row>
    <row r="2" spans="1:8" ht="18.75" x14ac:dyDescent="0.25">
      <c r="A2" s="6" t="s">
        <v>1873</v>
      </c>
      <c r="B2" s="7"/>
      <c r="D2" s="5"/>
      <c r="E2" s="5"/>
      <c r="F2" s="9"/>
    </row>
    <row r="3" spans="1:8" s="11" customFormat="1" ht="18.75" x14ac:dyDescent="0.3">
      <c r="A3" s="6" t="s">
        <v>2</v>
      </c>
      <c r="B3" s="10"/>
      <c r="C3" s="8"/>
      <c r="D3" s="4" t="s">
        <v>3</v>
      </c>
      <c r="F3" s="12"/>
    </row>
    <row r="4" spans="1:8" s="11" customFormat="1" ht="18.75" x14ac:dyDescent="0.3">
      <c r="A4" s="13" t="s">
        <v>4</v>
      </c>
      <c r="B4" s="10"/>
      <c r="C4" s="8"/>
      <c r="D4" s="5"/>
      <c r="F4" s="12"/>
    </row>
    <row r="5" spans="1:8" s="11" customFormat="1" x14ac:dyDescent="0.25">
      <c r="A5" s="14"/>
      <c r="B5" s="15"/>
      <c r="C5" s="8"/>
      <c r="D5" s="5"/>
      <c r="F5" s="12"/>
    </row>
    <row r="6" spans="1:8" s="11" customFormat="1" ht="15.75" x14ac:dyDescent="0.25">
      <c r="A6" s="3"/>
      <c r="B6" s="3"/>
      <c r="C6" s="16"/>
      <c r="D6" s="3"/>
      <c r="E6" s="17"/>
      <c r="F6" s="17"/>
      <c r="G6" s="18" t="s">
        <v>5</v>
      </c>
    </row>
    <row r="7" spans="1:8" s="19" customFormat="1" ht="24.95" customHeight="1" x14ac:dyDescent="0.25">
      <c r="A7" s="146" t="s">
        <v>6</v>
      </c>
      <c r="B7" s="146"/>
      <c r="C7" s="146"/>
      <c r="D7" s="146"/>
      <c r="E7" s="146"/>
      <c r="F7" s="146"/>
      <c r="G7" s="146"/>
    </row>
    <row r="8" spans="1:8" s="19" customFormat="1" ht="35.25" customHeight="1" x14ac:dyDescent="0.25">
      <c r="A8" s="20" t="s">
        <v>7</v>
      </c>
      <c r="B8" s="20" t="s">
        <v>8</v>
      </c>
      <c r="C8" s="20" t="s">
        <v>9</v>
      </c>
      <c r="D8" s="20" t="s">
        <v>10</v>
      </c>
      <c r="E8" s="20" t="s">
        <v>11</v>
      </c>
      <c r="F8" s="20" t="s">
        <v>12</v>
      </c>
      <c r="G8" s="20" t="s">
        <v>13</v>
      </c>
    </row>
    <row r="9" spans="1:8" s="11" customFormat="1" ht="27" customHeight="1" x14ac:dyDescent="0.25">
      <c r="A9" s="21" t="s">
        <v>14</v>
      </c>
      <c r="B9" s="22"/>
      <c r="C9" s="23"/>
      <c r="D9" s="22"/>
      <c r="E9" s="24"/>
      <c r="F9" s="25"/>
      <c r="G9" s="26"/>
    </row>
    <row r="10" spans="1:8" s="11" customFormat="1" ht="21" customHeight="1" x14ac:dyDescent="0.25">
      <c r="A10" s="27"/>
      <c r="B10" s="28"/>
      <c r="C10" s="27"/>
      <c r="D10" s="29"/>
      <c r="E10" s="29"/>
      <c r="F10" s="30"/>
      <c r="G10" s="31"/>
    </row>
    <row r="11" spans="1:8" s="11" customFormat="1" ht="33" customHeight="1" x14ac:dyDescent="0.25">
      <c r="A11" s="32" t="s">
        <v>15</v>
      </c>
      <c r="B11" s="28"/>
      <c r="C11" s="23"/>
      <c r="D11" s="33">
        <v>0</v>
      </c>
      <c r="E11" s="33">
        <v>0</v>
      </c>
      <c r="F11" s="34">
        <v>0</v>
      </c>
      <c r="G11" s="34">
        <v>0</v>
      </c>
    </row>
    <row r="12" spans="1:8" s="11" customFormat="1" ht="16.5" customHeight="1" x14ac:dyDescent="0.25">
      <c r="A12" s="32"/>
      <c r="B12" s="28"/>
      <c r="C12" s="27"/>
      <c r="D12" s="29"/>
      <c r="E12" s="29"/>
      <c r="F12" s="35"/>
      <c r="G12" s="31"/>
    </row>
    <row r="13" spans="1:8" s="11" customFormat="1" ht="33" customHeight="1" x14ac:dyDescent="0.25">
      <c r="A13" s="32" t="s">
        <v>16</v>
      </c>
      <c r="B13" s="28"/>
      <c r="C13" s="27"/>
      <c r="D13" s="29"/>
      <c r="E13" s="29"/>
      <c r="F13" s="35"/>
      <c r="G13" s="31"/>
    </row>
    <row r="14" spans="1:8" s="11" customFormat="1" ht="33" customHeight="1" x14ac:dyDescent="0.25">
      <c r="A14" s="27" t="s">
        <v>17</v>
      </c>
      <c r="B14" s="28" t="s">
        <v>18</v>
      </c>
      <c r="C14" s="27" t="s">
        <v>19</v>
      </c>
      <c r="D14" s="29">
        <v>22</v>
      </c>
      <c r="E14" s="29">
        <v>220591528.61000001</v>
      </c>
      <c r="F14" s="30">
        <v>5.9121096939796579E-2</v>
      </c>
      <c r="G14" s="31" t="s">
        <v>20</v>
      </c>
    </row>
    <row r="15" spans="1:8" s="11" customFormat="1" ht="33" customHeight="1" x14ac:dyDescent="0.25">
      <c r="A15" s="27" t="s">
        <v>21</v>
      </c>
      <c r="B15" s="28" t="s">
        <v>22</v>
      </c>
      <c r="C15" s="27" t="s">
        <v>19</v>
      </c>
      <c r="D15" s="29">
        <v>14</v>
      </c>
      <c r="E15" s="29">
        <v>142772692.08000001</v>
      </c>
      <c r="F15" s="30">
        <v>3.8264743084221779E-2</v>
      </c>
      <c r="G15" s="31" t="s">
        <v>20</v>
      </c>
    </row>
    <row r="16" spans="1:8" s="11" customFormat="1" ht="33" customHeight="1" x14ac:dyDescent="0.25">
      <c r="A16" s="27" t="s">
        <v>23</v>
      </c>
      <c r="B16" s="28" t="s">
        <v>24</v>
      </c>
      <c r="C16" s="27" t="s">
        <v>19</v>
      </c>
      <c r="D16" s="29">
        <v>12</v>
      </c>
      <c r="E16" s="29">
        <v>122128729.93000001</v>
      </c>
      <c r="F16" s="30">
        <v>3.2731920970959928E-2</v>
      </c>
      <c r="G16" s="31" t="s">
        <v>20</v>
      </c>
    </row>
    <row r="17" spans="1:7" s="11" customFormat="1" ht="33" customHeight="1" x14ac:dyDescent="0.25">
      <c r="A17" s="27" t="s">
        <v>25</v>
      </c>
      <c r="B17" s="28" t="s">
        <v>26</v>
      </c>
      <c r="C17" s="27" t="s">
        <v>19</v>
      </c>
      <c r="D17" s="29">
        <v>11</v>
      </c>
      <c r="E17" s="29">
        <v>111389770.15000001</v>
      </c>
      <c r="F17" s="30">
        <v>2.9853754768537705E-2</v>
      </c>
      <c r="G17" s="31" t="s">
        <v>20</v>
      </c>
    </row>
    <row r="18" spans="1:7" s="11" customFormat="1" ht="33" customHeight="1" x14ac:dyDescent="0.25">
      <c r="A18" s="27" t="s">
        <v>27</v>
      </c>
      <c r="B18" s="28" t="s">
        <v>28</v>
      </c>
      <c r="C18" s="27" t="s">
        <v>19</v>
      </c>
      <c r="D18" s="29">
        <v>110</v>
      </c>
      <c r="E18" s="29">
        <v>110020348.94</v>
      </c>
      <c r="F18" s="30">
        <v>2.9486733946759176E-2</v>
      </c>
      <c r="G18" s="31" t="s">
        <v>20</v>
      </c>
    </row>
    <row r="19" spans="1:7" s="11" customFormat="1" ht="33" customHeight="1" x14ac:dyDescent="0.25">
      <c r="A19" s="27" t="s">
        <v>29</v>
      </c>
      <c r="B19" s="28" t="s">
        <v>30</v>
      </c>
      <c r="C19" s="27" t="s">
        <v>19</v>
      </c>
      <c r="D19" s="29">
        <v>10</v>
      </c>
      <c r="E19" s="29">
        <v>99776391.790000007</v>
      </c>
      <c r="F19" s="30">
        <v>2.6741234210080636E-2</v>
      </c>
      <c r="G19" s="31" t="s">
        <v>20</v>
      </c>
    </row>
    <row r="20" spans="1:7" s="11" customFormat="1" ht="33" customHeight="1" x14ac:dyDescent="0.25">
      <c r="A20" s="27" t="s">
        <v>31</v>
      </c>
      <c r="B20" s="28" t="s">
        <v>32</v>
      </c>
      <c r="C20" s="27" t="s">
        <v>19</v>
      </c>
      <c r="D20" s="29">
        <v>80</v>
      </c>
      <c r="E20" s="29">
        <v>81266841.540000007</v>
      </c>
      <c r="F20" s="30">
        <v>2.1780459326576438E-2</v>
      </c>
      <c r="G20" s="31" t="s">
        <v>20</v>
      </c>
    </row>
    <row r="21" spans="1:7" s="11" customFormat="1" ht="33" customHeight="1" x14ac:dyDescent="0.25">
      <c r="A21" s="27" t="s">
        <v>33</v>
      </c>
      <c r="B21" s="28" t="s">
        <v>34</v>
      </c>
      <c r="C21" s="27" t="s">
        <v>19</v>
      </c>
      <c r="D21" s="29">
        <v>7</v>
      </c>
      <c r="E21" s="29">
        <v>69870749.659999996</v>
      </c>
      <c r="F21" s="30">
        <v>1.8726174073567105E-2</v>
      </c>
      <c r="G21" s="31" t="s">
        <v>20</v>
      </c>
    </row>
    <row r="22" spans="1:7" s="11" customFormat="1" ht="33" customHeight="1" x14ac:dyDescent="0.25">
      <c r="A22" s="27" t="s">
        <v>35</v>
      </c>
      <c r="B22" s="28" t="s">
        <v>36</v>
      </c>
      <c r="C22" s="27" t="s">
        <v>19</v>
      </c>
      <c r="D22" s="29">
        <v>6</v>
      </c>
      <c r="E22" s="29">
        <v>61274506.920000002</v>
      </c>
      <c r="F22" s="30">
        <v>1.642228097507881E-2</v>
      </c>
      <c r="G22" s="31" t="s">
        <v>20</v>
      </c>
    </row>
    <row r="23" spans="1:7" s="11" customFormat="1" ht="33" customHeight="1" x14ac:dyDescent="0.25">
      <c r="A23" s="27" t="s">
        <v>37</v>
      </c>
      <c r="B23" s="28" t="s">
        <v>38</v>
      </c>
      <c r="C23" s="27" t="s">
        <v>19</v>
      </c>
      <c r="D23" s="29">
        <v>5</v>
      </c>
      <c r="E23" s="29">
        <v>50507115.07</v>
      </c>
      <c r="F23" s="30">
        <v>1.3536494647000536E-2</v>
      </c>
      <c r="G23" s="31" t="s">
        <v>20</v>
      </c>
    </row>
    <row r="24" spans="1:7" s="11" customFormat="1" ht="33" customHeight="1" x14ac:dyDescent="0.25">
      <c r="A24" s="27" t="s">
        <v>39</v>
      </c>
      <c r="B24" s="28" t="s">
        <v>40</v>
      </c>
      <c r="C24" s="27" t="s">
        <v>19</v>
      </c>
      <c r="D24" s="29">
        <v>50</v>
      </c>
      <c r="E24" s="29">
        <v>50023193.950000003</v>
      </c>
      <c r="F24" s="30">
        <v>1.3406798154904883E-2</v>
      </c>
      <c r="G24" s="31" t="s">
        <v>20</v>
      </c>
    </row>
    <row r="25" spans="1:7" s="11" customFormat="1" ht="33" customHeight="1" x14ac:dyDescent="0.25">
      <c r="A25" s="27" t="s">
        <v>41</v>
      </c>
      <c r="B25" s="28" t="s">
        <v>42</v>
      </c>
      <c r="C25" s="27" t="s">
        <v>19</v>
      </c>
      <c r="D25" s="29">
        <v>50</v>
      </c>
      <c r="E25" s="29">
        <v>50012829.939999998</v>
      </c>
      <c r="F25" s="30">
        <v>1.3404020479607212E-2</v>
      </c>
      <c r="G25" s="31" t="s">
        <v>20</v>
      </c>
    </row>
    <row r="26" spans="1:7" s="11" customFormat="1" ht="33" customHeight="1" x14ac:dyDescent="0.25">
      <c r="A26" s="27" t="s">
        <v>43</v>
      </c>
      <c r="B26" s="28" t="s">
        <v>44</v>
      </c>
      <c r="C26" s="27" t="s">
        <v>19</v>
      </c>
      <c r="D26" s="29">
        <v>5</v>
      </c>
      <c r="E26" s="29">
        <v>49884075.619999997</v>
      </c>
      <c r="F26" s="30">
        <v>1.3369512823388031E-2</v>
      </c>
      <c r="G26" s="31" t="s">
        <v>20</v>
      </c>
    </row>
    <row r="27" spans="1:7" s="11" customFormat="1" ht="33" customHeight="1" x14ac:dyDescent="0.25">
      <c r="A27" s="27" t="s">
        <v>45</v>
      </c>
      <c r="B27" s="28" t="s">
        <v>46</v>
      </c>
      <c r="C27" s="27" t="s">
        <v>19</v>
      </c>
      <c r="D27" s="29">
        <v>4</v>
      </c>
      <c r="E27" s="29">
        <v>40995316.100000001</v>
      </c>
      <c r="F27" s="30">
        <v>1.098722182351218E-2</v>
      </c>
      <c r="G27" s="31" t="s">
        <v>20</v>
      </c>
    </row>
    <row r="28" spans="1:7" s="11" customFormat="1" ht="33" customHeight="1" x14ac:dyDescent="0.25">
      <c r="A28" s="27" t="s">
        <v>47</v>
      </c>
      <c r="B28" s="28" t="s">
        <v>48</v>
      </c>
      <c r="C28" s="27" t="s">
        <v>19</v>
      </c>
      <c r="D28" s="29">
        <v>4</v>
      </c>
      <c r="E28" s="29">
        <v>40857323.109999999</v>
      </c>
      <c r="F28" s="30">
        <v>1.095023809621218E-2</v>
      </c>
      <c r="G28" s="31" t="s">
        <v>20</v>
      </c>
    </row>
    <row r="29" spans="1:7" s="11" customFormat="1" ht="33" customHeight="1" x14ac:dyDescent="0.25">
      <c r="A29" s="27" t="s">
        <v>49</v>
      </c>
      <c r="B29" s="28" t="s">
        <v>50</v>
      </c>
      <c r="C29" s="27" t="s">
        <v>19</v>
      </c>
      <c r="D29" s="29">
        <v>4</v>
      </c>
      <c r="E29" s="29">
        <v>40780554.859999999</v>
      </c>
      <c r="F29" s="30">
        <v>1.0929663311773504E-2</v>
      </c>
      <c r="G29" s="31" t="s">
        <v>20</v>
      </c>
    </row>
    <row r="30" spans="1:7" s="11" customFormat="1" ht="33" customHeight="1" x14ac:dyDescent="0.25">
      <c r="A30" s="27" t="s">
        <v>51</v>
      </c>
      <c r="B30" s="28" t="s">
        <v>52</v>
      </c>
      <c r="C30" s="27" t="s">
        <v>19</v>
      </c>
      <c r="D30" s="29">
        <v>40</v>
      </c>
      <c r="E30" s="29">
        <v>40053492.020000003</v>
      </c>
      <c r="F30" s="30">
        <v>1.0734802009003536E-2</v>
      </c>
      <c r="G30" s="31" t="s">
        <v>20</v>
      </c>
    </row>
    <row r="31" spans="1:7" s="11" customFormat="1" ht="33" customHeight="1" x14ac:dyDescent="0.25">
      <c r="A31" s="27" t="s">
        <v>53</v>
      </c>
      <c r="B31" s="28" t="s">
        <v>54</v>
      </c>
      <c r="C31" s="27" t="s">
        <v>19</v>
      </c>
      <c r="D31" s="29">
        <v>3</v>
      </c>
      <c r="E31" s="29">
        <v>30892597.879999999</v>
      </c>
      <c r="F31" s="30">
        <v>8.2795757638303002E-3</v>
      </c>
      <c r="G31" s="31" t="s">
        <v>20</v>
      </c>
    </row>
    <row r="32" spans="1:7" s="11" customFormat="1" ht="33" customHeight="1" x14ac:dyDescent="0.25">
      <c r="A32" s="27" t="s">
        <v>55</v>
      </c>
      <c r="B32" s="28" t="s">
        <v>56</v>
      </c>
      <c r="C32" s="27" t="s">
        <v>19</v>
      </c>
      <c r="D32" s="29">
        <v>3</v>
      </c>
      <c r="E32" s="29">
        <v>30765810.579999998</v>
      </c>
      <c r="F32" s="30">
        <v>8.2455952918635469E-3</v>
      </c>
      <c r="G32" s="31" t="s">
        <v>20</v>
      </c>
    </row>
    <row r="33" spans="1:7" s="11" customFormat="1" ht="33" customHeight="1" x14ac:dyDescent="0.25">
      <c r="A33" s="27" t="s">
        <v>57</v>
      </c>
      <c r="B33" s="28" t="s">
        <v>58</v>
      </c>
      <c r="C33" s="27" t="s">
        <v>19</v>
      </c>
      <c r="D33" s="29">
        <v>3</v>
      </c>
      <c r="E33" s="29">
        <v>30241545.43</v>
      </c>
      <c r="F33" s="30">
        <v>8.1050861301989324E-3</v>
      </c>
      <c r="G33" s="31" t="s">
        <v>20</v>
      </c>
    </row>
    <row r="34" spans="1:7" s="11" customFormat="1" ht="33" customHeight="1" x14ac:dyDescent="0.25">
      <c r="A34" s="27" t="s">
        <v>59</v>
      </c>
      <c r="B34" s="28" t="s">
        <v>60</v>
      </c>
      <c r="C34" s="27" t="s">
        <v>19</v>
      </c>
      <c r="D34" s="29">
        <v>3</v>
      </c>
      <c r="E34" s="29">
        <v>29943355.640000001</v>
      </c>
      <c r="F34" s="30">
        <v>8.0251677961081635E-3</v>
      </c>
      <c r="G34" s="31" t="s">
        <v>20</v>
      </c>
    </row>
    <row r="35" spans="1:7" s="11" customFormat="1" ht="33" customHeight="1" x14ac:dyDescent="0.25">
      <c r="A35" s="27" t="s">
        <v>61</v>
      </c>
      <c r="B35" s="28" t="s">
        <v>62</v>
      </c>
      <c r="C35" s="27" t="s">
        <v>19</v>
      </c>
      <c r="D35" s="29">
        <v>2</v>
      </c>
      <c r="E35" s="29">
        <v>20421692.710000001</v>
      </c>
      <c r="F35" s="30">
        <v>5.4732513165417843E-3</v>
      </c>
      <c r="G35" s="31" t="s">
        <v>20</v>
      </c>
    </row>
    <row r="36" spans="1:7" s="11" customFormat="1" ht="33" customHeight="1" x14ac:dyDescent="0.25">
      <c r="A36" s="27" t="s">
        <v>63</v>
      </c>
      <c r="B36" s="28" t="s">
        <v>64</v>
      </c>
      <c r="C36" s="27" t="s">
        <v>19</v>
      </c>
      <c r="D36" s="29">
        <v>2</v>
      </c>
      <c r="E36" s="29">
        <v>20159358.359999999</v>
      </c>
      <c r="F36" s="30">
        <v>5.4029426576611929E-3</v>
      </c>
      <c r="G36" s="31" t="s">
        <v>20</v>
      </c>
    </row>
    <row r="37" spans="1:7" s="11" customFormat="1" ht="33" customHeight="1" x14ac:dyDescent="0.25">
      <c r="A37" s="27" t="s">
        <v>65</v>
      </c>
      <c r="B37" s="28" t="s">
        <v>66</v>
      </c>
      <c r="C37" s="27" t="s">
        <v>19</v>
      </c>
      <c r="D37" s="29">
        <v>20</v>
      </c>
      <c r="E37" s="29">
        <v>19989229.289999999</v>
      </c>
      <c r="F37" s="30">
        <v>5.3573460869173993E-3</v>
      </c>
      <c r="G37" s="31" t="s">
        <v>20</v>
      </c>
    </row>
    <row r="38" spans="1:7" s="11" customFormat="1" ht="33" customHeight="1" x14ac:dyDescent="0.25">
      <c r="A38" s="27" t="s">
        <v>67</v>
      </c>
      <c r="B38" s="28" t="s">
        <v>68</v>
      </c>
      <c r="C38" s="27" t="s">
        <v>19</v>
      </c>
      <c r="D38" s="29">
        <v>2</v>
      </c>
      <c r="E38" s="29">
        <v>19954092.170000002</v>
      </c>
      <c r="F38" s="30">
        <v>5.3479289298271207E-3</v>
      </c>
      <c r="G38" s="31" t="s">
        <v>20</v>
      </c>
    </row>
    <row r="39" spans="1:7" s="11" customFormat="1" ht="33" customHeight="1" x14ac:dyDescent="0.25">
      <c r="A39" s="27" t="s">
        <v>69</v>
      </c>
      <c r="B39" s="28" t="s">
        <v>70</v>
      </c>
      <c r="C39" s="27" t="s">
        <v>19</v>
      </c>
      <c r="D39" s="29">
        <v>12</v>
      </c>
      <c r="E39" s="29">
        <v>12003663.789999999</v>
      </c>
      <c r="F39" s="30">
        <v>3.2171215958886313E-3</v>
      </c>
      <c r="G39" s="31" t="s">
        <v>20</v>
      </c>
    </row>
    <row r="40" spans="1:7" s="11" customFormat="1" ht="33" customHeight="1" x14ac:dyDescent="0.25">
      <c r="A40" s="27" t="s">
        <v>71</v>
      </c>
      <c r="B40" s="28" t="s">
        <v>72</v>
      </c>
      <c r="C40" s="27" t="s">
        <v>19</v>
      </c>
      <c r="D40" s="29">
        <v>1</v>
      </c>
      <c r="E40" s="29">
        <v>10213406.5</v>
      </c>
      <c r="F40" s="30">
        <v>2.7373118069261857E-3</v>
      </c>
      <c r="G40" s="31" t="s">
        <v>20</v>
      </c>
    </row>
    <row r="41" spans="1:7" s="11" customFormat="1" ht="33" customHeight="1" x14ac:dyDescent="0.25">
      <c r="A41" s="27" t="s">
        <v>73</v>
      </c>
      <c r="B41" s="28" t="s">
        <v>74</v>
      </c>
      <c r="C41" s="27" t="s">
        <v>19</v>
      </c>
      <c r="D41" s="29">
        <v>10</v>
      </c>
      <c r="E41" s="29">
        <v>10032920.75</v>
      </c>
      <c r="F41" s="30">
        <v>2.6889395254100306E-3</v>
      </c>
      <c r="G41" s="31" t="s">
        <v>20</v>
      </c>
    </row>
    <row r="42" spans="1:7" s="11" customFormat="1" ht="33" customHeight="1" x14ac:dyDescent="0.25">
      <c r="A42" s="27" t="s">
        <v>75</v>
      </c>
      <c r="B42" s="28" t="s">
        <v>76</v>
      </c>
      <c r="C42" s="27" t="s">
        <v>19</v>
      </c>
      <c r="D42" s="29">
        <v>10</v>
      </c>
      <c r="E42" s="29">
        <v>9976983.2799999993</v>
      </c>
      <c r="F42" s="30">
        <v>2.6739476324426272E-3</v>
      </c>
      <c r="G42" s="31" t="s">
        <v>20</v>
      </c>
    </row>
    <row r="43" spans="1:7" s="11" customFormat="1" ht="33" customHeight="1" x14ac:dyDescent="0.25">
      <c r="A43" s="27" t="s">
        <v>77</v>
      </c>
      <c r="B43" s="28" t="s">
        <v>78</v>
      </c>
      <c r="C43" s="27" t="s">
        <v>19</v>
      </c>
      <c r="D43" s="29">
        <v>3</v>
      </c>
      <c r="E43" s="29">
        <v>2994000.99</v>
      </c>
      <c r="F43" s="30">
        <v>8.0242710988500158E-4</v>
      </c>
      <c r="G43" s="31" t="s">
        <v>20</v>
      </c>
    </row>
    <row r="44" spans="1:7" s="11" customFormat="1" ht="33" customHeight="1" x14ac:dyDescent="0.25">
      <c r="A44" s="27"/>
      <c r="B44" s="28"/>
      <c r="C44" s="36" t="s">
        <v>79</v>
      </c>
      <c r="D44" s="37">
        <v>508</v>
      </c>
      <c r="E44" s="37">
        <v>1629794117.6599996</v>
      </c>
      <c r="F44" s="38">
        <v>0.43680379128448116</v>
      </c>
      <c r="G44" s="39"/>
    </row>
    <row r="45" spans="1:7" s="11" customFormat="1" ht="33" customHeight="1" x14ac:dyDescent="0.25">
      <c r="A45" s="40" t="s">
        <v>80</v>
      </c>
      <c r="B45" s="28"/>
      <c r="C45" s="36"/>
      <c r="D45" s="37"/>
      <c r="E45" s="37"/>
      <c r="F45" s="38"/>
      <c r="G45" s="39"/>
    </row>
    <row r="46" spans="1:7" s="11" customFormat="1" ht="33" customHeight="1" x14ac:dyDescent="0.25">
      <c r="A46" s="27" t="s">
        <v>81</v>
      </c>
      <c r="B46" s="28" t="s">
        <v>82</v>
      </c>
      <c r="C46" s="27" t="s">
        <v>83</v>
      </c>
      <c r="D46" s="29">
        <v>2466000</v>
      </c>
      <c r="E46" s="29">
        <v>363143160</v>
      </c>
      <c r="F46" s="30">
        <v>9.732659318636587E-2</v>
      </c>
      <c r="G46" s="31" t="s">
        <v>84</v>
      </c>
    </row>
    <row r="47" spans="1:7" s="11" customFormat="1" ht="21" customHeight="1" x14ac:dyDescent="0.25">
      <c r="A47" s="27"/>
      <c r="B47" s="28"/>
      <c r="C47" s="27"/>
      <c r="D47" s="29"/>
      <c r="E47" s="29"/>
      <c r="F47" s="30"/>
      <c r="G47" s="31"/>
    </row>
    <row r="48" spans="1:7" s="11" customFormat="1" ht="34.5" customHeight="1" x14ac:dyDescent="0.25">
      <c r="A48" s="27"/>
      <c r="B48" s="28"/>
      <c r="C48" s="36" t="s">
        <v>79</v>
      </c>
      <c r="D48" s="37">
        <v>2466000</v>
      </c>
      <c r="E48" s="37">
        <v>363143160</v>
      </c>
      <c r="F48" s="38">
        <v>9.732659318636587E-2</v>
      </c>
      <c r="G48" s="31"/>
    </row>
    <row r="49" spans="1:7" s="11" customFormat="1" ht="33" customHeight="1" x14ac:dyDescent="0.25">
      <c r="A49" s="40" t="s">
        <v>85</v>
      </c>
      <c r="B49" s="28"/>
      <c r="C49" s="27"/>
      <c r="D49" s="29"/>
      <c r="E49" s="29"/>
      <c r="F49" s="35"/>
      <c r="G49" s="31"/>
    </row>
    <row r="50" spans="1:7" s="11" customFormat="1" ht="33" customHeight="1" x14ac:dyDescent="0.25">
      <c r="A50" s="27" t="s">
        <v>86</v>
      </c>
      <c r="B50" s="28" t="s">
        <v>87</v>
      </c>
      <c r="C50" s="27" t="s">
        <v>88</v>
      </c>
      <c r="D50" s="29">
        <v>966715</v>
      </c>
      <c r="E50" s="29">
        <v>371943596.25</v>
      </c>
      <c r="F50" s="30">
        <v>9.9685212521964259E-2</v>
      </c>
      <c r="G50" s="31" t="s">
        <v>84</v>
      </c>
    </row>
    <row r="51" spans="1:7" s="11" customFormat="1" ht="33" customHeight="1" x14ac:dyDescent="0.25">
      <c r="A51" s="27" t="s">
        <v>89</v>
      </c>
      <c r="B51" s="28" t="s">
        <v>90</v>
      </c>
      <c r="C51" s="27" t="s">
        <v>88</v>
      </c>
      <c r="D51" s="29">
        <v>967000</v>
      </c>
      <c r="E51" s="29">
        <v>369171590</v>
      </c>
      <c r="F51" s="30">
        <v>9.8942282586002323E-2</v>
      </c>
      <c r="G51" s="31" t="s">
        <v>84</v>
      </c>
    </row>
    <row r="52" spans="1:7" s="11" customFormat="1" ht="33" customHeight="1" x14ac:dyDescent="0.25">
      <c r="A52" s="27" t="s">
        <v>91</v>
      </c>
      <c r="B52" s="28" t="s">
        <v>92</v>
      </c>
      <c r="C52" s="27" t="s">
        <v>88</v>
      </c>
      <c r="D52" s="29">
        <v>2810136</v>
      </c>
      <c r="E52" s="29">
        <v>364334132.39999998</v>
      </c>
      <c r="F52" s="30">
        <v>9.7645787650254404E-2</v>
      </c>
      <c r="G52" s="31" t="s">
        <v>84</v>
      </c>
    </row>
    <row r="53" spans="1:7" s="11" customFormat="1" ht="33" customHeight="1" x14ac:dyDescent="0.25">
      <c r="A53" s="27" t="s">
        <v>93</v>
      </c>
      <c r="B53" s="28" t="s">
        <v>94</v>
      </c>
      <c r="C53" s="27" t="s">
        <v>88</v>
      </c>
      <c r="D53" s="29">
        <v>1241000</v>
      </c>
      <c r="E53" s="29">
        <v>359207450</v>
      </c>
      <c r="F53" s="30">
        <v>9.6271777102071424E-2</v>
      </c>
      <c r="G53" s="31" t="s">
        <v>84</v>
      </c>
    </row>
    <row r="54" spans="1:7" s="11" customFormat="1" ht="21" customHeight="1" x14ac:dyDescent="0.25">
      <c r="A54" s="27"/>
      <c r="B54" s="28"/>
      <c r="C54" s="36"/>
      <c r="D54" s="37"/>
      <c r="E54" s="37"/>
      <c r="F54" s="38"/>
      <c r="G54" s="39"/>
    </row>
    <row r="55" spans="1:7" s="11" customFormat="1" ht="33" customHeight="1" x14ac:dyDescent="0.25">
      <c r="B55" s="41"/>
      <c r="C55" s="36" t="s">
        <v>79</v>
      </c>
      <c r="D55" s="37">
        <v>5984851</v>
      </c>
      <c r="E55" s="37">
        <v>1464656768.6500001</v>
      </c>
      <c r="F55" s="38">
        <v>0.39254505986029237</v>
      </c>
      <c r="G55" s="26"/>
    </row>
    <row r="56" spans="1:7" s="11" customFormat="1" ht="33" customHeight="1" x14ac:dyDescent="0.25">
      <c r="A56" s="42" t="s">
        <v>95</v>
      </c>
      <c r="B56" s="41"/>
      <c r="C56" s="36"/>
      <c r="D56" s="37"/>
      <c r="E56" s="37"/>
      <c r="F56" s="38"/>
      <c r="G56" s="26"/>
    </row>
    <row r="57" spans="1:7" s="11" customFormat="1" ht="33" customHeight="1" x14ac:dyDescent="0.25">
      <c r="A57" s="43" t="s">
        <v>96</v>
      </c>
      <c r="B57" s="44"/>
      <c r="C57" s="45"/>
      <c r="D57" s="46"/>
      <c r="E57" s="47"/>
      <c r="F57" s="25"/>
      <c r="G57" s="26"/>
    </row>
    <row r="58" spans="1:7" s="11" customFormat="1" ht="33" customHeight="1" x14ac:dyDescent="0.25">
      <c r="A58" s="27" t="s">
        <v>97</v>
      </c>
      <c r="B58" s="28" t="s">
        <v>98</v>
      </c>
      <c r="C58" s="27" t="s">
        <v>99</v>
      </c>
      <c r="D58" s="29">
        <v>17378.179</v>
      </c>
      <c r="E58" s="29">
        <v>91579958.670000002</v>
      </c>
      <c r="F58" s="30">
        <v>2.4544494742787637E-2</v>
      </c>
      <c r="G58" s="31" t="s">
        <v>0</v>
      </c>
    </row>
    <row r="59" spans="1:7" s="11" customFormat="1" ht="33" customHeight="1" x14ac:dyDescent="0.25">
      <c r="A59" s="27" t="s">
        <v>100</v>
      </c>
      <c r="B59" s="28" t="s">
        <v>101</v>
      </c>
      <c r="C59" s="27" t="s">
        <v>99</v>
      </c>
      <c r="D59" s="29">
        <v>13180.272999999999</v>
      </c>
      <c r="E59" s="29">
        <v>53761012.899999999</v>
      </c>
      <c r="F59" s="30">
        <v>1.4408577134718076E-2</v>
      </c>
      <c r="G59" s="31" t="s">
        <v>0</v>
      </c>
    </row>
    <row r="60" spans="1:7" s="11" customFormat="1" ht="33" customHeight="1" x14ac:dyDescent="0.25">
      <c r="A60" s="27" t="s">
        <v>102</v>
      </c>
      <c r="B60" s="28" t="s">
        <v>103</v>
      </c>
      <c r="C60" s="27" t="s">
        <v>99</v>
      </c>
      <c r="D60" s="29">
        <v>32254.17</v>
      </c>
      <c r="E60" s="29">
        <v>44141263.729999997</v>
      </c>
      <c r="F60" s="30">
        <v>1.1830372401291537E-2</v>
      </c>
      <c r="G60" s="31" t="s">
        <v>0</v>
      </c>
    </row>
    <row r="61" spans="1:7" s="11" customFormat="1" ht="33" customHeight="1" x14ac:dyDescent="0.25">
      <c r="A61" s="27" t="s">
        <v>104</v>
      </c>
      <c r="B61" s="28" t="s">
        <v>105</v>
      </c>
      <c r="C61" s="27" t="s">
        <v>99</v>
      </c>
      <c r="D61" s="29">
        <v>43669.985000000001</v>
      </c>
      <c r="E61" s="29">
        <v>16861029.25</v>
      </c>
      <c r="F61" s="30">
        <v>4.5189520698067556E-3</v>
      </c>
      <c r="G61" s="31" t="s">
        <v>0</v>
      </c>
    </row>
    <row r="62" spans="1:7" s="11" customFormat="1" ht="29.25" customHeight="1" x14ac:dyDescent="0.25">
      <c r="A62" s="27"/>
      <c r="B62" s="28"/>
      <c r="C62" s="36" t="s">
        <v>79</v>
      </c>
      <c r="D62" s="37">
        <v>106482.60699999999</v>
      </c>
      <c r="E62" s="37">
        <v>206343264.54999998</v>
      </c>
      <c r="F62" s="38">
        <v>5.5302396348604003E-2</v>
      </c>
      <c r="G62" s="31"/>
    </row>
    <row r="63" spans="1:7" s="11" customFormat="1" ht="33" customHeight="1" x14ac:dyDescent="0.25">
      <c r="A63" s="42" t="s">
        <v>106</v>
      </c>
      <c r="B63" s="28"/>
      <c r="C63" s="27"/>
      <c r="D63" s="29"/>
      <c r="E63" s="29"/>
      <c r="F63" s="30"/>
      <c r="G63" s="31"/>
    </row>
    <row r="64" spans="1:7" s="11" customFormat="1" ht="33" customHeight="1" x14ac:dyDescent="0.25">
      <c r="A64" s="27"/>
      <c r="B64" s="28"/>
      <c r="C64" s="27"/>
      <c r="D64" s="29"/>
      <c r="E64" s="29"/>
      <c r="F64" s="30"/>
      <c r="G64" s="31"/>
    </row>
    <row r="65" spans="1:12" s="11" customFormat="1" ht="17.25" customHeight="1" x14ac:dyDescent="0.25">
      <c r="A65" s="27"/>
      <c r="B65" s="27"/>
      <c r="C65" s="27"/>
      <c r="D65" s="29"/>
      <c r="E65" s="29"/>
      <c r="F65" s="35"/>
      <c r="G65" s="31"/>
    </row>
    <row r="66" spans="1:12" ht="33" customHeight="1" x14ac:dyDescent="0.25">
      <c r="A66" s="42" t="s">
        <v>107</v>
      </c>
      <c r="B66" s="48"/>
      <c r="C66" s="45"/>
      <c r="D66" s="49"/>
      <c r="E66" s="47">
        <v>67243943.010000005</v>
      </c>
      <c r="F66" s="50">
        <v>1.8022159320256623E-2</v>
      </c>
      <c r="G66" s="26"/>
    </row>
    <row r="67" spans="1:12" ht="18" customHeight="1" x14ac:dyDescent="0.25">
      <c r="A67" s="51"/>
      <c r="B67" s="51"/>
      <c r="C67" s="52"/>
      <c r="D67" s="53"/>
      <c r="E67" s="37"/>
      <c r="F67" s="54"/>
      <c r="G67" s="26"/>
    </row>
    <row r="68" spans="1:12" ht="33" customHeight="1" x14ac:dyDescent="0.25">
      <c r="A68" s="55"/>
      <c r="B68" s="56"/>
      <c r="C68" s="57" t="s">
        <v>108</v>
      </c>
      <c r="D68" s="58">
        <v>8557841.6070000008</v>
      </c>
      <c r="E68" s="58">
        <v>3731181253.8699999</v>
      </c>
      <c r="F68" s="59">
        <v>1</v>
      </c>
      <c r="G68" s="58"/>
      <c r="H68" s="60" t="b">
        <v>1</v>
      </c>
      <c r="I68" s="61">
        <v>0</v>
      </c>
      <c r="L68" s="62"/>
    </row>
    <row r="69" spans="1:12" ht="33" customHeight="1" x14ac:dyDescent="0.25">
      <c r="A69" s="51" t="s">
        <v>109</v>
      </c>
      <c r="B69" s="51"/>
      <c r="C69" s="52"/>
      <c r="D69" s="53"/>
      <c r="E69" s="34">
        <v>0</v>
      </c>
      <c r="F69" s="34"/>
      <c r="G69" s="39"/>
    </row>
    <row r="70" spans="1:12" ht="33" customHeight="1" x14ac:dyDescent="0.25">
      <c r="A70" s="51" t="s">
        <v>110</v>
      </c>
      <c r="B70" s="51"/>
      <c r="C70" s="52"/>
      <c r="D70" s="53"/>
      <c r="E70" s="34">
        <v>2.3735993437892748</v>
      </c>
      <c r="F70" s="63"/>
      <c r="G70" s="39"/>
    </row>
    <row r="71" spans="1:12" ht="33" customHeight="1" x14ac:dyDescent="0.25">
      <c r="A71" s="51" t="s">
        <v>111</v>
      </c>
      <c r="B71" s="51"/>
      <c r="C71" s="52"/>
      <c r="D71" s="53"/>
      <c r="E71" s="64">
        <v>11.668922934122872</v>
      </c>
      <c r="F71" s="63"/>
      <c r="G71" s="39"/>
    </row>
    <row r="72" spans="1:12" ht="33" customHeight="1" x14ac:dyDescent="0.25">
      <c r="A72" s="51" t="s">
        <v>112</v>
      </c>
      <c r="B72" s="51"/>
      <c r="C72" s="52"/>
      <c r="D72" s="53"/>
      <c r="E72" s="65">
        <v>7.8737291856558242E-2</v>
      </c>
      <c r="F72" s="63"/>
      <c r="G72" s="39"/>
    </row>
    <row r="73" spans="1:12" ht="33" customHeight="1" x14ac:dyDescent="0.25">
      <c r="A73" s="51" t="s">
        <v>113</v>
      </c>
      <c r="B73" s="51"/>
      <c r="C73" s="52"/>
      <c r="D73" s="53"/>
      <c r="E73" s="34">
        <v>0</v>
      </c>
      <c r="F73" s="63"/>
      <c r="G73" s="39"/>
    </row>
    <row r="74" spans="1:12" ht="33" customHeight="1" x14ac:dyDescent="0.25">
      <c r="A74" s="55"/>
      <c r="B74" s="56"/>
      <c r="C74" s="57"/>
      <c r="D74" s="58"/>
      <c r="E74" s="58"/>
      <c r="F74" s="66"/>
      <c r="G74" s="58"/>
      <c r="H74" s="60"/>
    </row>
    <row r="75" spans="1:12" ht="33" customHeight="1" x14ac:dyDescent="0.25">
      <c r="A75" s="42" t="s">
        <v>114</v>
      </c>
      <c r="B75" s="51"/>
      <c r="C75" s="52"/>
      <c r="D75" s="53"/>
      <c r="E75" s="34"/>
      <c r="F75" s="63"/>
      <c r="G75" s="39"/>
    </row>
    <row r="76" spans="1:12" ht="33" customHeight="1" x14ac:dyDescent="0.25">
      <c r="A76" s="51" t="s">
        <v>115</v>
      </c>
      <c r="B76" s="51"/>
      <c r="C76" s="52"/>
      <c r="D76" s="53"/>
      <c r="E76" s="34">
        <v>1827799928.6500001</v>
      </c>
      <c r="F76" s="67">
        <v>0.4898716530466582</v>
      </c>
      <c r="G76" s="39"/>
      <c r="I76" s="68"/>
    </row>
    <row r="77" spans="1:12" ht="33" customHeight="1" x14ac:dyDescent="0.25">
      <c r="A77" s="51" t="s">
        <v>116</v>
      </c>
      <c r="B77" s="51"/>
      <c r="C77" s="52"/>
      <c r="D77" s="53"/>
      <c r="E77" s="34">
        <v>1629794117.6600003</v>
      </c>
      <c r="F77" s="63">
        <v>0.4368037912844811</v>
      </c>
      <c r="G77" s="39"/>
      <c r="I77" s="62"/>
    </row>
    <row r="78" spans="1:12" ht="33" customHeight="1" x14ac:dyDescent="0.25">
      <c r="A78" s="51" t="s">
        <v>117</v>
      </c>
      <c r="B78" s="51"/>
      <c r="C78" s="52"/>
      <c r="D78" s="53"/>
      <c r="E78" s="34">
        <v>0</v>
      </c>
      <c r="F78" s="63">
        <v>0</v>
      </c>
      <c r="G78" s="39"/>
      <c r="I78" s="68"/>
    </row>
    <row r="79" spans="1:12" ht="33" customHeight="1" x14ac:dyDescent="0.25">
      <c r="A79" s="51" t="s">
        <v>118</v>
      </c>
      <c r="B79" s="51"/>
      <c r="C79" s="52"/>
      <c r="D79" s="53"/>
      <c r="E79" s="34">
        <v>0</v>
      </c>
      <c r="F79" s="34">
        <v>0</v>
      </c>
      <c r="G79" s="39"/>
    </row>
    <row r="80" spans="1:12" ht="33" customHeight="1" x14ac:dyDescent="0.25">
      <c r="A80" s="51" t="s">
        <v>119</v>
      </c>
      <c r="B80" s="51"/>
      <c r="C80" s="52"/>
      <c r="D80" s="53"/>
      <c r="E80" s="34">
        <v>0</v>
      </c>
      <c r="F80" s="34">
        <v>0</v>
      </c>
      <c r="G80" s="39"/>
    </row>
    <row r="81" spans="1:12" ht="33" customHeight="1" x14ac:dyDescent="0.25">
      <c r="A81" s="51" t="s">
        <v>120</v>
      </c>
      <c r="B81" s="51"/>
      <c r="C81" s="52"/>
      <c r="D81" s="53"/>
      <c r="E81" s="34">
        <v>0</v>
      </c>
      <c r="F81" s="34">
        <v>0</v>
      </c>
      <c r="G81" s="39"/>
    </row>
    <row r="82" spans="1:12" ht="33" customHeight="1" x14ac:dyDescent="0.25">
      <c r="A82" s="51" t="s">
        <v>121</v>
      </c>
      <c r="B82" s="51"/>
      <c r="C82" s="52"/>
      <c r="D82" s="53"/>
      <c r="E82" s="34">
        <v>0</v>
      </c>
      <c r="F82" s="34">
        <v>0</v>
      </c>
      <c r="G82" s="39"/>
    </row>
    <row r="83" spans="1:12" ht="33" customHeight="1" x14ac:dyDescent="0.25">
      <c r="A83" s="51" t="s">
        <v>122</v>
      </c>
      <c r="B83" s="51"/>
      <c r="C83" s="52"/>
      <c r="D83" s="53"/>
      <c r="E83" s="34">
        <v>0</v>
      </c>
      <c r="F83" s="34">
        <v>0</v>
      </c>
      <c r="G83" s="39"/>
    </row>
    <row r="84" spans="1:12" ht="33" customHeight="1" x14ac:dyDescent="0.25">
      <c r="A84" s="51" t="s">
        <v>123</v>
      </c>
      <c r="B84" s="51"/>
      <c r="C84" s="52"/>
      <c r="D84" s="53"/>
      <c r="E84" s="34">
        <v>0</v>
      </c>
      <c r="F84" s="34">
        <v>0</v>
      </c>
      <c r="G84" s="39"/>
    </row>
    <row r="85" spans="1:12" ht="33" customHeight="1" x14ac:dyDescent="0.25">
      <c r="A85" s="51" t="s">
        <v>124</v>
      </c>
      <c r="B85" s="51"/>
      <c r="C85" s="52"/>
      <c r="D85" s="53"/>
      <c r="E85" s="34">
        <v>0</v>
      </c>
      <c r="F85" s="34">
        <v>0</v>
      </c>
      <c r="G85" s="39"/>
    </row>
    <row r="86" spans="1:12" ht="33" customHeight="1" x14ac:dyDescent="0.25">
      <c r="A86" s="51" t="s">
        <v>125</v>
      </c>
      <c r="B86" s="51"/>
      <c r="C86" s="52"/>
      <c r="D86" s="53"/>
      <c r="E86" s="34">
        <v>0</v>
      </c>
      <c r="F86" s="34">
        <v>0</v>
      </c>
      <c r="G86" s="39"/>
    </row>
    <row r="87" spans="1:12" ht="33" customHeight="1" x14ac:dyDescent="0.25">
      <c r="A87" s="69"/>
      <c r="B87" s="51"/>
      <c r="C87" s="36" t="s">
        <v>79</v>
      </c>
      <c r="D87" s="53"/>
      <c r="E87" s="70">
        <v>3457594046.3100004</v>
      </c>
      <c r="F87" s="71">
        <v>0.92667544433113935</v>
      </c>
      <c r="G87" s="39"/>
    </row>
    <row r="88" spans="1:12" ht="33" customHeight="1" x14ac:dyDescent="0.25">
      <c r="A88" s="69" t="s">
        <v>126</v>
      </c>
      <c r="B88" s="51"/>
      <c r="C88" s="52"/>
      <c r="D88" s="53"/>
      <c r="E88" s="34">
        <v>0</v>
      </c>
      <c r="F88" s="63"/>
      <c r="G88" s="39"/>
    </row>
    <row r="89" spans="1:12" ht="33" customHeight="1" x14ac:dyDescent="0.25">
      <c r="A89" s="69" t="s">
        <v>127</v>
      </c>
      <c r="B89" s="51"/>
      <c r="C89" s="52"/>
      <c r="D89" s="72"/>
      <c r="E89" s="70">
        <v>206343264.54999998</v>
      </c>
      <c r="F89" s="71">
        <v>5.530239634860399E-2</v>
      </c>
      <c r="G89" s="39"/>
    </row>
    <row r="90" spans="1:12" ht="33" customHeight="1" x14ac:dyDescent="0.25">
      <c r="A90" s="69" t="s">
        <v>107</v>
      </c>
      <c r="B90" s="51"/>
      <c r="C90" s="52"/>
      <c r="D90" s="72"/>
      <c r="E90" s="70">
        <v>67243943.010000005</v>
      </c>
      <c r="F90" s="71">
        <v>1.8022159320256616E-2</v>
      </c>
      <c r="G90" s="39"/>
    </row>
    <row r="91" spans="1:12" ht="33" customHeight="1" x14ac:dyDescent="0.25">
      <c r="A91" s="69" t="s">
        <v>128</v>
      </c>
      <c r="B91" s="51"/>
      <c r="C91" s="52"/>
      <c r="D91" s="72"/>
      <c r="E91" s="70">
        <v>0</v>
      </c>
      <c r="F91" s="71"/>
      <c r="G91" s="39"/>
    </row>
    <row r="92" spans="1:12" ht="33" customHeight="1" x14ac:dyDescent="0.25">
      <c r="A92" s="69" t="s">
        <v>129</v>
      </c>
      <c r="B92" s="51"/>
      <c r="C92" s="52"/>
      <c r="D92" s="53"/>
      <c r="E92" s="34">
        <v>0</v>
      </c>
      <c r="F92" s="63"/>
      <c r="G92" s="39"/>
    </row>
    <row r="93" spans="1:12" ht="33" customHeight="1" x14ac:dyDescent="0.25">
      <c r="A93" s="69"/>
      <c r="B93" s="51"/>
      <c r="C93" s="52"/>
      <c r="D93" s="53"/>
      <c r="E93" s="53"/>
      <c r="F93" s="63"/>
      <c r="G93" s="39"/>
    </row>
    <row r="94" spans="1:12" ht="33" customHeight="1" x14ac:dyDescent="0.25">
      <c r="A94" s="55"/>
      <c r="B94" s="147" t="s">
        <v>108</v>
      </c>
      <c r="C94" s="148"/>
      <c r="D94" s="149"/>
      <c r="E94" s="58">
        <v>3731181253.8700008</v>
      </c>
      <c r="F94" s="59">
        <v>1</v>
      </c>
      <c r="G94" s="58"/>
      <c r="H94" s="60" t="b">
        <v>1</v>
      </c>
      <c r="I94" s="61">
        <v>0</v>
      </c>
      <c r="K94" s="62"/>
      <c r="L94" s="62"/>
    </row>
    <row r="95" spans="1:12" ht="33" customHeight="1" x14ac:dyDescent="0.25">
      <c r="A95" s="55"/>
      <c r="B95" s="147" t="s">
        <v>130</v>
      </c>
      <c r="C95" s="148"/>
      <c r="D95" s="149"/>
      <c r="E95" s="58">
        <v>184365688.92309999</v>
      </c>
      <c r="F95" s="56"/>
      <c r="G95" s="73"/>
    </row>
    <row r="96" spans="1:12" ht="33" customHeight="1" x14ac:dyDescent="0.25">
      <c r="A96" s="55"/>
      <c r="B96" s="147" t="s">
        <v>131</v>
      </c>
      <c r="C96" s="148"/>
      <c r="D96" s="149"/>
      <c r="E96" s="73">
        <v>20.2379</v>
      </c>
      <c r="F96" s="56"/>
      <c r="G96" s="73"/>
      <c r="H96" s="60" t="b">
        <v>1</v>
      </c>
      <c r="I96" s="68"/>
    </row>
    <row r="97" spans="1:6" x14ac:dyDescent="0.25">
      <c r="D97" s="75"/>
      <c r="E97" s="76"/>
      <c r="F97" s="62"/>
    </row>
    <row r="98" spans="1:6" x14ac:dyDescent="0.25">
      <c r="A98" s="74" t="s">
        <v>132</v>
      </c>
      <c r="D98" s="75"/>
      <c r="E98" s="76"/>
      <c r="F98" s="62"/>
    </row>
    <row r="99" spans="1:6" x14ac:dyDescent="0.25">
      <c r="A99" s="74" t="s">
        <v>133</v>
      </c>
      <c r="D99" s="75"/>
      <c r="E99" s="76"/>
      <c r="F99" s="62"/>
    </row>
    <row r="100" spans="1:6" x14ac:dyDescent="0.25">
      <c r="A100" s="77" t="s">
        <v>134</v>
      </c>
      <c r="E100" s="76"/>
      <c r="F100" s="62"/>
    </row>
    <row r="101" spans="1:6" x14ac:dyDescent="0.25">
      <c r="E101" s="76"/>
    </row>
    <row r="102" spans="1:6" x14ac:dyDescent="0.25">
      <c r="A102" s="78" t="s">
        <v>135</v>
      </c>
      <c r="B102" s="78" t="s">
        <v>136</v>
      </c>
    </row>
    <row r="103" spans="1:6" x14ac:dyDescent="0.25">
      <c r="A103" s="79" t="s">
        <v>137</v>
      </c>
      <c r="B103" s="80">
        <v>20.2379</v>
      </c>
      <c r="C103" s="81"/>
      <c r="D103" s="61"/>
    </row>
    <row r="104" spans="1:6" x14ac:dyDescent="0.25">
      <c r="A104" s="79" t="s">
        <v>138</v>
      </c>
      <c r="B104" s="80">
        <v>19.904900000000001</v>
      </c>
      <c r="C104" s="81"/>
      <c r="D104" s="61"/>
    </row>
    <row r="106" spans="1:6" x14ac:dyDescent="0.25">
      <c r="A106" s="75" t="s">
        <v>139</v>
      </c>
      <c r="B106" s="82"/>
      <c r="F106" s="68"/>
    </row>
    <row r="107" spans="1:6" x14ac:dyDescent="0.25">
      <c r="B107" s="83"/>
      <c r="C107" s="84"/>
    </row>
  </sheetData>
  <mergeCells count="4">
    <mergeCell ref="A7:G7"/>
    <mergeCell ref="B94:D94"/>
    <mergeCell ref="B95:D95"/>
    <mergeCell ref="B96:D96"/>
  </mergeCells>
  <conditionalFormatting sqref="C10 A10:A44 C12:C43 C46:C47 A46:A48 C49:C53 A50:A54 C58:C61 A58:A62 C63:C65 A64:A65">
    <cfRule type="containsErrors" dxfId="52" priority="1">
      <formula>ISERROR(A10)</formula>
    </cfRule>
  </conditionalFormatting>
  <conditionalFormatting sqref="H68 H74 H94 H96">
    <cfRule type="containsText" dxfId="51" priority="2" operator="containsText" text="TRUE">
      <formula>NOT(ISERROR(SEARCH("TRUE",H68)))</formula>
    </cfRule>
    <cfRule type="containsText" dxfId="50" priority="3" stopIfTrue="1" operator="containsText" text="FALSE">
      <formula>NOT(ISERROR(SEARCH("FALSE",H68)))</formula>
    </cfRule>
  </conditionalFormatting>
  <conditionalFormatting sqref="I68 I94">
    <cfRule type="cellIs" dxfId="49" priority="4" operator="between">
      <formula>0</formula>
      <formula>1</formula>
    </cfRule>
    <cfRule type="cellIs" dxfId="48" priority="5" operator="greaterThan">
      <formula>0.5</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87"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69AAE-B0DA-48A4-B9C9-876D527A7D20}">
  <dimension ref="A1:K374"/>
  <sheetViews>
    <sheetView zoomScale="70" zoomScaleNormal="70" zoomScaleSheetLayoutView="70" workbookViewId="0">
      <selection activeCell="A2" sqref="A2"/>
    </sheetView>
  </sheetViews>
  <sheetFormatPr defaultColWidth="9.140625" defaultRowHeight="15" x14ac:dyDescent="0.25"/>
  <cols>
    <col min="1" max="1" width="60.42578125" style="74" customWidth="1"/>
    <col min="2" max="2" width="21" style="74" customWidth="1"/>
    <col min="3" max="3" width="58.7109375" style="8" customWidth="1"/>
    <col min="4" max="4" width="18.7109375" style="74" bestFit="1" customWidth="1"/>
    <col min="5" max="5" width="27.28515625" style="17" bestFit="1" customWidth="1"/>
    <col min="6" max="6" width="15.140625" style="5" customWidth="1"/>
    <col min="7" max="7" width="14.85546875" style="5" customWidth="1"/>
    <col min="8" max="8" width="13.42578125" style="5" bestFit="1" customWidth="1"/>
    <col min="9" max="9" width="21" style="5" bestFit="1" customWidth="1"/>
    <col min="10" max="10" width="19.85546875" style="5" bestFit="1" customWidth="1"/>
    <col min="11" max="11" width="20" style="5" bestFit="1" customWidth="1"/>
    <col min="12" max="12" width="17.28515625" style="5" bestFit="1" customWidth="1"/>
    <col min="13" max="13" width="15.42578125" style="5" bestFit="1" customWidth="1"/>
    <col min="14" max="16384" width="9.140625" style="5"/>
  </cols>
  <sheetData>
    <row r="1" spans="1:8" x14ac:dyDescent="0.25">
      <c r="A1" s="1"/>
      <c r="B1" s="1" t="s">
        <v>0</v>
      </c>
      <c r="C1" s="2"/>
      <c r="D1" s="1"/>
      <c r="E1" s="3"/>
      <c r="F1" s="3"/>
      <c r="G1" s="3"/>
      <c r="H1" s="4" t="s">
        <v>140</v>
      </c>
    </row>
    <row r="2" spans="1:8" ht="18.75" x14ac:dyDescent="0.25">
      <c r="A2" s="6" t="s">
        <v>1873</v>
      </c>
      <c r="B2" s="7"/>
      <c r="D2" s="5"/>
      <c r="E2" s="5"/>
      <c r="F2" s="9"/>
    </row>
    <row r="3" spans="1:8" s="11" customFormat="1" ht="18.75" x14ac:dyDescent="0.3">
      <c r="A3" s="6" t="s">
        <v>2</v>
      </c>
      <c r="B3" s="10"/>
      <c r="C3" s="8"/>
      <c r="D3" s="4" t="s">
        <v>3</v>
      </c>
      <c r="F3" s="12"/>
    </row>
    <row r="4" spans="1:8" s="11" customFormat="1" ht="18.75" x14ac:dyDescent="0.3">
      <c r="A4" s="13" t="s">
        <v>4</v>
      </c>
      <c r="B4" s="10"/>
      <c r="C4" s="8"/>
      <c r="D4" s="5"/>
      <c r="F4" s="12"/>
    </row>
    <row r="5" spans="1:8" s="11" customFormat="1" x14ac:dyDescent="0.25">
      <c r="A5" s="14"/>
      <c r="B5" s="15"/>
      <c r="C5" s="8"/>
      <c r="D5" s="5"/>
      <c r="F5" s="12"/>
    </row>
    <row r="6" spans="1:8" s="11" customFormat="1" ht="15.75" x14ac:dyDescent="0.25">
      <c r="A6" s="3"/>
      <c r="B6" s="3"/>
      <c r="C6" s="16"/>
      <c r="D6" s="3"/>
      <c r="E6" s="17"/>
      <c r="F6" s="17"/>
      <c r="G6" s="18" t="s">
        <v>5</v>
      </c>
    </row>
    <row r="7" spans="1:8" s="19" customFormat="1" ht="24.95" customHeight="1" x14ac:dyDescent="0.25">
      <c r="A7" s="146" t="s">
        <v>141</v>
      </c>
      <c r="B7" s="146"/>
      <c r="C7" s="146"/>
      <c r="D7" s="146"/>
      <c r="E7" s="146"/>
      <c r="F7" s="146"/>
      <c r="G7" s="146"/>
    </row>
    <row r="8" spans="1:8" s="19" customFormat="1" ht="39" customHeight="1" x14ac:dyDescent="0.25">
      <c r="A8" s="20" t="s">
        <v>7</v>
      </c>
      <c r="B8" s="20" t="s">
        <v>8</v>
      </c>
      <c r="C8" s="20" t="s">
        <v>9</v>
      </c>
      <c r="D8" s="20" t="s">
        <v>10</v>
      </c>
      <c r="E8" s="20" t="s">
        <v>11</v>
      </c>
      <c r="F8" s="20" t="s">
        <v>12</v>
      </c>
      <c r="G8" s="20" t="s">
        <v>13</v>
      </c>
    </row>
    <row r="9" spans="1:8" s="11" customFormat="1" ht="27" customHeight="1" x14ac:dyDescent="0.25">
      <c r="A9" s="85" t="s">
        <v>142</v>
      </c>
      <c r="B9" s="22"/>
      <c r="C9" s="23"/>
      <c r="D9" s="22"/>
      <c r="E9" s="24"/>
      <c r="F9" s="25"/>
      <c r="G9" s="26"/>
    </row>
    <row r="10" spans="1:8" s="11" customFormat="1" ht="22.5" customHeight="1" x14ac:dyDescent="0.25">
      <c r="A10" s="27"/>
      <c r="B10" s="28"/>
      <c r="C10" s="27"/>
      <c r="D10" s="29"/>
      <c r="E10" s="29"/>
      <c r="F10" s="30"/>
      <c r="G10" s="31"/>
    </row>
    <row r="11" spans="1:8" s="11" customFormat="1" ht="33" customHeight="1" x14ac:dyDescent="0.25">
      <c r="A11" s="32" t="s">
        <v>143</v>
      </c>
      <c r="B11" s="28"/>
      <c r="C11" s="27"/>
      <c r="D11" s="29"/>
      <c r="E11" s="29"/>
      <c r="F11" s="35"/>
      <c r="G11" s="31"/>
    </row>
    <row r="12" spans="1:8" s="11" customFormat="1" ht="33" customHeight="1" x14ac:dyDescent="0.25">
      <c r="A12" s="32" t="s">
        <v>144</v>
      </c>
      <c r="B12" s="28"/>
      <c r="C12" s="27"/>
      <c r="D12" s="29"/>
      <c r="E12" s="29"/>
      <c r="F12" s="35"/>
      <c r="G12" s="31"/>
    </row>
    <row r="13" spans="1:8" s="11" customFormat="1" ht="33" customHeight="1" x14ac:dyDescent="0.25">
      <c r="A13" s="27" t="s">
        <v>145</v>
      </c>
      <c r="B13" s="28" t="s">
        <v>146</v>
      </c>
      <c r="C13" s="27" t="s">
        <v>147</v>
      </c>
      <c r="D13" s="29">
        <v>20000</v>
      </c>
      <c r="E13" s="29">
        <v>2026198166</v>
      </c>
      <c r="F13" s="35">
        <v>8.4716131639626935E-3</v>
      </c>
      <c r="G13" s="31" t="s">
        <v>84</v>
      </c>
    </row>
    <row r="14" spans="1:8" s="11" customFormat="1" ht="33" customHeight="1" x14ac:dyDescent="0.25">
      <c r="A14" s="27" t="s">
        <v>148</v>
      </c>
      <c r="B14" s="28" t="s">
        <v>149</v>
      </c>
      <c r="C14" s="27" t="s">
        <v>147</v>
      </c>
      <c r="D14" s="29">
        <v>18500</v>
      </c>
      <c r="E14" s="29">
        <v>1881429781.3499999</v>
      </c>
      <c r="F14" s="35">
        <v>7.8663309296254265E-3</v>
      </c>
      <c r="G14" s="31" t="s">
        <v>84</v>
      </c>
    </row>
    <row r="15" spans="1:8" s="11" customFormat="1" ht="33" customHeight="1" x14ac:dyDescent="0.25">
      <c r="A15" s="27" t="s">
        <v>150</v>
      </c>
      <c r="B15" s="28" t="s">
        <v>151</v>
      </c>
      <c r="C15" s="27" t="s">
        <v>152</v>
      </c>
      <c r="D15" s="29">
        <v>15000</v>
      </c>
      <c r="E15" s="29">
        <v>1536551445</v>
      </c>
      <c r="F15" s="35">
        <v>6.4243812214406573E-3</v>
      </c>
      <c r="G15" s="31" t="s">
        <v>84</v>
      </c>
    </row>
    <row r="16" spans="1:8" s="11" customFormat="1" ht="33" customHeight="1" x14ac:dyDescent="0.25">
      <c r="A16" s="27" t="s">
        <v>153</v>
      </c>
      <c r="B16" s="28" t="s">
        <v>154</v>
      </c>
      <c r="C16" s="27" t="s">
        <v>155</v>
      </c>
      <c r="D16" s="29">
        <v>12500</v>
      </c>
      <c r="E16" s="29">
        <v>1279261047.5</v>
      </c>
      <c r="F16" s="35">
        <v>5.3486400846666773E-3</v>
      </c>
      <c r="G16" s="31" t="s">
        <v>84</v>
      </c>
    </row>
    <row r="17" spans="1:7" s="11" customFormat="1" ht="33" customHeight="1" x14ac:dyDescent="0.25">
      <c r="A17" s="27" t="s">
        <v>156</v>
      </c>
      <c r="B17" s="28" t="s">
        <v>157</v>
      </c>
      <c r="C17" s="27" t="s">
        <v>19</v>
      </c>
      <c r="D17" s="29">
        <v>12500</v>
      </c>
      <c r="E17" s="29">
        <v>1279238205</v>
      </c>
      <c r="F17" s="35">
        <v>5.3485445792877144E-3</v>
      </c>
      <c r="G17" s="31" t="s">
        <v>84</v>
      </c>
    </row>
    <row r="18" spans="1:7" s="11" customFormat="1" ht="33" customHeight="1" x14ac:dyDescent="0.25">
      <c r="A18" s="27" t="s">
        <v>158</v>
      </c>
      <c r="B18" s="28" t="s">
        <v>159</v>
      </c>
      <c r="C18" s="27" t="s">
        <v>147</v>
      </c>
      <c r="D18" s="29">
        <v>10000</v>
      </c>
      <c r="E18" s="29">
        <v>1028384148</v>
      </c>
      <c r="F18" s="35">
        <v>4.2997140319232527E-3</v>
      </c>
      <c r="G18" s="31" t="s">
        <v>84</v>
      </c>
    </row>
    <row r="19" spans="1:7" s="11" customFormat="1" ht="33" customHeight="1" x14ac:dyDescent="0.25">
      <c r="A19" s="27" t="s">
        <v>160</v>
      </c>
      <c r="B19" s="28" t="s">
        <v>161</v>
      </c>
      <c r="C19" s="27" t="s">
        <v>147</v>
      </c>
      <c r="D19" s="29">
        <v>10000</v>
      </c>
      <c r="E19" s="29">
        <v>1015687725</v>
      </c>
      <c r="F19" s="35">
        <v>4.2466297946423676E-3</v>
      </c>
      <c r="G19" s="31" t="s">
        <v>84</v>
      </c>
    </row>
    <row r="20" spans="1:7" s="11" customFormat="1" ht="33" customHeight="1" x14ac:dyDescent="0.25">
      <c r="A20" s="27" t="s">
        <v>162</v>
      </c>
      <c r="B20" s="28" t="s">
        <v>163</v>
      </c>
      <c r="C20" s="27" t="s">
        <v>147</v>
      </c>
      <c r="D20" s="29">
        <v>9500</v>
      </c>
      <c r="E20" s="29">
        <v>965397685.5</v>
      </c>
      <c r="F20" s="35">
        <v>4.0363651878564171E-3</v>
      </c>
      <c r="G20" s="31" t="s">
        <v>84</v>
      </c>
    </row>
    <row r="21" spans="1:7" s="11" customFormat="1" ht="33" customHeight="1" x14ac:dyDescent="0.25">
      <c r="A21" s="27" t="s">
        <v>164</v>
      </c>
      <c r="B21" s="28" t="s">
        <v>165</v>
      </c>
      <c r="C21" s="27" t="s">
        <v>147</v>
      </c>
      <c r="D21" s="29">
        <v>550</v>
      </c>
      <c r="E21" s="29">
        <v>558942063.40999997</v>
      </c>
      <c r="F21" s="35">
        <v>2.33695845832516E-3</v>
      </c>
      <c r="G21" s="31" t="s">
        <v>84</v>
      </c>
    </row>
    <row r="22" spans="1:7" s="11" customFormat="1" ht="33" customHeight="1" x14ac:dyDescent="0.25">
      <c r="A22" s="27" t="s">
        <v>166</v>
      </c>
      <c r="B22" s="28" t="s">
        <v>167</v>
      </c>
      <c r="C22" s="27" t="s">
        <v>152</v>
      </c>
      <c r="D22" s="29">
        <v>5000</v>
      </c>
      <c r="E22" s="29">
        <v>513374544.5</v>
      </c>
      <c r="F22" s="35">
        <v>2.1464388933957568E-3</v>
      </c>
      <c r="G22" s="31" t="s">
        <v>84</v>
      </c>
    </row>
    <row r="23" spans="1:7" s="11" customFormat="1" ht="33" customHeight="1" x14ac:dyDescent="0.25">
      <c r="A23" s="27" t="s">
        <v>168</v>
      </c>
      <c r="B23" s="28" t="s">
        <v>169</v>
      </c>
      <c r="C23" s="27" t="s">
        <v>147</v>
      </c>
      <c r="D23" s="29">
        <v>4500</v>
      </c>
      <c r="E23" s="29">
        <v>460406692.35000002</v>
      </c>
      <c r="F23" s="35">
        <v>1.9249782480006362E-3</v>
      </c>
      <c r="G23" s="31" t="s">
        <v>84</v>
      </c>
    </row>
    <row r="24" spans="1:7" s="11" customFormat="1" ht="33" customHeight="1" x14ac:dyDescent="0.25">
      <c r="A24" s="27" t="s">
        <v>170</v>
      </c>
      <c r="B24" s="28" t="s">
        <v>171</v>
      </c>
      <c r="C24" s="27" t="s">
        <v>147</v>
      </c>
      <c r="D24" s="29">
        <v>450</v>
      </c>
      <c r="E24" s="29">
        <v>459078020.37</v>
      </c>
      <c r="F24" s="35">
        <v>1.9194230188896667E-3</v>
      </c>
      <c r="G24" s="31" t="s">
        <v>84</v>
      </c>
    </row>
    <row r="25" spans="1:7" s="11" customFormat="1" ht="33" customHeight="1" x14ac:dyDescent="0.25">
      <c r="A25" s="27" t="s">
        <v>172</v>
      </c>
      <c r="B25" s="28" t="s">
        <v>173</v>
      </c>
      <c r="C25" s="27" t="s">
        <v>174</v>
      </c>
      <c r="D25" s="29">
        <v>439</v>
      </c>
      <c r="E25" s="29">
        <v>450302782.16000003</v>
      </c>
      <c r="F25" s="35">
        <v>1.882733407387598E-3</v>
      </c>
      <c r="G25" s="31" t="s">
        <v>84</v>
      </c>
    </row>
    <row r="26" spans="1:7" s="11" customFormat="1" ht="33" customHeight="1" x14ac:dyDescent="0.25">
      <c r="A26" s="27" t="s">
        <v>175</v>
      </c>
      <c r="B26" s="28" t="s">
        <v>176</v>
      </c>
      <c r="C26" s="27" t="s">
        <v>147</v>
      </c>
      <c r="D26" s="29">
        <v>3500</v>
      </c>
      <c r="E26" s="29">
        <v>359160223.10000002</v>
      </c>
      <c r="F26" s="35">
        <v>1.5016628309324697E-3</v>
      </c>
      <c r="G26" s="31" t="s">
        <v>84</v>
      </c>
    </row>
    <row r="27" spans="1:7" s="11" customFormat="1" ht="33" customHeight="1" x14ac:dyDescent="0.25">
      <c r="A27" s="27" t="s">
        <v>177</v>
      </c>
      <c r="B27" s="28" t="s">
        <v>178</v>
      </c>
      <c r="C27" s="27" t="s">
        <v>174</v>
      </c>
      <c r="D27" s="29">
        <v>340</v>
      </c>
      <c r="E27" s="29">
        <v>344346540.72000003</v>
      </c>
      <c r="F27" s="35">
        <v>1.4397262500180192E-3</v>
      </c>
      <c r="G27" s="31" t="s">
        <v>84</v>
      </c>
    </row>
    <row r="28" spans="1:7" s="11" customFormat="1" ht="33" customHeight="1" x14ac:dyDescent="0.25">
      <c r="A28" s="27" t="s">
        <v>179</v>
      </c>
      <c r="B28" s="28" t="s">
        <v>180</v>
      </c>
      <c r="C28" s="27" t="s">
        <v>147</v>
      </c>
      <c r="D28" s="29">
        <v>324</v>
      </c>
      <c r="E28" s="29">
        <v>342634170.79000002</v>
      </c>
      <c r="F28" s="35">
        <v>1.4325667648876976E-3</v>
      </c>
      <c r="G28" s="31" t="s">
        <v>84</v>
      </c>
    </row>
    <row r="29" spans="1:7" s="11" customFormat="1" ht="33" customHeight="1" x14ac:dyDescent="0.25">
      <c r="A29" s="27" t="s">
        <v>181</v>
      </c>
      <c r="B29" s="28" t="s">
        <v>182</v>
      </c>
      <c r="C29" s="27" t="s">
        <v>183</v>
      </c>
      <c r="D29" s="29">
        <v>2500</v>
      </c>
      <c r="E29" s="29">
        <v>256385912</v>
      </c>
      <c r="F29" s="35">
        <v>1.0719594477975561E-3</v>
      </c>
      <c r="G29" s="31" t="s">
        <v>84</v>
      </c>
    </row>
    <row r="30" spans="1:7" s="11" customFormat="1" ht="33" customHeight="1" x14ac:dyDescent="0.25">
      <c r="A30" s="27" t="s">
        <v>184</v>
      </c>
      <c r="B30" s="28" t="s">
        <v>185</v>
      </c>
      <c r="C30" s="27" t="s">
        <v>147</v>
      </c>
      <c r="D30" s="29">
        <v>2500</v>
      </c>
      <c r="E30" s="29">
        <v>254881170.75</v>
      </c>
      <c r="F30" s="35">
        <v>1.0656680662358882E-3</v>
      </c>
      <c r="G30" s="31" t="s">
        <v>84</v>
      </c>
    </row>
    <row r="31" spans="1:7" s="11" customFormat="1" ht="33" customHeight="1" x14ac:dyDescent="0.25">
      <c r="A31" s="27" t="s">
        <v>186</v>
      </c>
      <c r="B31" s="28" t="s">
        <v>187</v>
      </c>
      <c r="C31" s="27" t="s">
        <v>19</v>
      </c>
      <c r="D31" s="29">
        <v>2000</v>
      </c>
      <c r="E31" s="29">
        <v>208564588.59999999</v>
      </c>
      <c r="F31" s="35">
        <v>8.7201663883068766E-4</v>
      </c>
      <c r="G31" s="31" t="s">
        <v>84</v>
      </c>
    </row>
    <row r="32" spans="1:7" s="11" customFormat="1" ht="33" customHeight="1" x14ac:dyDescent="0.25">
      <c r="A32" s="27" t="s">
        <v>188</v>
      </c>
      <c r="B32" s="28" t="s">
        <v>189</v>
      </c>
      <c r="C32" s="27" t="s">
        <v>147</v>
      </c>
      <c r="D32" s="29">
        <v>1500</v>
      </c>
      <c r="E32" s="29">
        <v>159016607.55000001</v>
      </c>
      <c r="F32" s="35">
        <v>6.6485460722170531E-4</v>
      </c>
      <c r="G32" s="31" t="s">
        <v>84</v>
      </c>
    </row>
    <row r="33" spans="1:7" s="11" customFormat="1" ht="33" customHeight="1" x14ac:dyDescent="0.25">
      <c r="A33" s="27" t="s">
        <v>190</v>
      </c>
      <c r="B33" s="28" t="s">
        <v>191</v>
      </c>
      <c r="C33" s="27" t="s">
        <v>147</v>
      </c>
      <c r="D33" s="29">
        <v>156</v>
      </c>
      <c r="E33" s="29">
        <v>155311193.63999999</v>
      </c>
      <c r="F33" s="35">
        <v>6.4936212786572182E-4</v>
      </c>
      <c r="G33" s="31" t="s">
        <v>84</v>
      </c>
    </row>
    <row r="34" spans="1:7" s="11" customFormat="1" ht="33" customHeight="1" x14ac:dyDescent="0.25">
      <c r="A34" s="27" t="s">
        <v>192</v>
      </c>
      <c r="B34" s="28" t="s">
        <v>193</v>
      </c>
      <c r="C34" s="27" t="s">
        <v>147</v>
      </c>
      <c r="D34" s="29">
        <v>100</v>
      </c>
      <c r="E34" s="29">
        <v>105490555.48999999</v>
      </c>
      <c r="F34" s="35">
        <v>4.4106010634046791E-4</v>
      </c>
      <c r="G34" s="31" t="s">
        <v>84</v>
      </c>
    </row>
    <row r="35" spans="1:7" s="11" customFormat="1" ht="33" customHeight="1" x14ac:dyDescent="0.25">
      <c r="A35" s="27" t="s">
        <v>194</v>
      </c>
      <c r="B35" s="28" t="s">
        <v>195</v>
      </c>
      <c r="C35" s="27" t="s">
        <v>174</v>
      </c>
      <c r="D35" s="29">
        <v>1000</v>
      </c>
      <c r="E35" s="29">
        <v>102095878.09999999</v>
      </c>
      <c r="F35" s="35">
        <v>4.2686682843354743E-4</v>
      </c>
      <c r="G35" s="31" t="s">
        <v>84</v>
      </c>
    </row>
    <row r="36" spans="1:7" s="11" customFormat="1" ht="33" customHeight="1" x14ac:dyDescent="0.25">
      <c r="A36" s="27" t="s">
        <v>196</v>
      </c>
      <c r="B36" s="28" t="s">
        <v>197</v>
      </c>
      <c r="C36" s="27" t="s">
        <v>147</v>
      </c>
      <c r="D36" s="29">
        <v>100</v>
      </c>
      <c r="E36" s="29">
        <v>99671734.799999997</v>
      </c>
      <c r="F36" s="35">
        <v>4.1673139122102952E-4</v>
      </c>
      <c r="G36" s="31" t="s">
        <v>84</v>
      </c>
    </row>
    <row r="37" spans="1:7" s="11" customFormat="1" ht="33" customHeight="1" x14ac:dyDescent="0.25">
      <c r="A37" s="27" t="s">
        <v>198</v>
      </c>
      <c r="B37" s="28" t="s">
        <v>199</v>
      </c>
      <c r="C37" s="27" t="s">
        <v>147</v>
      </c>
      <c r="D37" s="29">
        <v>77</v>
      </c>
      <c r="E37" s="29">
        <v>80458326.090000004</v>
      </c>
      <c r="F37" s="35">
        <v>3.3639938377796712E-4</v>
      </c>
      <c r="G37" s="31" t="s">
        <v>84</v>
      </c>
    </row>
    <row r="38" spans="1:7" s="11" customFormat="1" ht="33" customHeight="1" x14ac:dyDescent="0.25">
      <c r="A38" s="27" t="s">
        <v>200</v>
      </c>
      <c r="B38" s="28" t="s">
        <v>201</v>
      </c>
      <c r="C38" s="27" t="s">
        <v>147</v>
      </c>
      <c r="D38" s="29">
        <v>40</v>
      </c>
      <c r="E38" s="29">
        <v>39982583.659999996</v>
      </c>
      <c r="F38" s="35">
        <v>1.6716873391114091E-4</v>
      </c>
      <c r="G38" s="31" t="s">
        <v>84</v>
      </c>
    </row>
    <row r="39" spans="1:7" s="11" customFormat="1" ht="33" customHeight="1" x14ac:dyDescent="0.25">
      <c r="A39" s="27" t="s">
        <v>202</v>
      </c>
      <c r="B39" s="28" t="s">
        <v>203</v>
      </c>
      <c r="C39" s="27" t="s">
        <v>147</v>
      </c>
      <c r="D39" s="29">
        <v>20</v>
      </c>
      <c r="E39" s="29">
        <v>21772451.82</v>
      </c>
      <c r="F39" s="35">
        <v>9.103146599633015E-5</v>
      </c>
      <c r="G39" s="31" t="s">
        <v>84</v>
      </c>
    </row>
    <row r="40" spans="1:7" s="11" customFormat="1" ht="33" customHeight="1" x14ac:dyDescent="0.25">
      <c r="A40" s="27" t="s">
        <v>204</v>
      </c>
      <c r="B40" s="28" t="s">
        <v>205</v>
      </c>
      <c r="C40" s="27" t="s">
        <v>174</v>
      </c>
      <c r="D40" s="29">
        <v>200</v>
      </c>
      <c r="E40" s="29">
        <v>20495150.960000001</v>
      </c>
      <c r="F40" s="35">
        <v>8.5691021531671184E-5</v>
      </c>
      <c r="G40" s="31" t="s">
        <v>84</v>
      </c>
    </row>
    <row r="41" spans="1:7" s="11" customFormat="1" ht="33" customHeight="1" x14ac:dyDescent="0.25">
      <c r="A41" s="27" t="s">
        <v>206</v>
      </c>
      <c r="B41" s="28" t="s">
        <v>207</v>
      </c>
      <c r="C41" s="27" t="s">
        <v>147</v>
      </c>
      <c r="D41" s="29">
        <v>18</v>
      </c>
      <c r="E41" s="29">
        <v>18103270.829999998</v>
      </c>
      <c r="F41" s="35">
        <v>7.5690477884979895E-5</v>
      </c>
      <c r="G41" s="31" t="s">
        <v>84</v>
      </c>
    </row>
    <row r="42" spans="1:7" s="11" customFormat="1" ht="33" customHeight="1" x14ac:dyDescent="0.25">
      <c r="A42" s="27" t="s">
        <v>208</v>
      </c>
      <c r="B42" s="28" t="s">
        <v>209</v>
      </c>
      <c r="C42" s="27" t="s">
        <v>147</v>
      </c>
      <c r="D42" s="29">
        <v>10</v>
      </c>
      <c r="E42" s="29">
        <v>10594275.609999999</v>
      </c>
      <c r="F42" s="35">
        <v>4.4295077463970468E-5</v>
      </c>
      <c r="G42" s="31" t="s">
        <v>84</v>
      </c>
    </row>
    <row r="43" spans="1:7" s="11" customFormat="1" ht="33" customHeight="1" x14ac:dyDescent="0.25">
      <c r="A43" s="27" t="s">
        <v>210</v>
      </c>
      <c r="B43" s="28" t="s">
        <v>211</v>
      </c>
      <c r="C43" s="27" t="s">
        <v>19</v>
      </c>
      <c r="D43" s="29">
        <v>10</v>
      </c>
      <c r="E43" s="29">
        <v>9876776.7699999996</v>
      </c>
      <c r="F43" s="35">
        <v>4.1295186969512304E-5</v>
      </c>
      <c r="G43" s="31" t="s">
        <v>84</v>
      </c>
    </row>
    <row r="44" spans="1:7" s="11" customFormat="1" ht="33" customHeight="1" x14ac:dyDescent="0.25">
      <c r="A44" s="27" t="s">
        <v>212</v>
      </c>
      <c r="B44" s="28" t="s">
        <v>213</v>
      </c>
      <c r="C44" s="27" t="s">
        <v>174</v>
      </c>
      <c r="D44" s="29">
        <v>8</v>
      </c>
      <c r="E44" s="29">
        <v>8164843.9400000004</v>
      </c>
      <c r="F44" s="35">
        <v>3.4137529371253527E-5</v>
      </c>
      <c r="G44" s="31" t="s">
        <v>84</v>
      </c>
    </row>
    <row r="45" spans="1:7" s="11" customFormat="1" ht="33" customHeight="1" x14ac:dyDescent="0.25">
      <c r="A45" s="27" t="s">
        <v>214</v>
      </c>
      <c r="B45" s="28" t="s">
        <v>215</v>
      </c>
      <c r="C45" s="27" t="s">
        <v>147</v>
      </c>
      <c r="D45" s="29">
        <v>4</v>
      </c>
      <c r="E45" s="29">
        <v>4277943.1399999997</v>
      </c>
      <c r="F45" s="35">
        <v>1.7886246285106893E-5</v>
      </c>
      <c r="G45" s="31" t="s">
        <v>84</v>
      </c>
    </row>
    <row r="46" spans="1:7" s="11" customFormat="1" ht="33" customHeight="1" x14ac:dyDescent="0.25">
      <c r="A46" s="27" t="s">
        <v>216</v>
      </c>
      <c r="B46" s="28" t="s">
        <v>217</v>
      </c>
      <c r="C46" s="27" t="s">
        <v>147</v>
      </c>
      <c r="D46" s="29">
        <v>2</v>
      </c>
      <c r="E46" s="29">
        <v>2013672.08</v>
      </c>
      <c r="F46" s="35">
        <v>8.419241112289182E-6</v>
      </c>
      <c r="G46" s="31" t="s">
        <v>84</v>
      </c>
    </row>
    <row r="47" spans="1:7" s="11" customFormat="1" ht="15.75" customHeight="1" x14ac:dyDescent="0.25">
      <c r="A47" s="27"/>
      <c r="B47" s="28"/>
      <c r="C47" s="27"/>
      <c r="D47" s="29"/>
      <c r="E47" s="29"/>
      <c r="F47" s="35"/>
      <c r="G47" s="31"/>
    </row>
    <row r="48" spans="1:7" s="11" customFormat="1" ht="33" customHeight="1" x14ac:dyDescent="0.25">
      <c r="A48" s="27"/>
      <c r="B48" s="28"/>
      <c r="C48" s="36" t="s">
        <v>79</v>
      </c>
      <c r="D48" s="37">
        <v>133348</v>
      </c>
      <c r="E48" s="37">
        <v>16057550176.58</v>
      </c>
      <c r="F48" s="86">
        <v>6.7137240443493049E-2</v>
      </c>
      <c r="G48" s="39"/>
    </row>
    <row r="49" spans="1:7" s="11" customFormat="1" ht="33" customHeight="1" x14ac:dyDescent="0.25">
      <c r="A49" s="32" t="s">
        <v>218</v>
      </c>
      <c r="B49" s="28"/>
      <c r="C49" s="36"/>
      <c r="D49" s="37"/>
      <c r="E49" s="37"/>
      <c r="F49" s="38"/>
      <c r="G49" s="39"/>
    </row>
    <row r="50" spans="1:7" s="11" customFormat="1" ht="33" customHeight="1" x14ac:dyDescent="0.25">
      <c r="A50" s="27" t="s">
        <v>219</v>
      </c>
      <c r="B50" s="28" t="s">
        <v>220</v>
      </c>
      <c r="C50" s="27" t="s">
        <v>147</v>
      </c>
      <c r="D50" s="29">
        <v>76150</v>
      </c>
      <c r="E50" s="29">
        <v>7810712856.0900002</v>
      </c>
      <c r="F50" s="35">
        <v>3.2656893566443343E-2</v>
      </c>
      <c r="G50" s="31" t="s">
        <v>84</v>
      </c>
    </row>
    <row r="51" spans="1:7" s="11" customFormat="1" ht="33" customHeight="1" x14ac:dyDescent="0.25">
      <c r="A51" s="27" t="s">
        <v>221</v>
      </c>
      <c r="B51" s="28" t="s">
        <v>222</v>
      </c>
      <c r="C51" s="27" t="s">
        <v>152</v>
      </c>
      <c r="D51" s="29">
        <v>63500</v>
      </c>
      <c r="E51" s="29">
        <v>6541417098.75</v>
      </c>
      <c r="F51" s="35">
        <v>2.7349918746664759E-2</v>
      </c>
      <c r="G51" s="31" t="s">
        <v>84</v>
      </c>
    </row>
    <row r="52" spans="1:7" s="11" customFormat="1" ht="33" customHeight="1" x14ac:dyDescent="0.25">
      <c r="A52" s="27" t="s">
        <v>223</v>
      </c>
      <c r="B52" s="28" t="s">
        <v>224</v>
      </c>
      <c r="C52" s="27" t="s">
        <v>19</v>
      </c>
      <c r="D52" s="29">
        <v>55000</v>
      </c>
      <c r="E52" s="29">
        <v>5656166917.5</v>
      </c>
      <c r="F52" s="35">
        <v>2.3648653384411016E-2</v>
      </c>
      <c r="G52" s="31" t="s">
        <v>84</v>
      </c>
    </row>
    <row r="53" spans="1:7" s="11" customFormat="1" ht="33" customHeight="1" x14ac:dyDescent="0.25">
      <c r="A53" s="27" t="s">
        <v>225</v>
      </c>
      <c r="B53" s="28" t="s">
        <v>226</v>
      </c>
      <c r="C53" s="27" t="s">
        <v>227</v>
      </c>
      <c r="D53" s="29">
        <v>49500</v>
      </c>
      <c r="E53" s="29">
        <v>5165828004.1499996</v>
      </c>
      <c r="F53" s="35">
        <v>2.1598527358811296E-2</v>
      </c>
      <c r="G53" s="31" t="s">
        <v>84</v>
      </c>
    </row>
    <row r="54" spans="1:7" s="11" customFormat="1" ht="33" customHeight="1" x14ac:dyDescent="0.25">
      <c r="A54" s="27" t="s">
        <v>228</v>
      </c>
      <c r="B54" s="28" t="s">
        <v>229</v>
      </c>
      <c r="C54" s="27" t="s">
        <v>230</v>
      </c>
      <c r="D54" s="29">
        <v>41800</v>
      </c>
      <c r="E54" s="29">
        <v>4396364482.8400002</v>
      </c>
      <c r="F54" s="35">
        <v>1.838137051517072E-2</v>
      </c>
      <c r="G54" s="31" t="s">
        <v>84</v>
      </c>
    </row>
    <row r="55" spans="1:7" s="11" customFormat="1" ht="33" customHeight="1" x14ac:dyDescent="0.25">
      <c r="A55" s="27" t="s">
        <v>231</v>
      </c>
      <c r="B55" s="28" t="s">
        <v>232</v>
      </c>
      <c r="C55" s="27" t="s">
        <v>230</v>
      </c>
      <c r="D55" s="29">
        <v>40000</v>
      </c>
      <c r="E55" s="29">
        <v>4049023464</v>
      </c>
      <c r="F55" s="35">
        <v>1.692912423592443E-2</v>
      </c>
      <c r="G55" s="31" t="s">
        <v>84</v>
      </c>
    </row>
    <row r="56" spans="1:7" s="11" customFormat="1" ht="33" customHeight="1" x14ac:dyDescent="0.25">
      <c r="A56" s="27" t="s">
        <v>233</v>
      </c>
      <c r="B56" s="28" t="s">
        <v>234</v>
      </c>
      <c r="C56" s="27" t="s">
        <v>19</v>
      </c>
      <c r="D56" s="29">
        <v>35000</v>
      </c>
      <c r="E56" s="29">
        <v>3558368751</v>
      </c>
      <c r="F56" s="35">
        <v>1.4877677839732626E-2</v>
      </c>
      <c r="G56" s="31" t="s">
        <v>84</v>
      </c>
    </row>
    <row r="57" spans="1:7" s="11" customFormat="1" ht="33" customHeight="1" x14ac:dyDescent="0.25">
      <c r="A57" s="27" t="s">
        <v>235</v>
      </c>
      <c r="B57" s="28" t="s">
        <v>236</v>
      </c>
      <c r="C57" s="27" t="s">
        <v>147</v>
      </c>
      <c r="D57" s="29">
        <v>29500</v>
      </c>
      <c r="E57" s="29">
        <v>3041767933.3000002</v>
      </c>
      <c r="F57" s="35">
        <v>1.2717749772883705E-2</v>
      </c>
      <c r="G57" s="31" t="s">
        <v>84</v>
      </c>
    </row>
    <row r="58" spans="1:7" s="11" customFormat="1" ht="33" customHeight="1" x14ac:dyDescent="0.25">
      <c r="A58" s="27" t="s">
        <v>237</v>
      </c>
      <c r="B58" s="28" t="s">
        <v>238</v>
      </c>
      <c r="C58" s="27" t="s">
        <v>239</v>
      </c>
      <c r="D58" s="29">
        <v>28500</v>
      </c>
      <c r="E58" s="29">
        <v>2880170479.0500002</v>
      </c>
      <c r="F58" s="35">
        <v>1.2042104545452797E-2</v>
      </c>
      <c r="G58" s="31" t="s">
        <v>84</v>
      </c>
    </row>
    <row r="59" spans="1:7" s="11" customFormat="1" ht="33" customHeight="1" x14ac:dyDescent="0.25">
      <c r="A59" s="27" t="s">
        <v>240</v>
      </c>
      <c r="B59" s="28" t="s">
        <v>241</v>
      </c>
      <c r="C59" s="27" t="s">
        <v>83</v>
      </c>
      <c r="D59" s="29">
        <v>31000</v>
      </c>
      <c r="E59" s="29">
        <v>2862638341.3000002</v>
      </c>
      <c r="F59" s="35">
        <v>1.196880199713961E-2</v>
      </c>
      <c r="G59" s="31" t="s">
        <v>84</v>
      </c>
    </row>
    <row r="60" spans="1:7" s="11" customFormat="1" ht="33" customHeight="1" x14ac:dyDescent="0.25">
      <c r="A60" s="27" t="s">
        <v>242</v>
      </c>
      <c r="B60" s="28" t="s">
        <v>243</v>
      </c>
      <c r="C60" s="27" t="s">
        <v>230</v>
      </c>
      <c r="D60" s="29">
        <v>27500</v>
      </c>
      <c r="E60" s="29">
        <v>2848207568.25</v>
      </c>
      <c r="F60" s="35">
        <v>1.1908466374993685E-2</v>
      </c>
      <c r="G60" s="31" t="s">
        <v>84</v>
      </c>
    </row>
    <row r="61" spans="1:7" s="11" customFormat="1" ht="33" customHeight="1" x14ac:dyDescent="0.25">
      <c r="A61" s="27" t="s">
        <v>244</v>
      </c>
      <c r="B61" s="28" t="s">
        <v>245</v>
      </c>
      <c r="C61" s="27" t="s">
        <v>152</v>
      </c>
      <c r="D61" s="29">
        <v>26000</v>
      </c>
      <c r="E61" s="29">
        <v>2701292284.5999999</v>
      </c>
      <c r="F61" s="35">
        <v>1.1294207872621389E-2</v>
      </c>
      <c r="G61" s="31" t="s">
        <v>84</v>
      </c>
    </row>
    <row r="62" spans="1:7" s="11" customFormat="1" ht="33" customHeight="1" x14ac:dyDescent="0.25">
      <c r="A62" s="27" t="s">
        <v>246</v>
      </c>
      <c r="B62" s="28" t="s">
        <v>247</v>
      </c>
      <c r="C62" s="27" t="s">
        <v>152</v>
      </c>
      <c r="D62" s="29">
        <v>2549990</v>
      </c>
      <c r="E62" s="29">
        <v>2667376749.6599998</v>
      </c>
      <c r="F62" s="35">
        <v>1.1152405704856254E-2</v>
      </c>
      <c r="G62" s="31" t="s">
        <v>84</v>
      </c>
    </row>
    <row r="63" spans="1:7" s="11" customFormat="1" ht="33" customHeight="1" x14ac:dyDescent="0.25">
      <c r="A63" s="27" t="s">
        <v>248</v>
      </c>
      <c r="B63" s="28" t="s">
        <v>249</v>
      </c>
      <c r="C63" s="27" t="s">
        <v>230</v>
      </c>
      <c r="D63" s="29">
        <v>21945</v>
      </c>
      <c r="E63" s="29">
        <v>2294303204.6599998</v>
      </c>
      <c r="F63" s="35">
        <v>9.5925707351170557E-3</v>
      </c>
      <c r="G63" s="31" t="s">
        <v>84</v>
      </c>
    </row>
    <row r="64" spans="1:7" s="11" customFormat="1" ht="33" customHeight="1" x14ac:dyDescent="0.25">
      <c r="A64" s="27" t="s">
        <v>250</v>
      </c>
      <c r="B64" s="28" t="s">
        <v>251</v>
      </c>
      <c r="C64" s="27" t="s">
        <v>152</v>
      </c>
      <c r="D64" s="29">
        <v>20000</v>
      </c>
      <c r="E64" s="29">
        <v>2131223508</v>
      </c>
      <c r="F64" s="35">
        <v>8.9107281946476467E-3</v>
      </c>
      <c r="G64" s="31" t="s">
        <v>84</v>
      </c>
    </row>
    <row r="65" spans="1:7" s="11" customFormat="1" ht="33" customHeight="1" x14ac:dyDescent="0.25">
      <c r="A65" s="27" t="s">
        <v>252</v>
      </c>
      <c r="B65" s="28" t="s">
        <v>253</v>
      </c>
      <c r="C65" s="27" t="s">
        <v>152</v>
      </c>
      <c r="D65" s="29">
        <v>1250</v>
      </c>
      <c r="E65" s="29">
        <v>1320028238.1300001</v>
      </c>
      <c r="F65" s="35">
        <v>5.5190892907681132E-3</v>
      </c>
      <c r="G65" s="31" t="s">
        <v>84</v>
      </c>
    </row>
    <row r="66" spans="1:7" s="11" customFormat="1" ht="33" customHeight="1" x14ac:dyDescent="0.25">
      <c r="A66" s="27" t="s">
        <v>254</v>
      </c>
      <c r="B66" s="28" t="s">
        <v>255</v>
      </c>
      <c r="C66" s="27" t="s">
        <v>147</v>
      </c>
      <c r="D66" s="29">
        <v>12500</v>
      </c>
      <c r="E66" s="29">
        <v>1271377817.5</v>
      </c>
      <c r="F66" s="35">
        <v>5.3156799941073288E-3</v>
      </c>
      <c r="G66" s="31" t="s">
        <v>84</v>
      </c>
    </row>
    <row r="67" spans="1:7" s="11" customFormat="1" ht="33" customHeight="1" x14ac:dyDescent="0.25">
      <c r="A67" s="27" t="s">
        <v>256</v>
      </c>
      <c r="B67" s="28" t="s">
        <v>257</v>
      </c>
      <c r="C67" s="27" t="s">
        <v>239</v>
      </c>
      <c r="D67" s="29">
        <v>12000</v>
      </c>
      <c r="E67" s="29">
        <v>1213457583.5999999</v>
      </c>
      <c r="F67" s="35">
        <v>5.0735132484253376E-3</v>
      </c>
      <c r="G67" s="31" t="s">
        <v>84</v>
      </c>
    </row>
    <row r="68" spans="1:7" s="11" customFormat="1" ht="33" customHeight="1" x14ac:dyDescent="0.25">
      <c r="A68" s="27" t="s">
        <v>258</v>
      </c>
      <c r="B68" s="28" t="s">
        <v>259</v>
      </c>
      <c r="C68" s="27" t="s">
        <v>227</v>
      </c>
      <c r="D68" s="29">
        <v>12000</v>
      </c>
      <c r="E68" s="29">
        <v>1208464062</v>
      </c>
      <c r="F68" s="35">
        <v>5.0526351408290782E-3</v>
      </c>
      <c r="G68" s="31" t="s">
        <v>84</v>
      </c>
    </row>
    <row r="69" spans="1:7" s="11" customFormat="1" ht="33" customHeight="1" x14ac:dyDescent="0.25">
      <c r="A69" s="27" t="s">
        <v>260</v>
      </c>
      <c r="B69" s="28" t="s">
        <v>261</v>
      </c>
      <c r="C69" s="27" t="s">
        <v>152</v>
      </c>
      <c r="D69" s="29">
        <v>10000</v>
      </c>
      <c r="E69" s="29">
        <v>1020156022</v>
      </c>
      <c r="F69" s="35">
        <v>4.2653119178033133E-3</v>
      </c>
      <c r="G69" s="31" t="s">
        <v>84</v>
      </c>
    </row>
    <row r="70" spans="1:7" s="11" customFormat="1" ht="33" customHeight="1" x14ac:dyDescent="0.25">
      <c r="A70" s="27" t="s">
        <v>262</v>
      </c>
      <c r="B70" s="28" t="s">
        <v>263</v>
      </c>
      <c r="C70" s="27" t="s">
        <v>152</v>
      </c>
      <c r="D70" s="29">
        <v>10000</v>
      </c>
      <c r="E70" s="29">
        <v>1014686163</v>
      </c>
      <c r="F70" s="35">
        <v>4.2424422250521357E-3</v>
      </c>
      <c r="G70" s="31" t="s">
        <v>84</v>
      </c>
    </row>
    <row r="71" spans="1:7" s="11" customFormat="1" ht="33" customHeight="1" x14ac:dyDescent="0.25">
      <c r="A71" s="27" t="s">
        <v>264</v>
      </c>
      <c r="B71" s="28" t="s">
        <v>265</v>
      </c>
      <c r="C71" s="27" t="s">
        <v>152</v>
      </c>
      <c r="D71" s="29">
        <v>1000</v>
      </c>
      <c r="E71" s="29">
        <v>998367610.20000005</v>
      </c>
      <c r="F71" s="35">
        <v>4.1742137225112344E-3</v>
      </c>
      <c r="G71" s="31" t="s">
        <v>84</v>
      </c>
    </row>
    <row r="72" spans="1:7" s="11" customFormat="1" ht="33" customHeight="1" x14ac:dyDescent="0.25">
      <c r="A72" s="27" t="s">
        <v>266</v>
      </c>
      <c r="B72" s="28" t="s">
        <v>267</v>
      </c>
      <c r="C72" s="27" t="s">
        <v>152</v>
      </c>
      <c r="D72" s="29">
        <v>941</v>
      </c>
      <c r="E72" s="29">
        <v>982557101.83000004</v>
      </c>
      <c r="F72" s="35">
        <v>4.1081093734481556E-3</v>
      </c>
      <c r="G72" s="31" t="s">
        <v>84</v>
      </c>
    </row>
    <row r="73" spans="1:7" s="11" customFormat="1" ht="33" customHeight="1" x14ac:dyDescent="0.25">
      <c r="A73" s="27" t="s">
        <v>268</v>
      </c>
      <c r="B73" s="28" t="s">
        <v>269</v>
      </c>
      <c r="C73" s="27" t="s">
        <v>152</v>
      </c>
      <c r="D73" s="29">
        <v>880</v>
      </c>
      <c r="E73" s="29">
        <v>939223328.38</v>
      </c>
      <c r="F73" s="35">
        <v>3.9269291849733439E-3</v>
      </c>
      <c r="G73" s="31" t="s">
        <v>84</v>
      </c>
    </row>
    <row r="74" spans="1:7" s="11" customFormat="1" ht="33" customHeight="1" x14ac:dyDescent="0.25">
      <c r="A74" s="27" t="s">
        <v>270</v>
      </c>
      <c r="B74" s="28" t="s">
        <v>271</v>
      </c>
      <c r="C74" s="27" t="s">
        <v>230</v>
      </c>
      <c r="D74" s="29">
        <v>3000000</v>
      </c>
      <c r="E74" s="29">
        <v>936265800</v>
      </c>
      <c r="F74" s="35">
        <v>3.9145636440419433E-3</v>
      </c>
      <c r="G74" s="31" t="s">
        <v>84</v>
      </c>
    </row>
    <row r="75" spans="1:7" s="11" customFormat="1" ht="33" customHeight="1" x14ac:dyDescent="0.25">
      <c r="A75" s="27" t="s">
        <v>272</v>
      </c>
      <c r="B75" s="28" t="s">
        <v>273</v>
      </c>
      <c r="C75" s="27" t="s">
        <v>230</v>
      </c>
      <c r="D75" s="29">
        <v>1900000</v>
      </c>
      <c r="E75" s="29">
        <v>795765600</v>
      </c>
      <c r="F75" s="35">
        <v>3.3271268553643888E-3</v>
      </c>
      <c r="G75" s="31" t="s">
        <v>84</v>
      </c>
    </row>
    <row r="76" spans="1:7" s="11" customFormat="1" ht="33" customHeight="1" x14ac:dyDescent="0.25">
      <c r="A76" s="27" t="s">
        <v>274</v>
      </c>
      <c r="B76" s="28" t="s">
        <v>275</v>
      </c>
      <c r="C76" s="27" t="s">
        <v>152</v>
      </c>
      <c r="D76" s="29">
        <v>7500</v>
      </c>
      <c r="E76" s="29">
        <v>780698376.75</v>
      </c>
      <c r="F76" s="35">
        <v>3.2641302102331521E-3</v>
      </c>
      <c r="G76" s="31" t="s">
        <v>84</v>
      </c>
    </row>
    <row r="77" spans="1:7" s="11" customFormat="1" ht="33" customHeight="1" x14ac:dyDescent="0.25">
      <c r="A77" s="27" t="s">
        <v>276</v>
      </c>
      <c r="B77" s="28" t="s">
        <v>277</v>
      </c>
      <c r="C77" s="27" t="s">
        <v>152</v>
      </c>
      <c r="D77" s="29">
        <v>664000</v>
      </c>
      <c r="E77" s="29">
        <v>670463907.20000005</v>
      </c>
      <c r="F77" s="35">
        <v>2.8032356151078378E-3</v>
      </c>
      <c r="G77" s="31" t="s">
        <v>84</v>
      </c>
    </row>
    <row r="78" spans="1:7" s="11" customFormat="1" ht="33" customHeight="1" x14ac:dyDescent="0.25">
      <c r="A78" s="27" t="s">
        <v>278</v>
      </c>
      <c r="B78" s="28" t="s">
        <v>279</v>
      </c>
      <c r="C78" s="27" t="s">
        <v>152</v>
      </c>
      <c r="D78" s="29">
        <v>6300</v>
      </c>
      <c r="E78" s="29">
        <v>661413409.01999998</v>
      </c>
      <c r="F78" s="35">
        <v>2.765395130989016E-3</v>
      </c>
      <c r="G78" s="31" t="s">
        <v>84</v>
      </c>
    </row>
    <row r="79" spans="1:7" s="11" customFormat="1" ht="33" customHeight="1" x14ac:dyDescent="0.25">
      <c r="A79" s="27" t="s">
        <v>280</v>
      </c>
      <c r="B79" s="28" t="s">
        <v>281</v>
      </c>
      <c r="C79" s="27" t="s">
        <v>152</v>
      </c>
      <c r="D79" s="29">
        <v>6500</v>
      </c>
      <c r="E79" s="29">
        <v>657162869.35000002</v>
      </c>
      <c r="F79" s="35">
        <v>2.7476234596754425E-3</v>
      </c>
      <c r="G79" s="31" t="s">
        <v>84</v>
      </c>
    </row>
    <row r="80" spans="1:7" s="11" customFormat="1" ht="33" customHeight="1" x14ac:dyDescent="0.25">
      <c r="A80" s="27" t="s">
        <v>282</v>
      </c>
      <c r="B80" s="28" t="s">
        <v>283</v>
      </c>
      <c r="C80" s="27" t="s">
        <v>152</v>
      </c>
      <c r="D80" s="29">
        <v>550</v>
      </c>
      <c r="E80" s="29">
        <v>577397516.47000003</v>
      </c>
      <c r="F80" s="35">
        <v>2.4141214237811221E-3</v>
      </c>
      <c r="G80" s="31" t="s">
        <v>84</v>
      </c>
    </row>
    <row r="81" spans="1:7" s="11" customFormat="1" ht="33" customHeight="1" x14ac:dyDescent="0.25">
      <c r="A81" s="27" t="s">
        <v>284</v>
      </c>
      <c r="B81" s="28" t="s">
        <v>285</v>
      </c>
      <c r="C81" s="27" t="s">
        <v>286</v>
      </c>
      <c r="D81" s="29">
        <v>950</v>
      </c>
      <c r="E81" s="29">
        <v>563458437.94000006</v>
      </c>
      <c r="F81" s="35">
        <v>2.3558415955048108E-3</v>
      </c>
      <c r="G81" s="31" t="s">
        <v>84</v>
      </c>
    </row>
    <row r="82" spans="1:7" s="11" customFormat="1" ht="33" customHeight="1" x14ac:dyDescent="0.25">
      <c r="A82" s="27" t="s">
        <v>287</v>
      </c>
      <c r="B82" s="28" t="s">
        <v>288</v>
      </c>
      <c r="C82" s="27" t="s">
        <v>152</v>
      </c>
      <c r="D82" s="29">
        <v>500</v>
      </c>
      <c r="E82" s="29">
        <v>532986548.5</v>
      </c>
      <c r="F82" s="35">
        <v>2.2284374432148413E-3</v>
      </c>
      <c r="G82" s="31" t="s">
        <v>84</v>
      </c>
    </row>
    <row r="83" spans="1:7" s="11" customFormat="1" ht="33" customHeight="1" x14ac:dyDescent="0.25">
      <c r="A83" s="27" t="s">
        <v>289</v>
      </c>
      <c r="B83" s="28" t="s">
        <v>290</v>
      </c>
      <c r="C83" s="27" t="s">
        <v>152</v>
      </c>
      <c r="D83" s="29">
        <v>5000</v>
      </c>
      <c r="E83" s="29">
        <v>523054553</v>
      </c>
      <c r="F83" s="35">
        <v>2.1869113845922922E-3</v>
      </c>
      <c r="G83" s="31" t="s">
        <v>84</v>
      </c>
    </row>
    <row r="84" spans="1:7" s="11" customFormat="1" ht="33" customHeight="1" x14ac:dyDescent="0.25">
      <c r="A84" s="27" t="s">
        <v>291</v>
      </c>
      <c r="B84" s="28" t="s">
        <v>292</v>
      </c>
      <c r="C84" s="27" t="s">
        <v>147</v>
      </c>
      <c r="D84" s="29">
        <v>460</v>
      </c>
      <c r="E84" s="29">
        <v>504530824.22000003</v>
      </c>
      <c r="F84" s="35">
        <v>2.1094629557013925E-3</v>
      </c>
      <c r="G84" s="31" t="s">
        <v>84</v>
      </c>
    </row>
    <row r="85" spans="1:7" s="11" customFormat="1" ht="33" customHeight="1" x14ac:dyDescent="0.25">
      <c r="A85" s="27" t="s">
        <v>293</v>
      </c>
      <c r="B85" s="28" t="s">
        <v>294</v>
      </c>
      <c r="C85" s="27" t="s">
        <v>152</v>
      </c>
      <c r="D85" s="29">
        <v>440</v>
      </c>
      <c r="E85" s="29">
        <v>464936843.18000001</v>
      </c>
      <c r="F85" s="35">
        <v>1.9439189844252119E-3</v>
      </c>
      <c r="G85" s="31" t="s">
        <v>84</v>
      </c>
    </row>
    <row r="86" spans="1:7" s="11" customFormat="1" ht="33" customHeight="1" x14ac:dyDescent="0.25">
      <c r="A86" s="27" t="s">
        <v>295</v>
      </c>
      <c r="B86" s="28" t="s">
        <v>296</v>
      </c>
      <c r="C86" s="27" t="s">
        <v>83</v>
      </c>
      <c r="D86" s="29">
        <v>4290</v>
      </c>
      <c r="E86" s="29">
        <v>395991299.42000002</v>
      </c>
      <c r="F86" s="35">
        <v>1.6556549903525898E-3</v>
      </c>
      <c r="G86" s="31" t="s">
        <v>84</v>
      </c>
    </row>
    <row r="87" spans="1:7" s="11" customFormat="1" ht="33" customHeight="1" x14ac:dyDescent="0.25">
      <c r="A87" s="27" t="s">
        <v>297</v>
      </c>
      <c r="B87" s="28" t="s">
        <v>298</v>
      </c>
      <c r="C87" s="27" t="s">
        <v>147</v>
      </c>
      <c r="D87" s="29">
        <v>350</v>
      </c>
      <c r="E87" s="29">
        <v>363395944.94</v>
      </c>
      <c r="F87" s="35">
        <v>1.5193725483237687E-3</v>
      </c>
      <c r="G87" s="31" t="s">
        <v>84</v>
      </c>
    </row>
    <row r="88" spans="1:7" s="11" customFormat="1" ht="33" customHeight="1" x14ac:dyDescent="0.25">
      <c r="A88" s="27" t="s">
        <v>299</v>
      </c>
      <c r="B88" s="28" t="s">
        <v>300</v>
      </c>
      <c r="C88" s="27" t="s">
        <v>147</v>
      </c>
      <c r="D88" s="29">
        <v>273</v>
      </c>
      <c r="E88" s="29">
        <v>301981907.02999997</v>
      </c>
      <c r="F88" s="35">
        <v>1.2625980724897696E-3</v>
      </c>
      <c r="G88" s="31" t="s">
        <v>84</v>
      </c>
    </row>
    <row r="89" spans="1:7" s="11" customFormat="1" ht="33" customHeight="1" x14ac:dyDescent="0.25">
      <c r="A89" s="27" t="s">
        <v>301</v>
      </c>
      <c r="B89" s="28" t="s">
        <v>302</v>
      </c>
      <c r="C89" s="27" t="s">
        <v>152</v>
      </c>
      <c r="D89" s="29">
        <v>250</v>
      </c>
      <c r="E89" s="29">
        <v>261970596.33000001</v>
      </c>
      <c r="F89" s="35">
        <v>1.0953092297095611E-3</v>
      </c>
      <c r="G89" s="31" t="s">
        <v>84</v>
      </c>
    </row>
    <row r="90" spans="1:7" s="11" customFormat="1" ht="33" customHeight="1" x14ac:dyDescent="0.25">
      <c r="A90" s="27" t="s">
        <v>303</v>
      </c>
      <c r="B90" s="28" t="s">
        <v>304</v>
      </c>
      <c r="C90" s="27" t="s">
        <v>230</v>
      </c>
      <c r="D90" s="29">
        <v>840000</v>
      </c>
      <c r="E90" s="29">
        <v>258497736</v>
      </c>
      <c r="F90" s="35">
        <v>1.0807890658964072E-3</v>
      </c>
      <c r="G90" s="31" t="s">
        <v>84</v>
      </c>
    </row>
    <row r="91" spans="1:7" s="11" customFormat="1" ht="33" customHeight="1" x14ac:dyDescent="0.25">
      <c r="A91" s="27" t="s">
        <v>305</v>
      </c>
      <c r="B91" s="28" t="s">
        <v>306</v>
      </c>
      <c r="C91" s="27" t="s">
        <v>152</v>
      </c>
      <c r="D91" s="29">
        <v>2500</v>
      </c>
      <c r="E91" s="29">
        <v>258471801</v>
      </c>
      <c r="F91" s="35">
        <v>1.0806806306549316E-3</v>
      </c>
      <c r="G91" s="31" t="s">
        <v>84</v>
      </c>
    </row>
    <row r="92" spans="1:7" s="11" customFormat="1" ht="33" customHeight="1" x14ac:dyDescent="0.25">
      <c r="A92" s="27" t="s">
        <v>307</v>
      </c>
      <c r="B92" s="28" t="s">
        <v>308</v>
      </c>
      <c r="C92" s="27" t="s">
        <v>152</v>
      </c>
      <c r="D92" s="29">
        <v>250000</v>
      </c>
      <c r="E92" s="29">
        <v>257529725</v>
      </c>
      <c r="F92" s="35">
        <v>1.0767417743392097E-3</v>
      </c>
      <c r="G92" s="31" t="s">
        <v>84</v>
      </c>
    </row>
    <row r="93" spans="1:7" s="11" customFormat="1" ht="33" customHeight="1" x14ac:dyDescent="0.25">
      <c r="A93" s="27" t="s">
        <v>309</v>
      </c>
      <c r="B93" s="28" t="s">
        <v>310</v>
      </c>
      <c r="C93" s="27" t="s">
        <v>152</v>
      </c>
      <c r="D93" s="29">
        <v>250</v>
      </c>
      <c r="E93" s="29">
        <v>256309408.43000001</v>
      </c>
      <c r="F93" s="35">
        <v>1.0716395834024651E-3</v>
      </c>
      <c r="G93" s="31" t="s">
        <v>84</v>
      </c>
    </row>
    <row r="94" spans="1:7" s="11" customFormat="1" ht="33" customHeight="1" x14ac:dyDescent="0.25">
      <c r="A94" s="27" t="s">
        <v>311</v>
      </c>
      <c r="B94" s="28" t="s">
        <v>312</v>
      </c>
      <c r="C94" s="27" t="s">
        <v>313</v>
      </c>
      <c r="D94" s="29">
        <v>2500</v>
      </c>
      <c r="E94" s="29">
        <v>254235653.25</v>
      </c>
      <c r="F94" s="35">
        <v>1.0629691325173942E-3</v>
      </c>
      <c r="G94" s="31" t="s">
        <v>84</v>
      </c>
    </row>
    <row r="95" spans="1:7" s="11" customFormat="1" ht="33" customHeight="1" x14ac:dyDescent="0.25">
      <c r="A95" s="27" t="s">
        <v>314</v>
      </c>
      <c r="B95" s="28" t="s">
        <v>315</v>
      </c>
      <c r="C95" s="27" t="s">
        <v>19</v>
      </c>
      <c r="D95" s="29">
        <v>2500</v>
      </c>
      <c r="E95" s="29">
        <v>254005855.75</v>
      </c>
      <c r="F95" s="35">
        <v>1.0620083402520014E-3</v>
      </c>
      <c r="G95" s="31" t="s">
        <v>84</v>
      </c>
    </row>
    <row r="96" spans="1:7" s="11" customFormat="1" ht="33" customHeight="1" x14ac:dyDescent="0.25">
      <c r="A96" s="27" t="s">
        <v>316</v>
      </c>
      <c r="B96" s="28" t="s">
        <v>317</v>
      </c>
      <c r="C96" s="27" t="s">
        <v>147</v>
      </c>
      <c r="D96" s="29">
        <v>247</v>
      </c>
      <c r="E96" s="29">
        <v>242222203.38999999</v>
      </c>
      <c r="F96" s="35">
        <v>1.0127404324394068E-3</v>
      </c>
      <c r="G96" s="31" t="s">
        <v>84</v>
      </c>
    </row>
    <row r="97" spans="1:7" s="11" customFormat="1" ht="33" customHeight="1" x14ac:dyDescent="0.25">
      <c r="A97" s="27" t="s">
        <v>318</v>
      </c>
      <c r="B97" s="28" t="s">
        <v>319</v>
      </c>
      <c r="C97" s="27" t="s">
        <v>152</v>
      </c>
      <c r="D97" s="29">
        <v>203</v>
      </c>
      <c r="E97" s="29">
        <v>230210798.93000001</v>
      </c>
      <c r="F97" s="35">
        <v>9.6252028425819675E-4</v>
      </c>
      <c r="G97" s="31" t="s">
        <v>84</v>
      </c>
    </row>
    <row r="98" spans="1:7" s="11" customFormat="1" ht="33" customHeight="1" x14ac:dyDescent="0.25">
      <c r="A98" s="27" t="s">
        <v>320</v>
      </c>
      <c r="B98" s="28" t="s">
        <v>321</v>
      </c>
      <c r="C98" s="27" t="s">
        <v>230</v>
      </c>
      <c r="D98" s="29">
        <v>2060</v>
      </c>
      <c r="E98" s="29">
        <v>216278472.38</v>
      </c>
      <c r="F98" s="35">
        <v>9.0426868627229329E-4</v>
      </c>
      <c r="G98" s="31" t="s">
        <v>84</v>
      </c>
    </row>
    <row r="99" spans="1:7" s="11" customFormat="1" ht="33" customHeight="1" x14ac:dyDescent="0.25">
      <c r="A99" s="27" t="s">
        <v>322</v>
      </c>
      <c r="B99" s="28" t="s">
        <v>323</v>
      </c>
      <c r="C99" s="27" t="s">
        <v>152</v>
      </c>
      <c r="D99" s="29">
        <v>202</v>
      </c>
      <c r="E99" s="29">
        <v>212611481.97999999</v>
      </c>
      <c r="F99" s="35">
        <v>8.8893685710274457E-4</v>
      </c>
      <c r="G99" s="31" t="s">
        <v>84</v>
      </c>
    </row>
    <row r="100" spans="1:7" s="11" customFormat="1" ht="33" customHeight="1" x14ac:dyDescent="0.25">
      <c r="A100" s="27" t="s">
        <v>324</v>
      </c>
      <c r="B100" s="28" t="s">
        <v>325</v>
      </c>
      <c r="C100" s="27" t="s">
        <v>313</v>
      </c>
      <c r="D100" s="29">
        <v>198</v>
      </c>
      <c r="E100" s="29">
        <v>203689143.56</v>
      </c>
      <c r="F100" s="35">
        <v>8.5163221391405754E-4</v>
      </c>
      <c r="G100" s="31" t="s">
        <v>84</v>
      </c>
    </row>
    <row r="101" spans="1:7" s="11" customFormat="1" ht="33" customHeight="1" x14ac:dyDescent="0.25">
      <c r="A101" s="27" t="s">
        <v>326</v>
      </c>
      <c r="B101" s="28" t="s">
        <v>327</v>
      </c>
      <c r="C101" s="27" t="s">
        <v>152</v>
      </c>
      <c r="D101" s="29">
        <v>200</v>
      </c>
      <c r="E101" s="29">
        <v>201536747.40000001</v>
      </c>
      <c r="F101" s="35">
        <v>8.4263296203973775E-4</v>
      </c>
      <c r="G101" s="31" t="s">
        <v>84</v>
      </c>
    </row>
    <row r="102" spans="1:7" s="11" customFormat="1" ht="33" customHeight="1" x14ac:dyDescent="0.25">
      <c r="A102" s="27" t="s">
        <v>328</v>
      </c>
      <c r="B102" s="28" t="s">
        <v>329</v>
      </c>
      <c r="C102" s="27" t="s">
        <v>330</v>
      </c>
      <c r="D102" s="29">
        <v>200</v>
      </c>
      <c r="E102" s="29">
        <v>199094897.80000001</v>
      </c>
      <c r="F102" s="35">
        <v>8.3242349409978062E-4</v>
      </c>
      <c r="G102" s="31" t="s">
        <v>84</v>
      </c>
    </row>
    <row r="103" spans="1:7" s="11" customFormat="1" ht="33" customHeight="1" x14ac:dyDescent="0.25">
      <c r="A103" s="27" t="s">
        <v>331</v>
      </c>
      <c r="B103" s="28" t="s">
        <v>332</v>
      </c>
      <c r="C103" s="27" t="s">
        <v>152</v>
      </c>
      <c r="D103" s="29">
        <v>173</v>
      </c>
      <c r="E103" s="29">
        <v>183335552.93000001</v>
      </c>
      <c r="F103" s="35">
        <v>7.665330616157351E-4</v>
      </c>
      <c r="G103" s="31" t="s">
        <v>84</v>
      </c>
    </row>
    <row r="104" spans="1:7" s="11" customFormat="1" ht="33" customHeight="1" x14ac:dyDescent="0.25">
      <c r="A104" s="27" t="s">
        <v>333</v>
      </c>
      <c r="B104" s="28" t="s">
        <v>334</v>
      </c>
      <c r="C104" s="27" t="s">
        <v>83</v>
      </c>
      <c r="D104" s="29">
        <v>170</v>
      </c>
      <c r="E104" s="29">
        <v>177150773.16</v>
      </c>
      <c r="F104" s="35">
        <v>7.4067425738081781E-4</v>
      </c>
      <c r="G104" s="31" t="s">
        <v>84</v>
      </c>
    </row>
    <row r="105" spans="1:7" s="11" customFormat="1" ht="33" customHeight="1" x14ac:dyDescent="0.25">
      <c r="A105" s="27" t="s">
        <v>335</v>
      </c>
      <c r="B105" s="28" t="s">
        <v>336</v>
      </c>
      <c r="C105" s="27" t="s">
        <v>152</v>
      </c>
      <c r="D105" s="29">
        <v>169</v>
      </c>
      <c r="E105" s="29">
        <v>166681941.47999999</v>
      </c>
      <c r="F105" s="35">
        <v>6.9690366585635694E-4</v>
      </c>
      <c r="G105" s="31" t="s">
        <v>84</v>
      </c>
    </row>
    <row r="106" spans="1:7" s="11" customFormat="1" ht="33" customHeight="1" x14ac:dyDescent="0.25">
      <c r="A106" s="27" t="s">
        <v>337</v>
      </c>
      <c r="B106" s="28" t="s">
        <v>338</v>
      </c>
      <c r="C106" s="27" t="s">
        <v>152</v>
      </c>
      <c r="D106" s="29">
        <v>150</v>
      </c>
      <c r="E106" s="29">
        <v>162780770.22</v>
      </c>
      <c r="F106" s="35">
        <v>6.8059271742314784E-4</v>
      </c>
      <c r="G106" s="31" t="s">
        <v>84</v>
      </c>
    </row>
    <row r="107" spans="1:7" s="11" customFormat="1" ht="33" customHeight="1" x14ac:dyDescent="0.25">
      <c r="A107" s="27" t="s">
        <v>339</v>
      </c>
      <c r="B107" s="28" t="s">
        <v>340</v>
      </c>
      <c r="C107" s="27" t="s">
        <v>230</v>
      </c>
      <c r="D107" s="29">
        <v>140</v>
      </c>
      <c r="E107" s="29">
        <v>143495827.40000001</v>
      </c>
      <c r="F107" s="35">
        <v>5.9996162309010738E-4</v>
      </c>
      <c r="G107" s="31" t="s">
        <v>84</v>
      </c>
    </row>
    <row r="108" spans="1:7" s="11" customFormat="1" ht="33" customHeight="1" x14ac:dyDescent="0.25">
      <c r="A108" s="27" t="s">
        <v>341</v>
      </c>
      <c r="B108" s="28" t="s">
        <v>342</v>
      </c>
      <c r="C108" s="27" t="s">
        <v>152</v>
      </c>
      <c r="D108" s="29">
        <v>129</v>
      </c>
      <c r="E108" s="29">
        <v>135453458.34</v>
      </c>
      <c r="F108" s="35">
        <v>5.6633616594509173E-4</v>
      </c>
      <c r="G108" s="31" t="s">
        <v>84</v>
      </c>
    </row>
    <row r="109" spans="1:7" s="11" customFormat="1" ht="33" customHeight="1" x14ac:dyDescent="0.25">
      <c r="A109" s="27" t="s">
        <v>343</v>
      </c>
      <c r="B109" s="28" t="s">
        <v>344</v>
      </c>
      <c r="C109" s="27" t="s">
        <v>152</v>
      </c>
      <c r="D109" s="29">
        <v>101</v>
      </c>
      <c r="E109" s="29">
        <v>106244599.13</v>
      </c>
      <c r="F109" s="35">
        <v>4.4421279206194255E-4</v>
      </c>
      <c r="G109" s="31" t="s">
        <v>84</v>
      </c>
    </row>
    <row r="110" spans="1:7" s="11" customFormat="1" ht="33" customHeight="1" x14ac:dyDescent="0.25">
      <c r="A110" s="27" t="s">
        <v>345</v>
      </c>
      <c r="B110" s="28" t="s">
        <v>346</v>
      </c>
      <c r="C110" s="27" t="s">
        <v>152</v>
      </c>
      <c r="D110" s="29">
        <v>1000</v>
      </c>
      <c r="E110" s="29">
        <v>104984712.2</v>
      </c>
      <c r="F110" s="35">
        <v>4.389451559144067E-4</v>
      </c>
      <c r="G110" s="31" t="s">
        <v>84</v>
      </c>
    </row>
    <row r="111" spans="1:7" s="11" customFormat="1" ht="33" customHeight="1" x14ac:dyDescent="0.25">
      <c r="A111" s="27" t="s">
        <v>347</v>
      </c>
      <c r="B111" s="28" t="s">
        <v>348</v>
      </c>
      <c r="C111" s="27" t="s">
        <v>330</v>
      </c>
      <c r="D111" s="29">
        <v>100</v>
      </c>
      <c r="E111" s="29">
        <v>104753748.69</v>
      </c>
      <c r="F111" s="35">
        <v>4.3797948851595389E-4</v>
      </c>
      <c r="G111" s="31" t="s">
        <v>84</v>
      </c>
    </row>
    <row r="112" spans="1:7" s="11" customFormat="1" ht="33" customHeight="1" x14ac:dyDescent="0.25">
      <c r="A112" s="27" t="s">
        <v>349</v>
      </c>
      <c r="B112" s="28" t="s">
        <v>350</v>
      </c>
      <c r="C112" s="27" t="s">
        <v>152</v>
      </c>
      <c r="D112" s="29">
        <v>1000</v>
      </c>
      <c r="E112" s="29">
        <v>104485227.5</v>
      </c>
      <c r="F112" s="35">
        <v>4.3685679099989715E-4</v>
      </c>
      <c r="G112" s="31" t="s">
        <v>84</v>
      </c>
    </row>
    <row r="113" spans="1:7" s="11" customFormat="1" ht="33" customHeight="1" x14ac:dyDescent="0.25">
      <c r="A113" s="27" t="s">
        <v>351</v>
      </c>
      <c r="B113" s="28" t="s">
        <v>352</v>
      </c>
      <c r="C113" s="27" t="s">
        <v>152</v>
      </c>
      <c r="D113" s="29">
        <v>1000</v>
      </c>
      <c r="E113" s="29">
        <v>103950987.40000001</v>
      </c>
      <c r="F113" s="35">
        <v>4.3462311240921348E-4</v>
      </c>
      <c r="G113" s="31" t="s">
        <v>84</v>
      </c>
    </row>
    <row r="114" spans="1:7" s="11" customFormat="1" ht="33" customHeight="1" x14ac:dyDescent="0.25">
      <c r="A114" s="27" t="s">
        <v>353</v>
      </c>
      <c r="B114" s="28" t="s">
        <v>354</v>
      </c>
      <c r="C114" s="27" t="s">
        <v>152</v>
      </c>
      <c r="D114" s="29">
        <v>1000</v>
      </c>
      <c r="E114" s="29">
        <v>103787278.90000001</v>
      </c>
      <c r="F114" s="35">
        <v>4.339386408175772E-4</v>
      </c>
      <c r="G114" s="31" t="s">
        <v>84</v>
      </c>
    </row>
    <row r="115" spans="1:7" s="11" customFormat="1" ht="33" customHeight="1" x14ac:dyDescent="0.25">
      <c r="A115" s="27" t="s">
        <v>355</v>
      </c>
      <c r="B115" s="28" t="s">
        <v>356</v>
      </c>
      <c r="C115" s="27" t="s">
        <v>152</v>
      </c>
      <c r="D115" s="29">
        <v>1000</v>
      </c>
      <c r="E115" s="29">
        <v>103507157.59999999</v>
      </c>
      <c r="F115" s="35">
        <v>4.3276744279143782E-4</v>
      </c>
      <c r="G115" s="31" t="s">
        <v>84</v>
      </c>
    </row>
    <row r="116" spans="1:7" s="11" customFormat="1" ht="33" customHeight="1" x14ac:dyDescent="0.25">
      <c r="A116" s="27" t="s">
        <v>357</v>
      </c>
      <c r="B116" s="28" t="s">
        <v>358</v>
      </c>
      <c r="C116" s="27" t="s">
        <v>152</v>
      </c>
      <c r="D116" s="29">
        <v>1000</v>
      </c>
      <c r="E116" s="29">
        <v>102099219.8</v>
      </c>
      <c r="F116" s="35">
        <v>4.2688080021093086E-4</v>
      </c>
      <c r="G116" s="31" t="s">
        <v>84</v>
      </c>
    </row>
    <row r="117" spans="1:7" s="11" customFormat="1" ht="33" customHeight="1" x14ac:dyDescent="0.25">
      <c r="A117" s="27" t="s">
        <v>359</v>
      </c>
      <c r="B117" s="28" t="s">
        <v>360</v>
      </c>
      <c r="C117" s="27" t="s">
        <v>152</v>
      </c>
      <c r="D117" s="29">
        <v>100</v>
      </c>
      <c r="E117" s="29">
        <v>102067590.89</v>
      </c>
      <c r="F117" s="35">
        <v>4.2674855851077833E-4</v>
      </c>
      <c r="G117" s="31" t="s">
        <v>84</v>
      </c>
    </row>
    <row r="118" spans="1:7" s="11" customFormat="1" ht="33" customHeight="1" x14ac:dyDescent="0.25">
      <c r="A118" s="27" t="s">
        <v>361</v>
      </c>
      <c r="B118" s="28" t="s">
        <v>362</v>
      </c>
      <c r="C118" s="27" t="s">
        <v>19</v>
      </c>
      <c r="D118" s="29">
        <v>1000</v>
      </c>
      <c r="E118" s="29">
        <v>102039744.90000001</v>
      </c>
      <c r="F118" s="35">
        <v>4.2663213334595193E-4</v>
      </c>
      <c r="G118" s="31" t="s">
        <v>84</v>
      </c>
    </row>
    <row r="119" spans="1:7" s="11" customFormat="1" ht="33" customHeight="1" x14ac:dyDescent="0.25">
      <c r="A119" s="27" t="s">
        <v>363</v>
      </c>
      <c r="B119" s="28" t="s">
        <v>364</v>
      </c>
      <c r="C119" s="27" t="s">
        <v>152</v>
      </c>
      <c r="D119" s="29">
        <v>100</v>
      </c>
      <c r="E119" s="29">
        <v>101687023.75</v>
      </c>
      <c r="F119" s="35">
        <v>4.2515739252953558E-4</v>
      </c>
      <c r="G119" s="31" t="s">
        <v>84</v>
      </c>
    </row>
    <row r="120" spans="1:7" s="11" customFormat="1" ht="33" customHeight="1" x14ac:dyDescent="0.25">
      <c r="A120" s="27" t="s">
        <v>365</v>
      </c>
      <c r="B120" s="28" t="s">
        <v>366</v>
      </c>
      <c r="C120" s="27" t="s">
        <v>313</v>
      </c>
      <c r="D120" s="29">
        <v>97</v>
      </c>
      <c r="E120" s="29">
        <v>98926718.560000002</v>
      </c>
      <c r="F120" s="35">
        <v>4.1361644940928675E-4</v>
      </c>
      <c r="G120" s="31" t="s">
        <v>84</v>
      </c>
    </row>
    <row r="121" spans="1:7" s="11" customFormat="1" ht="33" customHeight="1" x14ac:dyDescent="0.25">
      <c r="A121" s="27" t="s">
        <v>367</v>
      </c>
      <c r="B121" s="28" t="s">
        <v>368</v>
      </c>
      <c r="C121" s="27" t="s">
        <v>147</v>
      </c>
      <c r="D121" s="29">
        <v>900</v>
      </c>
      <c r="E121" s="29">
        <v>94542325.019999996</v>
      </c>
      <c r="F121" s="35">
        <v>3.9528512987069378E-4</v>
      </c>
      <c r="G121" s="31" t="s">
        <v>84</v>
      </c>
    </row>
    <row r="122" spans="1:7" s="11" customFormat="1" ht="33" customHeight="1" x14ac:dyDescent="0.25">
      <c r="A122" s="27" t="s">
        <v>369</v>
      </c>
      <c r="B122" s="28" t="s">
        <v>370</v>
      </c>
      <c r="C122" s="27" t="s">
        <v>152</v>
      </c>
      <c r="D122" s="29">
        <v>92</v>
      </c>
      <c r="E122" s="29">
        <v>91917157.620000005</v>
      </c>
      <c r="F122" s="35">
        <v>3.8430920309481017E-4</v>
      </c>
      <c r="G122" s="31" t="s">
        <v>84</v>
      </c>
    </row>
    <row r="123" spans="1:7" s="11" customFormat="1" ht="33" customHeight="1" x14ac:dyDescent="0.25">
      <c r="A123" s="27" t="s">
        <v>371</v>
      </c>
      <c r="B123" s="28" t="s">
        <v>372</v>
      </c>
      <c r="C123" s="27" t="s">
        <v>152</v>
      </c>
      <c r="D123" s="29">
        <v>80</v>
      </c>
      <c r="E123" s="29">
        <v>84108695.329999998</v>
      </c>
      <c r="F123" s="35">
        <v>3.5166171923252821E-4</v>
      </c>
      <c r="G123" s="31" t="s">
        <v>84</v>
      </c>
    </row>
    <row r="124" spans="1:7" s="11" customFormat="1" ht="33" customHeight="1" x14ac:dyDescent="0.25">
      <c r="A124" s="27" t="s">
        <v>373</v>
      </c>
      <c r="B124" s="28" t="s">
        <v>374</v>
      </c>
      <c r="C124" s="27" t="s">
        <v>152</v>
      </c>
      <c r="D124" s="29">
        <v>76</v>
      </c>
      <c r="E124" s="29">
        <v>78781908.959999993</v>
      </c>
      <c r="F124" s="35">
        <v>3.2939021869968785E-4</v>
      </c>
      <c r="G124" s="31" t="s">
        <v>84</v>
      </c>
    </row>
    <row r="125" spans="1:7" s="11" customFormat="1" ht="33" customHeight="1" x14ac:dyDescent="0.25">
      <c r="A125" s="27" t="s">
        <v>375</v>
      </c>
      <c r="B125" s="28" t="s">
        <v>376</v>
      </c>
      <c r="C125" s="27" t="s">
        <v>152</v>
      </c>
      <c r="D125" s="29">
        <v>73</v>
      </c>
      <c r="E125" s="29">
        <v>75060868.280000001</v>
      </c>
      <c r="F125" s="35">
        <v>3.1383240321189681E-4</v>
      </c>
      <c r="G125" s="31" t="s">
        <v>84</v>
      </c>
    </row>
    <row r="126" spans="1:7" s="11" customFormat="1" ht="33" customHeight="1" x14ac:dyDescent="0.25">
      <c r="A126" s="27" t="s">
        <v>377</v>
      </c>
      <c r="B126" s="28" t="s">
        <v>378</v>
      </c>
      <c r="C126" s="27" t="s">
        <v>230</v>
      </c>
      <c r="D126" s="29">
        <v>70</v>
      </c>
      <c r="E126" s="29">
        <v>69854375.280000001</v>
      </c>
      <c r="F126" s="35">
        <v>2.9206385392732518E-4</v>
      </c>
      <c r="G126" s="31" t="s">
        <v>84</v>
      </c>
    </row>
    <row r="127" spans="1:7" s="11" customFormat="1" ht="33" customHeight="1" x14ac:dyDescent="0.25">
      <c r="A127" s="27" t="s">
        <v>379</v>
      </c>
      <c r="B127" s="28" t="s">
        <v>380</v>
      </c>
      <c r="C127" s="27" t="s">
        <v>147</v>
      </c>
      <c r="D127" s="29">
        <v>53</v>
      </c>
      <c r="E127" s="29">
        <v>55332411.619999997</v>
      </c>
      <c r="F127" s="35">
        <v>2.3134696030210222E-4</v>
      </c>
      <c r="G127" s="31" t="s">
        <v>84</v>
      </c>
    </row>
    <row r="128" spans="1:7" s="11" customFormat="1" ht="33" customHeight="1" x14ac:dyDescent="0.25">
      <c r="A128" s="27" t="s">
        <v>381</v>
      </c>
      <c r="B128" s="28" t="s">
        <v>382</v>
      </c>
      <c r="C128" s="27" t="s">
        <v>313</v>
      </c>
      <c r="D128" s="29">
        <v>50</v>
      </c>
      <c r="E128" s="29">
        <v>53351577.340000004</v>
      </c>
      <c r="F128" s="35">
        <v>2.2306501530596973E-4</v>
      </c>
      <c r="G128" s="31" t="s">
        <v>84</v>
      </c>
    </row>
    <row r="129" spans="1:7" s="11" customFormat="1" ht="33" customHeight="1" x14ac:dyDescent="0.25">
      <c r="A129" s="27" t="s">
        <v>383</v>
      </c>
      <c r="B129" s="28" t="s">
        <v>384</v>
      </c>
      <c r="C129" s="27" t="s">
        <v>152</v>
      </c>
      <c r="D129" s="29">
        <v>500</v>
      </c>
      <c r="E129" s="29">
        <v>53334647.25</v>
      </c>
      <c r="F129" s="35">
        <v>2.2299422994266331E-4</v>
      </c>
      <c r="G129" s="31" t="s">
        <v>84</v>
      </c>
    </row>
    <row r="130" spans="1:7" s="11" customFormat="1" ht="33" customHeight="1" x14ac:dyDescent="0.25">
      <c r="A130" s="27" t="s">
        <v>385</v>
      </c>
      <c r="B130" s="28" t="s">
        <v>386</v>
      </c>
      <c r="C130" s="27" t="s">
        <v>152</v>
      </c>
      <c r="D130" s="29">
        <v>50</v>
      </c>
      <c r="E130" s="29">
        <v>53327263.710000001</v>
      </c>
      <c r="F130" s="35">
        <v>2.2296335907538576E-4</v>
      </c>
      <c r="G130" s="31" t="s">
        <v>84</v>
      </c>
    </row>
    <row r="131" spans="1:7" s="11" customFormat="1" ht="33" customHeight="1" x14ac:dyDescent="0.25">
      <c r="A131" s="27" t="s">
        <v>387</v>
      </c>
      <c r="B131" s="28" t="s">
        <v>388</v>
      </c>
      <c r="C131" s="27" t="s">
        <v>152</v>
      </c>
      <c r="D131" s="29">
        <v>50</v>
      </c>
      <c r="E131" s="29">
        <v>53285047.420000002</v>
      </c>
      <c r="F131" s="35">
        <v>2.2278685112858226E-4</v>
      </c>
      <c r="G131" s="31" t="s">
        <v>84</v>
      </c>
    </row>
    <row r="132" spans="1:7" s="11" customFormat="1" ht="33" customHeight="1" x14ac:dyDescent="0.25">
      <c r="A132" s="27" t="s">
        <v>389</v>
      </c>
      <c r="B132" s="28" t="s">
        <v>390</v>
      </c>
      <c r="C132" s="27" t="s">
        <v>152</v>
      </c>
      <c r="D132" s="29">
        <v>50</v>
      </c>
      <c r="E132" s="29">
        <v>52860420</v>
      </c>
      <c r="F132" s="35">
        <v>2.2101146740678517E-4</v>
      </c>
      <c r="G132" s="31" t="s">
        <v>84</v>
      </c>
    </row>
    <row r="133" spans="1:7" s="11" customFormat="1" ht="33" customHeight="1" x14ac:dyDescent="0.25">
      <c r="A133" s="27" t="s">
        <v>391</v>
      </c>
      <c r="B133" s="28" t="s">
        <v>392</v>
      </c>
      <c r="C133" s="27" t="s">
        <v>313</v>
      </c>
      <c r="D133" s="29">
        <v>50</v>
      </c>
      <c r="E133" s="29">
        <v>52788857.859999999</v>
      </c>
      <c r="F133" s="35">
        <v>2.2071226332228924E-4</v>
      </c>
      <c r="G133" s="31" t="s">
        <v>84</v>
      </c>
    </row>
    <row r="134" spans="1:7" s="11" customFormat="1" ht="33" customHeight="1" x14ac:dyDescent="0.25">
      <c r="A134" s="27" t="s">
        <v>393</v>
      </c>
      <c r="B134" s="28" t="s">
        <v>394</v>
      </c>
      <c r="C134" s="27" t="s">
        <v>152</v>
      </c>
      <c r="D134" s="29">
        <v>50</v>
      </c>
      <c r="E134" s="29">
        <v>52548855.359999999</v>
      </c>
      <c r="F134" s="35">
        <v>2.1970880355586482E-4</v>
      </c>
      <c r="G134" s="31" t="s">
        <v>84</v>
      </c>
    </row>
    <row r="135" spans="1:7" s="11" customFormat="1" ht="33" customHeight="1" x14ac:dyDescent="0.25">
      <c r="A135" s="27" t="s">
        <v>395</v>
      </c>
      <c r="B135" s="28" t="s">
        <v>396</v>
      </c>
      <c r="C135" s="27" t="s">
        <v>152</v>
      </c>
      <c r="D135" s="29">
        <v>50</v>
      </c>
      <c r="E135" s="29">
        <v>52372743.009999998</v>
      </c>
      <c r="F135" s="35">
        <v>2.1897247098601468E-4</v>
      </c>
      <c r="G135" s="31" t="s">
        <v>84</v>
      </c>
    </row>
    <row r="136" spans="1:7" s="11" customFormat="1" ht="33" customHeight="1" x14ac:dyDescent="0.25">
      <c r="A136" s="27" t="s">
        <v>397</v>
      </c>
      <c r="B136" s="28" t="s">
        <v>398</v>
      </c>
      <c r="C136" s="27" t="s">
        <v>313</v>
      </c>
      <c r="D136" s="29">
        <v>48</v>
      </c>
      <c r="E136" s="29">
        <v>51898200.060000002</v>
      </c>
      <c r="F136" s="35">
        <v>2.1698838849618497E-4</v>
      </c>
      <c r="G136" s="31" t="s">
        <v>84</v>
      </c>
    </row>
    <row r="137" spans="1:7" s="11" customFormat="1" ht="33" customHeight="1" x14ac:dyDescent="0.25">
      <c r="A137" s="27" t="s">
        <v>399</v>
      </c>
      <c r="B137" s="28" t="s">
        <v>400</v>
      </c>
      <c r="C137" s="27" t="s">
        <v>152</v>
      </c>
      <c r="D137" s="29">
        <v>50</v>
      </c>
      <c r="E137" s="29">
        <v>51705782.920000002</v>
      </c>
      <c r="F137" s="35">
        <v>2.1618388496659485E-4</v>
      </c>
      <c r="G137" s="31" t="s">
        <v>84</v>
      </c>
    </row>
    <row r="138" spans="1:7" s="11" customFormat="1" ht="33" customHeight="1" x14ac:dyDescent="0.25">
      <c r="A138" s="27" t="s">
        <v>401</v>
      </c>
      <c r="B138" s="28" t="s">
        <v>402</v>
      </c>
      <c r="C138" s="27" t="s">
        <v>152</v>
      </c>
      <c r="D138" s="29">
        <v>50</v>
      </c>
      <c r="E138" s="29">
        <v>51676303.799999997</v>
      </c>
      <c r="F138" s="35">
        <v>2.1606063162186051E-4</v>
      </c>
      <c r="G138" s="31" t="s">
        <v>84</v>
      </c>
    </row>
    <row r="139" spans="1:7" s="11" customFormat="1" ht="33" customHeight="1" x14ac:dyDescent="0.25">
      <c r="A139" s="27" t="s">
        <v>403</v>
      </c>
      <c r="B139" s="28" t="s">
        <v>404</v>
      </c>
      <c r="C139" s="27" t="s">
        <v>152</v>
      </c>
      <c r="D139" s="29">
        <v>50</v>
      </c>
      <c r="E139" s="29">
        <v>51607426.539999999</v>
      </c>
      <c r="F139" s="35">
        <v>2.157726531248384E-4</v>
      </c>
      <c r="G139" s="31" t="s">
        <v>84</v>
      </c>
    </row>
    <row r="140" spans="1:7" s="11" customFormat="1" ht="33" customHeight="1" x14ac:dyDescent="0.25">
      <c r="A140" s="27" t="s">
        <v>405</v>
      </c>
      <c r="B140" s="28" t="s">
        <v>406</v>
      </c>
      <c r="C140" s="27" t="s">
        <v>313</v>
      </c>
      <c r="D140" s="29">
        <v>50</v>
      </c>
      <c r="E140" s="29">
        <v>51393713.280000001</v>
      </c>
      <c r="F140" s="35">
        <v>2.1487910969107666E-4</v>
      </c>
      <c r="G140" s="31" t="s">
        <v>84</v>
      </c>
    </row>
    <row r="141" spans="1:7" s="11" customFormat="1" ht="33" customHeight="1" x14ac:dyDescent="0.25">
      <c r="A141" s="27" t="s">
        <v>407</v>
      </c>
      <c r="B141" s="28" t="s">
        <v>408</v>
      </c>
      <c r="C141" s="27" t="s">
        <v>152</v>
      </c>
      <c r="D141" s="29">
        <v>500</v>
      </c>
      <c r="E141" s="29">
        <v>51054177.649999999</v>
      </c>
      <c r="F141" s="35">
        <v>2.134594980454789E-4</v>
      </c>
      <c r="G141" s="31" t="s">
        <v>84</v>
      </c>
    </row>
    <row r="142" spans="1:7" s="11" customFormat="1" ht="33" customHeight="1" x14ac:dyDescent="0.25">
      <c r="A142" s="27" t="s">
        <v>409</v>
      </c>
      <c r="B142" s="28" t="s">
        <v>410</v>
      </c>
      <c r="C142" s="27" t="s">
        <v>313</v>
      </c>
      <c r="D142" s="29">
        <v>48</v>
      </c>
      <c r="E142" s="29">
        <v>50985933.719999999</v>
      </c>
      <c r="F142" s="35">
        <v>2.131741675257648E-4</v>
      </c>
      <c r="G142" s="31" t="s">
        <v>84</v>
      </c>
    </row>
    <row r="143" spans="1:7" s="11" customFormat="1" ht="33" customHeight="1" x14ac:dyDescent="0.25">
      <c r="A143" s="27" t="s">
        <v>411</v>
      </c>
      <c r="B143" s="28" t="s">
        <v>412</v>
      </c>
      <c r="C143" s="27" t="s">
        <v>152</v>
      </c>
      <c r="D143" s="29">
        <v>50</v>
      </c>
      <c r="E143" s="29">
        <v>50897149.479999997</v>
      </c>
      <c r="F143" s="35">
        <v>2.1280295717282028E-4</v>
      </c>
      <c r="G143" s="31" t="s">
        <v>84</v>
      </c>
    </row>
    <row r="144" spans="1:7" s="11" customFormat="1" ht="33" customHeight="1" x14ac:dyDescent="0.25">
      <c r="A144" s="27" t="s">
        <v>413</v>
      </c>
      <c r="B144" s="28" t="s">
        <v>414</v>
      </c>
      <c r="C144" s="27" t="s">
        <v>19</v>
      </c>
      <c r="D144" s="29">
        <v>50</v>
      </c>
      <c r="E144" s="29">
        <v>50480408.219999999</v>
      </c>
      <c r="F144" s="35">
        <v>2.1106054579202624E-4</v>
      </c>
      <c r="G144" s="31" t="s">
        <v>84</v>
      </c>
    </row>
    <row r="145" spans="1:7" s="11" customFormat="1" ht="33" customHeight="1" x14ac:dyDescent="0.25">
      <c r="A145" s="27" t="s">
        <v>415</v>
      </c>
      <c r="B145" s="28" t="s">
        <v>416</v>
      </c>
      <c r="C145" s="27" t="s">
        <v>152</v>
      </c>
      <c r="D145" s="29">
        <v>50</v>
      </c>
      <c r="E145" s="29">
        <v>50396065.460000001</v>
      </c>
      <c r="F145" s="35">
        <v>2.1070790543932497E-4</v>
      </c>
      <c r="G145" s="31" t="s">
        <v>84</v>
      </c>
    </row>
    <row r="146" spans="1:7" s="11" customFormat="1" ht="33" customHeight="1" x14ac:dyDescent="0.25">
      <c r="A146" s="27" t="s">
        <v>417</v>
      </c>
      <c r="B146" s="28" t="s">
        <v>418</v>
      </c>
      <c r="C146" s="27" t="s">
        <v>152</v>
      </c>
      <c r="D146" s="29">
        <v>46</v>
      </c>
      <c r="E146" s="29">
        <v>50072145.460000001</v>
      </c>
      <c r="F146" s="35">
        <v>2.0935358334876256E-4</v>
      </c>
      <c r="G146" s="31" t="s">
        <v>84</v>
      </c>
    </row>
    <row r="147" spans="1:7" s="11" customFormat="1" ht="33" customHeight="1" x14ac:dyDescent="0.25">
      <c r="A147" s="27" t="s">
        <v>419</v>
      </c>
      <c r="B147" s="28" t="s">
        <v>420</v>
      </c>
      <c r="C147" s="27" t="s">
        <v>152</v>
      </c>
      <c r="D147" s="29">
        <v>50</v>
      </c>
      <c r="E147" s="29">
        <v>49972299.369999997</v>
      </c>
      <c r="F147" s="35">
        <v>2.0893612297168403E-4</v>
      </c>
      <c r="G147" s="31" t="s">
        <v>84</v>
      </c>
    </row>
    <row r="148" spans="1:7" s="11" customFormat="1" ht="33" customHeight="1" x14ac:dyDescent="0.25">
      <c r="A148" s="27" t="s">
        <v>421</v>
      </c>
      <c r="B148" s="28" t="s">
        <v>422</v>
      </c>
      <c r="C148" s="27" t="s">
        <v>83</v>
      </c>
      <c r="D148" s="29">
        <v>500</v>
      </c>
      <c r="E148" s="29">
        <v>45831448.450000003</v>
      </c>
      <c r="F148" s="35">
        <v>1.9162306457861912E-4</v>
      </c>
      <c r="G148" s="31" t="s">
        <v>84</v>
      </c>
    </row>
    <row r="149" spans="1:7" s="11" customFormat="1" ht="33" customHeight="1" x14ac:dyDescent="0.25">
      <c r="A149" s="27" t="s">
        <v>423</v>
      </c>
      <c r="B149" s="28" t="s">
        <v>424</v>
      </c>
      <c r="C149" s="27" t="s">
        <v>152</v>
      </c>
      <c r="D149" s="29">
        <v>43</v>
      </c>
      <c r="E149" s="29">
        <v>44125153.340000004</v>
      </c>
      <c r="F149" s="35">
        <v>1.8448897850646681E-4</v>
      </c>
      <c r="G149" s="31" t="s">
        <v>84</v>
      </c>
    </row>
    <row r="150" spans="1:7" s="11" customFormat="1" ht="33" customHeight="1" x14ac:dyDescent="0.25">
      <c r="A150" s="27" t="s">
        <v>425</v>
      </c>
      <c r="B150" s="28" t="s">
        <v>426</v>
      </c>
      <c r="C150" s="27" t="s">
        <v>152</v>
      </c>
      <c r="D150" s="29">
        <v>36</v>
      </c>
      <c r="E150" s="29">
        <v>37384932.729999997</v>
      </c>
      <c r="F150" s="35">
        <v>1.563078545641758E-4</v>
      </c>
      <c r="G150" s="31" t="s">
        <v>84</v>
      </c>
    </row>
    <row r="151" spans="1:7" s="11" customFormat="1" ht="33" customHeight="1" x14ac:dyDescent="0.25">
      <c r="A151" s="27" t="s">
        <v>427</v>
      </c>
      <c r="B151" s="28" t="s">
        <v>428</v>
      </c>
      <c r="C151" s="27" t="s">
        <v>286</v>
      </c>
      <c r="D151" s="29">
        <v>330</v>
      </c>
      <c r="E151" s="29">
        <v>33824010.829999998</v>
      </c>
      <c r="F151" s="35">
        <v>1.4141950190939257E-4</v>
      </c>
      <c r="G151" s="31" t="s">
        <v>84</v>
      </c>
    </row>
    <row r="152" spans="1:7" s="11" customFormat="1" ht="33" customHeight="1" x14ac:dyDescent="0.25">
      <c r="A152" s="27" t="s">
        <v>429</v>
      </c>
      <c r="B152" s="28" t="s">
        <v>430</v>
      </c>
      <c r="C152" s="27" t="s">
        <v>152</v>
      </c>
      <c r="D152" s="29">
        <v>31</v>
      </c>
      <c r="E152" s="29">
        <v>32905111.059999999</v>
      </c>
      <c r="F152" s="35">
        <v>1.3757754631071482E-4</v>
      </c>
      <c r="G152" s="31" t="s">
        <v>84</v>
      </c>
    </row>
    <row r="153" spans="1:7" s="11" customFormat="1" ht="33" customHeight="1" x14ac:dyDescent="0.25">
      <c r="A153" s="27" t="s">
        <v>431</v>
      </c>
      <c r="B153" s="28" t="s">
        <v>432</v>
      </c>
      <c r="C153" s="27" t="s">
        <v>313</v>
      </c>
      <c r="D153" s="29">
        <v>30</v>
      </c>
      <c r="E153" s="29">
        <v>31165026.329999998</v>
      </c>
      <c r="F153" s="35">
        <v>1.3030218452604795E-4</v>
      </c>
      <c r="G153" s="31" t="s">
        <v>84</v>
      </c>
    </row>
    <row r="154" spans="1:7" s="11" customFormat="1" ht="33" customHeight="1" x14ac:dyDescent="0.25">
      <c r="A154" s="27" t="s">
        <v>433</v>
      </c>
      <c r="B154" s="28" t="s">
        <v>434</v>
      </c>
      <c r="C154" s="27" t="s">
        <v>83</v>
      </c>
      <c r="D154" s="29">
        <v>24</v>
      </c>
      <c r="E154" s="29">
        <v>30872542.43</v>
      </c>
      <c r="F154" s="35">
        <v>1.2907929798954563E-4</v>
      </c>
      <c r="G154" s="31" t="s">
        <v>84</v>
      </c>
    </row>
    <row r="155" spans="1:7" s="11" customFormat="1" ht="33" customHeight="1" x14ac:dyDescent="0.25">
      <c r="A155" s="27" t="s">
        <v>435</v>
      </c>
      <c r="B155" s="28" t="s">
        <v>436</v>
      </c>
      <c r="C155" s="27" t="s">
        <v>330</v>
      </c>
      <c r="D155" s="29">
        <v>150</v>
      </c>
      <c r="E155" s="29">
        <v>30444613.07</v>
      </c>
      <c r="F155" s="35">
        <v>1.2729010872846813E-4</v>
      </c>
      <c r="G155" s="31" t="s">
        <v>84</v>
      </c>
    </row>
    <row r="156" spans="1:7" s="11" customFormat="1" ht="33" customHeight="1" x14ac:dyDescent="0.25">
      <c r="A156" s="27" t="s">
        <v>437</v>
      </c>
      <c r="B156" s="28" t="s">
        <v>438</v>
      </c>
      <c r="C156" s="27" t="s">
        <v>313</v>
      </c>
      <c r="D156" s="29">
        <v>29</v>
      </c>
      <c r="E156" s="29">
        <v>29226937.920000002</v>
      </c>
      <c r="F156" s="35">
        <v>1.221989616712507E-4</v>
      </c>
      <c r="G156" s="31" t="s">
        <v>84</v>
      </c>
    </row>
    <row r="157" spans="1:7" s="11" customFormat="1" ht="33" customHeight="1" x14ac:dyDescent="0.25">
      <c r="A157" s="27" t="s">
        <v>439</v>
      </c>
      <c r="B157" s="28" t="s">
        <v>440</v>
      </c>
      <c r="C157" s="27" t="s">
        <v>152</v>
      </c>
      <c r="D157" s="29">
        <v>28</v>
      </c>
      <c r="E157" s="29">
        <v>28014305.079999998</v>
      </c>
      <c r="F157" s="35">
        <v>1.1712889670782328E-4</v>
      </c>
      <c r="G157" s="31" t="s">
        <v>84</v>
      </c>
    </row>
    <row r="158" spans="1:7" s="11" customFormat="1" ht="33" customHeight="1" x14ac:dyDescent="0.25">
      <c r="A158" s="27" t="s">
        <v>441</v>
      </c>
      <c r="B158" s="28" t="s">
        <v>442</v>
      </c>
      <c r="C158" s="27" t="s">
        <v>83</v>
      </c>
      <c r="D158" s="29">
        <v>22</v>
      </c>
      <c r="E158" s="29">
        <v>23554196.75</v>
      </c>
      <c r="F158" s="35">
        <v>9.8481010693929975E-5</v>
      </c>
      <c r="G158" s="31" t="s">
        <v>84</v>
      </c>
    </row>
    <row r="159" spans="1:7" s="11" customFormat="1" ht="33" customHeight="1" x14ac:dyDescent="0.25">
      <c r="A159" s="27" t="s">
        <v>443</v>
      </c>
      <c r="B159" s="28" t="s">
        <v>444</v>
      </c>
      <c r="C159" s="27" t="s">
        <v>152</v>
      </c>
      <c r="D159" s="29">
        <v>21</v>
      </c>
      <c r="E159" s="29">
        <v>21885633.550000001</v>
      </c>
      <c r="F159" s="35">
        <v>9.1504683201773065E-5</v>
      </c>
      <c r="G159" s="31" t="s">
        <v>84</v>
      </c>
    </row>
    <row r="160" spans="1:7" s="11" customFormat="1" ht="28.5" customHeight="1" x14ac:dyDescent="0.25">
      <c r="A160" s="27" t="s">
        <v>445</v>
      </c>
      <c r="B160" s="28" t="s">
        <v>446</v>
      </c>
      <c r="C160" s="27" t="s">
        <v>83</v>
      </c>
      <c r="D160" s="29">
        <v>16</v>
      </c>
      <c r="E160" s="29">
        <v>20544884.91</v>
      </c>
      <c r="F160" s="35">
        <v>8.5898961106677124E-5</v>
      </c>
      <c r="G160" s="31" t="s">
        <v>84</v>
      </c>
    </row>
    <row r="161" spans="1:7" s="11" customFormat="1" ht="33" customHeight="1" x14ac:dyDescent="0.25">
      <c r="A161" s="27" t="s">
        <v>447</v>
      </c>
      <c r="B161" s="28" t="s">
        <v>448</v>
      </c>
      <c r="C161" s="27" t="s">
        <v>230</v>
      </c>
      <c r="D161" s="29">
        <v>20</v>
      </c>
      <c r="E161" s="29">
        <v>20322122.829999998</v>
      </c>
      <c r="F161" s="35">
        <v>8.4967584205332251E-5</v>
      </c>
      <c r="G161" s="31" t="s">
        <v>84</v>
      </c>
    </row>
    <row r="162" spans="1:7" s="11" customFormat="1" ht="33" customHeight="1" x14ac:dyDescent="0.25">
      <c r="A162" s="27" t="s">
        <v>449</v>
      </c>
      <c r="B162" s="28" t="s">
        <v>450</v>
      </c>
      <c r="C162" s="27" t="s">
        <v>152</v>
      </c>
      <c r="D162" s="29">
        <v>19</v>
      </c>
      <c r="E162" s="29">
        <v>19557181.34</v>
      </c>
      <c r="F162" s="35">
        <v>8.1769334150088048E-5</v>
      </c>
      <c r="G162" s="31" t="s">
        <v>84</v>
      </c>
    </row>
    <row r="163" spans="1:7" s="11" customFormat="1" ht="33" customHeight="1" x14ac:dyDescent="0.25">
      <c r="A163" s="27" t="s">
        <v>451</v>
      </c>
      <c r="B163" s="28" t="s">
        <v>452</v>
      </c>
      <c r="C163" s="27" t="s">
        <v>83</v>
      </c>
      <c r="D163" s="29">
        <v>18</v>
      </c>
      <c r="E163" s="29">
        <v>18997807.32</v>
      </c>
      <c r="F163" s="35">
        <v>7.9430569664496893E-5</v>
      </c>
      <c r="G163" s="31" t="s">
        <v>84</v>
      </c>
    </row>
    <row r="164" spans="1:7" s="11" customFormat="1" ht="33" customHeight="1" x14ac:dyDescent="0.25">
      <c r="A164" s="27" t="s">
        <v>453</v>
      </c>
      <c r="B164" s="28" t="s">
        <v>454</v>
      </c>
      <c r="C164" s="27" t="s">
        <v>230</v>
      </c>
      <c r="D164" s="29">
        <v>15</v>
      </c>
      <c r="E164" s="29">
        <v>15024559.109999999</v>
      </c>
      <c r="F164" s="35">
        <v>6.281826470620328E-5</v>
      </c>
      <c r="G164" s="31" t="s">
        <v>84</v>
      </c>
    </row>
    <row r="165" spans="1:7" s="11" customFormat="1" ht="33" customHeight="1" x14ac:dyDescent="0.25">
      <c r="A165" s="27" t="s">
        <v>455</v>
      </c>
      <c r="B165" s="28" t="s">
        <v>456</v>
      </c>
      <c r="C165" s="27" t="s">
        <v>152</v>
      </c>
      <c r="D165" s="29">
        <v>13</v>
      </c>
      <c r="E165" s="29">
        <v>14338050.26</v>
      </c>
      <c r="F165" s="35">
        <v>5.9947944562582698E-5</v>
      </c>
      <c r="G165" s="31" t="s">
        <v>84</v>
      </c>
    </row>
    <row r="166" spans="1:7" s="11" customFormat="1" ht="33" customHeight="1" x14ac:dyDescent="0.25">
      <c r="A166" s="27" t="s">
        <v>457</v>
      </c>
      <c r="B166" s="28" t="s">
        <v>458</v>
      </c>
      <c r="C166" s="27" t="s">
        <v>313</v>
      </c>
      <c r="D166" s="29">
        <v>14</v>
      </c>
      <c r="E166" s="29">
        <v>14178827.300000001</v>
      </c>
      <c r="F166" s="35">
        <v>5.9282227187759496E-5</v>
      </c>
      <c r="G166" s="31" t="s">
        <v>84</v>
      </c>
    </row>
    <row r="167" spans="1:7" s="11" customFormat="1" ht="33" customHeight="1" x14ac:dyDescent="0.25">
      <c r="A167" s="27" t="s">
        <v>459</v>
      </c>
      <c r="B167" s="28" t="s">
        <v>460</v>
      </c>
      <c r="C167" s="27" t="s">
        <v>313</v>
      </c>
      <c r="D167" s="29">
        <v>11</v>
      </c>
      <c r="E167" s="29">
        <v>11453282.58</v>
      </c>
      <c r="F167" s="35">
        <v>4.788661894155155E-5</v>
      </c>
      <c r="G167" s="31" t="s">
        <v>84</v>
      </c>
    </row>
    <row r="168" spans="1:7" s="11" customFormat="1" ht="33" customHeight="1" x14ac:dyDescent="0.25">
      <c r="A168" s="27" t="s">
        <v>461</v>
      </c>
      <c r="B168" s="28" t="s">
        <v>462</v>
      </c>
      <c r="C168" s="27" t="s">
        <v>230</v>
      </c>
      <c r="D168" s="29">
        <v>10</v>
      </c>
      <c r="E168" s="29">
        <v>10080695.02</v>
      </c>
      <c r="F168" s="35">
        <v>4.2147777086343076E-5</v>
      </c>
      <c r="G168" s="31" t="s">
        <v>84</v>
      </c>
    </row>
    <row r="169" spans="1:7" s="11" customFormat="1" ht="33" customHeight="1" x14ac:dyDescent="0.25">
      <c r="A169" s="27" t="s">
        <v>463</v>
      </c>
      <c r="B169" s="28" t="s">
        <v>464</v>
      </c>
      <c r="C169" s="27" t="s">
        <v>152</v>
      </c>
      <c r="D169" s="29">
        <v>10000</v>
      </c>
      <c r="E169" s="29">
        <v>10009146</v>
      </c>
      <c r="F169" s="35">
        <v>4.1848627857076317E-5</v>
      </c>
      <c r="G169" s="31" t="s">
        <v>84</v>
      </c>
    </row>
    <row r="170" spans="1:7" s="11" customFormat="1" ht="33" customHeight="1" x14ac:dyDescent="0.25">
      <c r="A170" s="27" t="s">
        <v>465</v>
      </c>
      <c r="B170" s="28" t="s">
        <v>466</v>
      </c>
      <c r="C170" s="27" t="s">
        <v>313</v>
      </c>
      <c r="D170" s="29">
        <v>9</v>
      </c>
      <c r="E170" s="29">
        <v>9240884.7300000004</v>
      </c>
      <c r="F170" s="35">
        <v>3.8636497672819358E-5</v>
      </c>
      <c r="G170" s="31" t="s">
        <v>84</v>
      </c>
    </row>
    <row r="171" spans="1:7" s="11" customFormat="1" ht="33" customHeight="1" x14ac:dyDescent="0.25">
      <c r="A171" s="27" t="s">
        <v>467</v>
      </c>
      <c r="B171" s="28" t="s">
        <v>468</v>
      </c>
      <c r="C171" s="27" t="s">
        <v>152</v>
      </c>
      <c r="D171" s="29">
        <v>7</v>
      </c>
      <c r="E171" s="29">
        <v>7579632.7400000002</v>
      </c>
      <c r="F171" s="35">
        <v>3.1690738633403061E-5</v>
      </c>
      <c r="G171" s="31" t="s">
        <v>84</v>
      </c>
    </row>
    <row r="172" spans="1:7" s="11" customFormat="1" ht="33" customHeight="1" x14ac:dyDescent="0.25">
      <c r="A172" s="27" t="s">
        <v>469</v>
      </c>
      <c r="B172" s="28" t="s">
        <v>470</v>
      </c>
      <c r="C172" s="27" t="s">
        <v>152</v>
      </c>
      <c r="D172" s="29">
        <v>6</v>
      </c>
      <c r="E172" s="29">
        <v>6814470.5</v>
      </c>
      <c r="F172" s="35">
        <v>2.8491565613842057E-5</v>
      </c>
      <c r="G172" s="31" t="s">
        <v>84</v>
      </c>
    </row>
    <row r="173" spans="1:7" s="11" customFormat="1" ht="33" customHeight="1" x14ac:dyDescent="0.25">
      <c r="A173" s="27" t="s">
        <v>471</v>
      </c>
      <c r="B173" s="28" t="s">
        <v>472</v>
      </c>
      <c r="C173" s="27" t="s">
        <v>152</v>
      </c>
      <c r="D173" s="29">
        <v>5</v>
      </c>
      <c r="E173" s="29">
        <v>5726453.5800000001</v>
      </c>
      <c r="F173" s="35">
        <v>2.3942524647981196E-5</v>
      </c>
      <c r="G173" s="31" t="s">
        <v>84</v>
      </c>
    </row>
    <row r="174" spans="1:7" s="11" customFormat="1" ht="33" customHeight="1" x14ac:dyDescent="0.25">
      <c r="A174" s="27" t="s">
        <v>473</v>
      </c>
      <c r="B174" s="28" t="s">
        <v>474</v>
      </c>
      <c r="C174" s="27" t="s">
        <v>313</v>
      </c>
      <c r="D174" s="29">
        <v>5</v>
      </c>
      <c r="E174" s="29">
        <v>5126764.9800000004</v>
      </c>
      <c r="F174" s="35">
        <v>2.1435203338897377E-5</v>
      </c>
      <c r="G174" s="31" t="s">
        <v>84</v>
      </c>
    </row>
    <row r="175" spans="1:7" s="11" customFormat="1" ht="33" customHeight="1" x14ac:dyDescent="0.25">
      <c r="A175" s="27" t="s">
        <v>475</v>
      </c>
      <c r="B175" s="28" t="s">
        <v>476</v>
      </c>
      <c r="C175" s="27" t="s">
        <v>83</v>
      </c>
      <c r="D175" s="29">
        <v>4</v>
      </c>
      <c r="E175" s="29">
        <v>4186937.65</v>
      </c>
      <c r="F175" s="35">
        <v>1.750574879971095E-5</v>
      </c>
      <c r="G175" s="31" t="s">
        <v>84</v>
      </c>
    </row>
    <row r="176" spans="1:7" s="11" customFormat="1" ht="33" customHeight="1" x14ac:dyDescent="0.25">
      <c r="A176" s="27" t="s">
        <v>477</v>
      </c>
      <c r="B176" s="28" t="s">
        <v>478</v>
      </c>
      <c r="C176" s="27" t="s">
        <v>152</v>
      </c>
      <c r="D176" s="29">
        <v>4</v>
      </c>
      <c r="E176" s="29">
        <v>4117569.09</v>
      </c>
      <c r="F176" s="35">
        <v>1.7215716158322637E-5</v>
      </c>
      <c r="G176" s="31" t="s">
        <v>84</v>
      </c>
    </row>
    <row r="177" spans="1:7" s="11" customFormat="1" ht="33" customHeight="1" x14ac:dyDescent="0.25">
      <c r="A177" s="27" t="s">
        <v>479</v>
      </c>
      <c r="B177" s="28" t="s">
        <v>480</v>
      </c>
      <c r="C177" s="27" t="s">
        <v>152</v>
      </c>
      <c r="D177" s="29">
        <v>30</v>
      </c>
      <c r="E177" s="29">
        <v>3131798.96</v>
      </c>
      <c r="F177" s="35">
        <v>1.3094172989405753E-5</v>
      </c>
      <c r="G177" s="31" t="s">
        <v>84</v>
      </c>
    </row>
    <row r="178" spans="1:7" s="11" customFormat="1" ht="33" customHeight="1" x14ac:dyDescent="0.25">
      <c r="A178" s="27" t="s">
        <v>481</v>
      </c>
      <c r="B178" s="28" t="s">
        <v>482</v>
      </c>
      <c r="C178" s="27" t="s">
        <v>152</v>
      </c>
      <c r="D178" s="29">
        <v>3</v>
      </c>
      <c r="E178" s="29">
        <v>3093316.23</v>
      </c>
      <c r="F178" s="35">
        <v>1.2933275201852815E-5</v>
      </c>
      <c r="G178" s="31" t="s">
        <v>84</v>
      </c>
    </row>
    <row r="179" spans="1:7" s="11" customFormat="1" ht="33" customHeight="1" x14ac:dyDescent="0.25">
      <c r="A179" s="27" t="s">
        <v>483</v>
      </c>
      <c r="B179" s="28" t="s">
        <v>484</v>
      </c>
      <c r="C179" s="27" t="s">
        <v>152</v>
      </c>
      <c r="D179" s="29">
        <v>3</v>
      </c>
      <c r="E179" s="29">
        <v>3007970.59</v>
      </c>
      <c r="F179" s="35">
        <v>1.2576441768952145E-5</v>
      </c>
      <c r="G179" s="31" t="s">
        <v>84</v>
      </c>
    </row>
    <row r="180" spans="1:7" s="11" customFormat="1" ht="33" customHeight="1" x14ac:dyDescent="0.25">
      <c r="A180" s="27" t="s">
        <v>485</v>
      </c>
      <c r="B180" s="28" t="s">
        <v>486</v>
      </c>
      <c r="C180" s="27" t="s">
        <v>83</v>
      </c>
      <c r="D180" s="29">
        <v>2</v>
      </c>
      <c r="E180" s="29">
        <v>2127736.7000000002</v>
      </c>
      <c r="F180" s="35">
        <v>8.8961497150849484E-6</v>
      </c>
      <c r="G180" s="31" t="s">
        <v>84</v>
      </c>
    </row>
    <row r="181" spans="1:7" s="11" customFormat="1" ht="33" customHeight="1" x14ac:dyDescent="0.25">
      <c r="A181" s="27" t="s">
        <v>487</v>
      </c>
      <c r="B181" s="28" t="s">
        <v>488</v>
      </c>
      <c r="C181" s="27" t="s">
        <v>152</v>
      </c>
      <c r="D181" s="29">
        <v>2</v>
      </c>
      <c r="E181" s="29">
        <v>2008581.16</v>
      </c>
      <c r="F181" s="35">
        <v>8.3979557782027214E-6</v>
      </c>
      <c r="G181" s="31" t="s">
        <v>84</v>
      </c>
    </row>
    <row r="182" spans="1:7" s="11" customFormat="1" ht="33" customHeight="1" x14ac:dyDescent="0.25">
      <c r="A182" s="27" t="s">
        <v>489</v>
      </c>
      <c r="B182" s="28" t="s">
        <v>490</v>
      </c>
      <c r="C182" s="27" t="s">
        <v>152</v>
      </c>
      <c r="D182" s="29">
        <v>1</v>
      </c>
      <c r="E182" s="29">
        <v>1003221.17</v>
      </c>
      <c r="F182" s="35">
        <v>4.1945066443901105E-6</v>
      </c>
      <c r="G182" s="31" t="s">
        <v>84</v>
      </c>
    </row>
    <row r="183" spans="1:7" s="11" customFormat="1" ht="18" customHeight="1" x14ac:dyDescent="0.25">
      <c r="A183" s="27"/>
      <c r="B183" s="28"/>
      <c r="C183" s="27"/>
      <c r="D183" s="29"/>
      <c r="E183" s="29"/>
      <c r="F183" s="35"/>
      <c r="G183" s="31"/>
    </row>
    <row r="184" spans="1:7" s="11" customFormat="1" ht="33" customHeight="1" x14ac:dyDescent="0.25">
      <c r="A184" s="36"/>
      <c r="B184" s="36"/>
      <c r="C184" s="36" t="s">
        <v>79</v>
      </c>
      <c r="D184" s="37">
        <v>9877505</v>
      </c>
      <c r="E184" s="37">
        <v>85003292827.169952</v>
      </c>
      <c r="F184" s="38">
        <v>0.3554020660853906</v>
      </c>
      <c r="G184" s="39"/>
    </row>
    <row r="185" spans="1:7" s="11" customFormat="1" ht="33" customHeight="1" x14ac:dyDescent="0.25">
      <c r="A185" s="32" t="s">
        <v>491</v>
      </c>
      <c r="B185" s="36"/>
      <c r="C185" s="45"/>
      <c r="D185" s="37"/>
      <c r="E185" s="87"/>
      <c r="F185" s="25"/>
      <c r="G185" s="26"/>
    </row>
    <row r="186" spans="1:7" s="11" customFormat="1" ht="33" customHeight="1" x14ac:dyDescent="0.25">
      <c r="A186" s="27" t="s">
        <v>492</v>
      </c>
      <c r="B186" s="28" t="s">
        <v>493</v>
      </c>
      <c r="C186" s="27" t="s">
        <v>174</v>
      </c>
      <c r="D186" s="29">
        <v>132000</v>
      </c>
      <c r="E186" s="29">
        <v>13825954230</v>
      </c>
      <c r="F186" s="35">
        <v>5.7806851187927534E-2</v>
      </c>
      <c r="G186" s="31" t="s">
        <v>84</v>
      </c>
    </row>
    <row r="187" spans="1:7" s="11" customFormat="1" ht="33" customHeight="1" x14ac:dyDescent="0.25">
      <c r="A187" s="27" t="s">
        <v>494</v>
      </c>
      <c r="B187" s="28" t="s">
        <v>495</v>
      </c>
      <c r="C187" s="27" t="s">
        <v>183</v>
      </c>
      <c r="D187" s="29">
        <v>59500</v>
      </c>
      <c r="E187" s="29">
        <v>6088315865.8000002</v>
      </c>
      <c r="F187" s="35">
        <v>2.5455484907922973E-2</v>
      </c>
      <c r="G187" s="31" t="s">
        <v>84</v>
      </c>
    </row>
    <row r="188" spans="1:7" s="11" customFormat="1" ht="33" customHeight="1" x14ac:dyDescent="0.25">
      <c r="A188" s="27" t="s">
        <v>496</v>
      </c>
      <c r="B188" s="28" t="s">
        <v>497</v>
      </c>
      <c r="C188" s="27" t="s">
        <v>498</v>
      </c>
      <c r="D188" s="29">
        <v>52000</v>
      </c>
      <c r="E188" s="29">
        <v>5503943676.3999996</v>
      </c>
      <c r="F188" s="35">
        <v>2.3012202105951104E-2</v>
      </c>
      <c r="G188" s="31" t="s">
        <v>20</v>
      </c>
    </row>
    <row r="189" spans="1:7" s="11" customFormat="1" ht="33" customHeight="1" x14ac:dyDescent="0.25">
      <c r="A189" s="27" t="s">
        <v>499</v>
      </c>
      <c r="B189" s="28" t="s">
        <v>500</v>
      </c>
      <c r="C189" s="27" t="s">
        <v>152</v>
      </c>
      <c r="D189" s="29">
        <v>51500</v>
      </c>
      <c r="E189" s="29">
        <v>5257247838.4499998</v>
      </c>
      <c r="F189" s="35">
        <v>2.1980757233805253E-2</v>
      </c>
      <c r="G189" s="31" t="s">
        <v>84</v>
      </c>
    </row>
    <row r="190" spans="1:7" s="11" customFormat="1" ht="33" customHeight="1" x14ac:dyDescent="0.25">
      <c r="A190" s="27" t="s">
        <v>501</v>
      </c>
      <c r="B190" s="28" t="s">
        <v>502</v>
      </c>
      <c r="C190" s="27" t="s">
        <v>152</v>
      </c>
      <c r="D190" s="29">
        <v>50000</v>
      </c>
      <c r="E190" s="29">
        <v>5113812255</v>
      </c>
      <c r="F190" s="35">
        <v>2.138104749300802E-2</v>
      </c>
      <c r="G190" s="31" t="s">
        <v>20</v>
      </c>
    </row>
    <row r="191" spans="1:7" s="11" customFormat="1" ht="33" customHeight="1" x14ac:dyDescent="0.25">
      <c r="A191" s="27" t="s">
        <v>503</v>
      </c>
      <c r="B191" s="28" t="s">
        <v>504</v>
      </c>
      <c r="C191" s="27" t="s">
        <v>152</v>
      </c>
      <c r="D191" s="29">
        <v>39500</v>
      </c>
      <c r="E191" s="29">
        <v>4030196755.1999998</v>
      </c>
      <c r="F191" s="35">
        <v>1.6850409035811975E-2</v>
      </c>
      <c r="G191" s="31" t="s">
        <v>84</v>
      </c>
    </row>
    <row r="192" spans="1:7" s="11" customFormat="1" ht="33" customHeight="1" x14ac:dyDescent="0.25">
      <c r="A192" s="27" t="s">
        <v>505</v>
      </c>
      <c r="B192" s="28" t="s">
        <v>506</v>
      </c>
      <c r="C192" s="27" t="s">
        <v>183</v>
      </c>
      <c r="D192" s="29">
        <v>30000</v>
      </c>
      <c r="E192" s="29">
        <v>3063171132</v>
      </c>
      <c r="F192" s="35">
        <v>1.2807237377255481E-2</v>
      </c>
      <c r="G192" s="31" t="s">
        <v>84</v>
      </c>
    </row>
    <row r="193" spans="1:7" s="11" customFormat="1" ht="33" customHeight="1" x14ac:dyDescent="0.25">
      <c r="A193" s="27" t="s">
        <v>507</v>
      </c>
      <c r="B193" s="28" t="s">
        <v>508</v>
      </c>
      <c r="C193" s="27" t="s">
        <v>152</v>
      </c>
      <c r="D193" s="29">
        <v>3000</v>
      </c>
      <c r="E193" s="29">
        <v>3047326470</v>
      </c>
      <c r="F193" s="35">
        <v>1.2740990230539952E-2</v>
      </c>
      <c r="G193" s="31" t="s">
        <v>84</v>
      </c>
    </row>
    <row r="194" spans="1:7" s="11" customFormat="1" ht="33" customHeight="1" x14ac:dyDescent="0.25">
      <c r="A194" s="27" t="s">
        <v>509</v>
      </c>
      <c r="B194" s="28" t="s">
        <v>510</v>
      </c>
      <c r="C194" s="27" t="s">
        <v>183</v>
      </c>
      <c r="D194" s="29">
        <v>29000</v>
      </c>
      <c r="E194" s="29">
        <v>2969316258.1999998</v>
      </c>
      <c r="F194" s="35">
        <v>1.2414826507613949E-2</v>
      </c>
      <c r="G194" s="31" t="s">
        <v>84</v>
      </c>
    </row>
    <row r="195" spans="1:7" s="11" customFormat="1" ht="33" customHeight="1" x14ac:dyDescent="0.25">
      <c r="A195" s="27" t="s">
        <v>511</v>
      </c>
      <c r="B195" s="28" t="s">
        <v>512</v>
      </c>
      <c r="C195" s="27" t="s">
        <v>152</v>
      </c>
      <c r="D195" s="29">
        <v>29000</v>
      </c>
      <c r="E195" s="29">
        <v>2928551680.3000002</v>
      </c>
      <c r="F195" s="35">
        <v>1.224438822543804E-2</v>
      </c>
      <c r="G195" s="31" t="s">
        <v>84</v>
      </c>
    </row>
    <row r="196" spans="1:7" s="11" customFormat="1" ht="33" customHeight="1" x14ac:dyDescent="0.25">
      <c r="A196" s="27" t="s">
        <v>513</v>
      </c>
      <c r="B196" s="28" t="s">
        <v>514</v>
      </c>
      <c r="C196" s="27" t="s">
        <v>152</v>
      </c>
      <c r="D196" s="29">
        <v>2700</v>
      </c>
      <c r="E196" s="29">
        <v>2737765192.1399999</v>
      </c>
      <c r="F196" s="35">
        <v>1.1446702514472653E-2</v>
      </c>
      <c r="G196" s="31" t="s">
        <v>84</v>
      </c>
    </row>
    <row r="197" spans="1:7" s="11" customFormat="1" ht="33" customHeight="1" x14ac:dyDescent="0.25">
      <c r="A197" s="27" t="s">
        <v>515</v>
      </c>
      <c r="B197" s="28" t="s">
        <v>516</v>
      </c>
      <c r="C197" s="27" t="s">
        <v>19</v>
      </c>
      <c r="D197" s="29">
        <v>25000</v>
      </c>
      <c r="E197" s="29">
        <v>2552253375</v>
      </c>
      <c r="F197" s="35">
        <v>1.0671070407739286E-2</v>
      </c>
      <c r="G197" s="31" t="s">
        <v>20</v>
      </c>
    </row>
    <row r="198" spans="1:7" s="11" customFormat="1" ht="33" customHeight="1" x14ac:dyDescent="0.25">
      <c r="A198" s="27" t="s">
        <v>517</v>
      </c>
      <c r="B198" s="28" t="s">
        <v>518</v>
      </c>
      <c r="C198" s="27" t="s">
        <v>519</v>
      </c>
      <c r="D198" s="29">
        <v>25000</v>
      </c>
      <c r="E198" s="29">
        <v>2525890410</v>
      </c>
      <c r="F198" s="35">
        <v>1.0560845827990512E-2</v>
      </c>
      <c r="G198" s="31" t="s">
        <v>84</v>
      </c>
    </row>
    <row r="199" spans="1:7" s="11" customFormat="1" ht="33" customHeight="1" x14ac:dyDescent="0.25">
      <c r="A199" s="27" t="s">
        <v>520</v>
      </c>
      <c r="B199" s="28" t="s">
        <v>521</v>
      </c>
      <c r="C199" s="27" t="s">
        <v>155</v>
      </c>
      <c r="D199" s="29">
        <v>24500</v>
      </c>
      <c r="E199" s="29">
        <v>2487435816.25</v>
      </c>
      <c r="F199" s="35">
        <v>1.0400065679190724E-2</v>
      </c>
      <c r="G199" s="31" t="s">
        <v>84</v>
      </c>
    </row>
    <row r="200" spans="1:7" s="11" customFormat="1" ht="33" customHeight="1" x14ac:dyDescent="0.25">
      <c r="A200" s="27" t="s">
        <v>522</v>
      </c>
      <c r="B200" s="28" t="s">
        <v>523</v>
      </c>
      <c r="C200" s="27" t="s">
        <v>88</v>
      </c>
      <c r="D200" s="29">
        <v>24000</v>
      </c>
      <c r="E200" s="29">
        <v>2455749900</v>
      </c>
      <c r="F200" s="35">
        <v>1.026758563369466E-2</v>
      </c>
      <c r="G200" s="31" t="s">
        <v>84</v>
      </c>
    </row>
    <row r="201" spans="1:7" s="11" customFormat="1" ht="33" customHeight="1" x14ac:dyDescent="0.25">
      <c r="A201" s="27" t="s">
        <v>524</v>
      </c>
      <c r="B201" s="28" t="s">
        <v>525</v>
      </c>
      <c r="C201" s="27" t="s">
        <v>152</v>
      </c>
      <c r="D201" s="29">
        <v>23000</v>
      </c>
      <c r="E201" s="29">
        <v>2348451427.4000001</v>
      </c>
      <c r="F201" s="35">
        <v>9.8189665557563335E-3</v>
      </c>
      <c r="G201" s="31" t="s">
        <v>20</v>
      </c>
    </row>
    <row r="202" spans="1:7" s="11" customFormat="1" ht="33" customHeight="1" x14ac:dyDescent="0.25">
      <c r="A202" s="27" t="s">
        <v>526</v>
      </c>
      <c r="B202" s="28" t="s">
        <v>527</v>
      </c>
      <c r="C202" s="27" t="s">
        <v>152</v>
      </c>
      <c r="D202" s="29">
        <v>2250</v>
      </c>
      <c r="E202" s="29">
        <v>2248244298.23</v>
      </c>
      <c r="F202" s="35">
        <v>9.3999966598969555E-3</v>
      </c>
      <c r="G202" s="31" t="s">
        <v>20</v>
      </c>
    </row>
    <row r="203" spans="1:7" s="11" customFormat="1" ht="33" customHeight="1" x14ac:dyDescent="0.25">
      <c r="A203" s="27" t="s">
        <v>528</v>
      </c>
      <c r="B203" s="28" t="s">
        <v>529</v>
      </c>
      <c r="C203" s="27" t="s">
        <v>530</v>
      </c>
      <c r="D203" s="29">
        <v>22000</v>
      </c>
      <c r="E203" s="29">
        <v>2224808027.1999998</v>
      </c>
      <c r="F203" s="35">
        <v>9.3020087012147604E-3</v>
      </c>
      <c r="G203" s="31" t="s">
        <v>84</v>
      </c>
    </row>
    <row r="204" spans="1:7" s="11" customFormat="1" ht="33" customHeight="1" x14ac:dyDescent="0.25">
      <c r="A204" s="27" t="s">
        <v>531</v>
      </c>
      <c r="B204" s="28" t="s">
        <v>532</v>
      </c>
      <c r="C204" s="27" t="s">
        <v>498</v>
      </c>
      <c r="D204" s="29">
        <v>19500</v>
      </c>
      <c r="E204" s="29">
        <v>2035828616.25</v>
      </c>
      <c r="F204" s="35">
        <v>8.5118784501927412E-3</v>
      </c>
      <c r="G204" s="31" t="s">
        <v>20</v>
      </c>
    </row>
    <row r="205" spans="1:7" s="11" customFormat="1" ht="33" customHeight="1" x14ac:dyDescent="0.25">
      <c r="A205" s="27" t="s">
        <v>533</v>
      </c>
      <c r="B205" s="28" t="s">
        <v>534</v>
      </c>
      <c r="C205" s="27" t="s">
        <v>152</v>
      </c>
      <c r="D205" s="29">
        <v>1500</v>
      </c>
      <c r="E205" s="29">
        <v>1627755475.3499999</v>
      </c>
      <c r="F205" s="35">
        <v>6.8057088117448291E-3</v>
      </c>
      <c r="G205" s="31" t="s">
        <v>84</v>
      </c>
    </row>
    <row r="206" spans="1:7" s="11" customFormat="1" ht="33" customHeight="1" x14ac:dyDescent="0.25">
      <c r="A206" s="27" t="s">
        <v>535</v>
      </c>
      <c r="B206" s="28" t="s">
        <v>536</v>
      </c>
      <c r="C206" s="27" t="s">
        <v>19</v>
      </c>
      <c r="D206" s="29">
        <v>150</v>
      </c>
      <c r="E206" s="29">
        <v>1552095729.9000001</v>
      </c>
      <c r="F206" s="35">
        <v>6.4893724798441689E-3</v>
      </c>
      <c r="G206" s="31" t="s">
        <v>84</v>
      </c>
    </row>
    <row r="207" spans="1:7" s="11" customFormat="1" ht="33" customHeight="1" x14ac:dyDescent="0.25">
      <c r="A207" s="27" t="s">
        <v>537</v>
      </c>
      <c r="B207" s="28" t="s">
        <v>538</v>
      </c>
      <c r="C207" s="27" t="s">
        <v>183</v>
      </c>
      <c r="D207" s="29">
        <v>15000</v>
      </c>
      <c r="E207" s="29">
        <v>1547573409</v>
      </c>
      <c r="F207" s="35">
        <v>6.4704644806607842E-3</v>
      </c>
      <c r="G207" s="31" t="s">
        <v>84</v>
      </c>
    </row>
    <row r="208" spans="1:7" s="11" customFormat="1" ht="33" customHeight="1" x14ac:dyDescent="0.25">
      <c r="A208" s="27" t="s">
        <v>539</v>
      </c>
      <c r="B208" s="28" t="s">
        <v>540</v>
      </c>
      <c r="C208" s="27" t="s">
        <v>530</v>
      </c>
      <c r="D208" s="29">
        <v>1550</v>
      </c>
      <c r="E208" s="29">
        <v>1543223130.9200001</v>
      </c>
      <c r="F208" s="35">
        <v>6.4522757991843909E-3</v>
      </c>
      <c r="G208" s="31" t="s">
        <v>84</v>
      </c>
    </row>
    <row r="209" spans="1:7" s="11" customFormat="1" ht="33" customHeight="1" x14ac:dyDescent="0.25">
      <c r="A209" s="27" t="s">
        <v>541</v>
      </c>
      <c r="B209" s="28" t="s">
        <v>542</v>
      </c>
      <c r="C209" s="27" t="s">
        <v>543</v>
      </c>
      <c r="D209" s="29">
        <v>15000</v>
      </c>
      <c r="E209" s="29">
        <v>1519644490.5</v>
      </c>
      <c r="F209" s="35">
        <v>6.35369258855759E-3</v>
      </c>
      <c r="G209" s="31" t="s">
        <v>20</v>
      </c>
    </row>
    <row r="210" spans="1:7" s="11" customFormat="1" ht="33" customHeight="1" x14ac:dyDescent="0.25">
      <c r="A210" s="27" t="s">
        <v>544</v>
      </c>
      <c r="B210" s="28" t="s">
        <v>545</v>
      </c>
      <c r="C210" s="27" t="s">
        <v>152</v>
      </c>
      <c r="D210" s="29">
        <v>1500</v>
      </c>
      <c r="E210" s="29">
        <v>1478751987.75</v>
      </c>
      <c r="F210" s="35">
        <v>6.1827194476193701E-3</v>
      </c>
      <c r="G210" s="31" t="s">
        <v>84</v>
      </c>
    </row>
    <row r="211" spans="1:7" s="11" customFormat="1" ht="33" customHeight="1" x14ac:dyDescent="0.25">
      <c r="A211" s="27" t="s">
        <v>546</v>
      </c>
      <c r="B211" s="28" t="s">
        <v>547</v>
      </c>
      <c r="C211" s="27" t="s">
        <v>152</v>
      </c>
      <c r="D211" s="29">
        <v>144</v>
      </c>
      <c r="E211" s="29">
        <v>1471501779.98</v>
      </c>
      <c r="F211" s="35">
        <v>6.1524060475697346E-3</v>
      </c>
      <c r="G211" s="31" t="s">
        <v>84</v>
      </c>
    </row>
    <row r="212" spans="1:7" s="11" customFormat="1" ht="33" customHeight="1" x14ac:dyDescent="0.25">
      <c r="A212" s="27" t="s">
        <v>548</v>
      </c>
      <c r="B212" s="28" t="s">
        <v>549</v>
      </c>
      <c r="C212" s="27" t="s">
        <v>152</v>
      </c>
      <c r="D212" s="29">
        <v>13500</v>
      </c>
      <c r="E212" s="29">
        <v>1388782065.5999999</v>
      </c>
      <c r="F212" s="35">
        <v>5.8065517115921924E-3</v>
      </c>
      <c r="G212" s="31" t="s">
        <v>84</v>
      </c>
    </row>
    <row r="213" spans="1:7" s="11" customFormat="1" ht="33" customHeight="1" x14ac:dyDescent="0.25">
      <c r="A213" s="27" t="s">
        <v>550</v>
      </c>
      <c r="B213" s="28" t="s">
        <v>551</v>
      </c>
      <c r="C213" s="27" t="s">
        <v>552</v>
      </c>
      <c r="D213" s="29">
        <v>13000</v>
      </c>
      <c r="E213" s="29">
        <v>1339430287</v>
      </c>
      <c r="F213" s="35">
        <v>5.6002100100408098E-3</v>
      </c>
      <c r="G213" s="31" t="s">
        <v>84</v>
      </c>
    </row>
    <row r="214" spans="1:7" s="11" customFormat="1" ht="33" customHeight="1" x14ac:dyDescent="0.25">
      <c r="A214" s="27" t="s">
        <v>553</v>
      </c>
      <c r="B214" s="28" t="s">
        <v>554</v>
      </c>
      <c r="C214" s="27" t="s">
        <v>152</v>
      </c>
      <c r="D214" s="29">
        <v>12500</v>
      </c>
      <c r="E214" s="29">
        <v>1286119426.25</v>
      </c>
      <c r="F214" s="35">
        <v>5.3773152323777435E-3</v>
      </c>
      <c r="G214" s="31" t="s">
        <v>20</v>
      </c>
    </row>
    <row r="215" spans="1:7" s="11" customFormat="1" ht="33" customHeight="1" x14ac:dyDescent="0.25">
      <c r="A215" s="27" t="s">
        <v>555</v>
      </c>
      <c r="B215" s="28" t="s">
        <v>556</v>
      </c>
      <c r="C215" s="27" t="s">
        <v>530</v>
      </c>
      <c r="D215" s="29">
        <v>12500</v>
      </c>
      <c r="E215" s="29">
        <v>1268227651.25</v>
      </c>
      <c r="F215" s="35">
        <v>5.3025090267656422E-3</v>
      </c>
      <c r="G215" s="31" t="s">
        <v>20</v>
      </c>
    </row>
    <row r="216" spans="1:7" s="11" customFormat="1" ht="33" customHeight="1" x14ac:dyDescent="0.25">
      <c r="A216" s="27" t="s">
        <v>557</v>
      </c>
      <c r="B216" s="28" t="s">
        <v>558</v>
      </c>
      <c r="C216" s="27" t="s">
        <v>152</v>
      </c>
      <c r="D216" s="29">
        <v>12500</v>
      </c>
      <c r="E216" s="29">
        <v>1260588210</v>
      </c>
      <c r="F216" s="35">
        <v>5.2705682264309033E-3</v>
      </c>
      <c r="G216" s="31" t="s">
        <v>84</v>
      </c>
    </row>
    <row r="217" spans="1:7" s="11" customFormat="1" ht="33" customHeight="1" x14ac:dyDescent="0.25">
      <c r="A217" s="27" t="s">
        <v>559</v>
      </c>
      <c r="B217" s="28" t="s">
        <v>560</v>
      </c>
      <c r="C217" s="27" t="s">
        <v>152</v>
      </c>
      <c r="D217" s="29">
        <v>12500</v>
      </c>
      <c r="E217" s="29">
        <v>1257337672.5</v>
      </c>
      <c r="F217" s="35">
        <v>5.2569776029977979E-3</v>
      </c>
      <c r="G217" s="31" t="s">
        <v>20</v>
      </c>
    </row>
    <row r="218" spans="1:7" s="11" customFormat="1" ht="33" customHeight="1" x14ac:dyDescent="0.25">
      <c r="A218" s="27" t="s">
        <v>561</v>
      </c>
      <c r="B218" s="28" t="s">
        <v>562</v>
      </c>
      <c r="C218" s="27" t="s">
        <v>152</v>
      </c>
      <c r="D218" s="29">
        <v>11500</v>
      </c>
      <c r="E218" s="29">
        <v>1174547534.3</v>
      </c>
      <c r="F218" s="35">
        <v>4.9108288222958563E-3</v>
      </c>
      <c r="G218" s="31" t="s">
        <v>20</v>
      </c>
    </row>
    <row r="219" spans="1:7" s="11" customFormat="1" ht="33" customHeight="1" x14ac:dyDescent="0.25">
      <c r="A219" s="27" t="s">
        <v>563</v>
      </c>
      <c r="B219" s="28" t="s">
        <v>564</v>
      </c>
      <c r="C219" s="27" t="s">
        <v>183</v>
      </c>
      <c r="D219" s="29">
        <v>11500</v>
      </c>
      <c r="E219" s="29">
        <v>1167966980.1500001</v>
      </c>
      <c r="F219" s="35">
        <v>4.8833152700191E-3</v>
      </c>
      <c r="G219" s="31" t="s">
        <v>84</v>
      </c>
    </row>
    <row r="220" spans="1:7" s="11" customFormat="1" ht="33" customHeight="1" x14ac:dyDescent="0.25">
      <c r="A220" s="27" t="s">
        <v>565</v>
      </c>
      <c r="B220" s="28" t="s">
        <v>566</v>
      </c>
      <c r="C220" s="27" t="s">
        <v>152</v>
      </c>
      <c r="D220" s="29">
        <v>11000</v>
      </c>
      <c r="E220" s="29">
        <v>1122463853.5</v>
      </c>
      <c r="F220" s="35">
        <v>4.6930649316276668E-3</v>
      </c>
      <c r="G220" s="31" t="s">
        <v>20</v>
      </c>
    </row>
    <row r="221" spans="1:7" s="11" customFormat="1" ht="33" customHeight="1" x14ac:dyDescent="0.25">
      <c r="A221" s="27" t="s">
        <v>567</v>
      </c>
      <c r="B221" s="28" t="s">
        <v>568</v>
      </c>
      <c r="C221" s="27" t="s">
        <v>152</v>
      </c>
      <c r="D221" s="29">
        <v>11000</v>
      </c>
      <c r="E221" s="29">
        <v>1108078711.3</v>
      </c>
      <c r="F221" s="35">
        <v>4.6329200938364174E-3</v>
      </c>
      <c r="G221" s="31" t="s">
        <v>20</v>
      </c>
    </row>
    <row r="222" spans="1:7" s="11" customFormat="1" ht="33" customHeight="1" x14ac:dyDescent="0.25">
      <c r="A222" s="27" t="s">
        <v>569</v>
      </c>
      <c r="B222" s="28" t="s">
        <v>570</v>
      </c>
      <c r="C222" s="27" t="s">
        <v>152</v>
      </c>
      <c r="D222" s="29">
        <v>10850</v>
      </c>
      <c r="E222" s="29">
        <v>1093038809.49</v>
      </c>
      <c r="F222" s="35">
        <v>4.5700376807061007E-3</v>
      </c>
      <c r="G222" s="31" t="s">
        <v>20</v>
      </c>
    </row>
    <row r="223" spans="1:7" s="11" customFormat="1" ht="33" customHeight="1" x14ac:dyDescent="0.25">
      <c r="A223" s="27" t="s">
        <v>571</v>
      </c>
      <c r="B223" s="28" t="s">
        <v>572</v>
      </c>
      <c r="C223" s="27" t="s">
        <v>152</v>
      </c>
      <c r="D223" s="29">
        <v>1000000</v>
      </c>
      <c r="E223" s="29">
        <v>1026367400</v>
      </c>
      <c r="F223" s="35">
        <v>4.2912819302700746E-3</v>
      </c>
      <c r="G223" s="31" t="s">
        <v>20</v>
      </c>
    </row>
    <row r="224" spans="1:7" s="11" customFormat="1" ht="33" customHeight="1" x14ac:dyDescent="0.25">
      <c r="A224" s="27" t="s">
        <v>573</v>
      </c>
      <c r="B224" s="28" t="s">
        <v>574</v>
      </c>
      <c r="C224" s="27" t="s">
        <v>152</v>
      </c>
      <c r="D224" s="29">
        <v>10000</v>
      </c>
      <c r="E224" s="29">
        <v>1024474900</v>
      </c>
      <c r="F224" s="35">
        <v>4.2833693143266641E-3</v>
      </c>
      <c r="G224" s="31" t="s">
        <v>84</v>
      </c>
    </row>
    <row r="225" spans="1:7" s="11" customFormat="1" ht="33" customHeight="1" x14ac:dyDescent="0.25">
      <c r="A225" s="27" t="s">
        <v>575</v>
      </c>
      <c r="B225" s="28" t="s">
        <v>576</v>
      </c>
      <c r="C225" s="27" t="s">
        <v>152</v>
      </c>
      <c r="D225" s="29">
        <v>10000</v>
      </c>
      <c r="E225" s="29">
        <v>1018146063</v>
      </c>
      <c r="F225" s="35">
        <v>4.2569082012225996E-3</v>
      </c>
      <c r="G225" s="31" t="s">
        <v>84</v>
      </c>
    </row>
    <row r="226" spans="1:7" s="11" customFormat="1" ht="33" customHeight="1" x14ac:dyDescent="0.25">
      <c r="A226" s="27" t="s">
        <v>577</v>
      </c>
      <c r="B226" s="28" t="s">
        <v>578</v>
      </c>
      <c r="C226" s="27" t="s">
        <v>152</v>
      </c>
      <c r="D226" s="29">
        <v>10000</v>
      </c>
      <c r="E226" s="29">
        <v>1007023588</v>
      </c>
      <c r="F226" s="35">
        <v>4.2104047016108814E-3</v>
      </c>
      <c r="G226" s="31" t="s">
        <v>20</v>
      </c>
    </row>
    <row r="227" spans="1:7" s="11" customFormat="1" ht="33" customHeight="1" x14ac:dyDescent="0.25">
      <c r="A227" s="27" t="s">
        <v>579</v>
      </c>
      <c r="B227" s="28" t="s">
        <v>580</v>
      </c>
      <c r="C227" s="27" t="s">
        <v>152</v>
      </c>
      <c r="D227" s="29">
        <v>9600</v>
      </c>
      <c r="E227" s="29">
        <v>986281745.27999997</v>
      </c>
      <c r="F227" s="35">
        <v>4.123682252257131E-3</v>
      </c>
      <c r="G227" s="31" t="s">
        <v>84</v>
      </c>
    </row>
    <row r="228" spans="1:7" s="11" customFormat="1" ht="33" customHeight="1" x14ac:dyDescent="0.25">
      <c r="A228" s="27" t="s">
        <v>581</v>
      </c>
      <c r="B228" s="28" t="s">
        <v>582</v>
      </c>
      <c r="C228" s="27" t="s">
        <v>498</v>
      </c>
      <c r="D228" s="29">
        <v>9000</v>
      </c>
      <c r="E228" s="29">
        <v>921730270.5</v>
      </c>
      <c r="F228" s="35">
        <v>3.8537900311132228E-3</v>
      </c>
      <c r="G228" s="31" t="s">
        <v>20</v>
      </c>
    </row>
    <row r="229" spans="1:7" s="11" customFormat="1" ht="33" customHeight="1" x14ac:dyDescent="0.25">
      <c r="A229" s="27" t="s">
        <v>583</v>
      </c>
      <c r="B229" s="28" t="s">
        <v>584</v>
      </c>
      <c r="C229" s="27" t="s">
        <v>152</v>
      </c>
      <c r="D229" s="29">
        <v>9000</v>
      </c>
      <c r="E229" s="29">
        <v>915719970.60000002</v>
      </c>
      <c r="F229" s="35">
        <v>3.828660733985923E-3</v>
      </c>
      <c r="G229" s="31" t="s">
        <v>20</v>
      </c>
    </row>
    <row r="230" spans="1:7" s="11" customFormat="1" ht="33" customHeight="1" x14ac:dyDescent="0.25">
      <c r="A230" s="27" t="s">
        <v>585</v>
      </c>
      <c r="B230" s="28" t="s">
        <v>586</v>
      </c>
      <c r="C230" s="27" t="s">
        <v>530</v>
      </c>
      <c r="D230" s="29">
        <v>900</v>
      </c>
      <c r="E230" s="29">
        <v>896090420.78999996</v>
      </c>
      <c r="F230" s="35">
        <v>3.7465888244543172E-3</v>
      </c>
      <c r="G230" s="31" t="s">
        <v>20</v>
      </c>
    </row>
    <row r="231" spans="1:7" s="11" customFormat="1" ht="33" customHeight="1" x14ac:dyDescent="0.25">
      <c r="A231" s="27" t="s">
        <v>587</v>
      </c>
      <c r="B231" s="28" t="s">
        <v>588</v>
      </c>
      <c r="C231" s="27" t="s">
        <v>183</v>
      </c>
      <c r="D231" s="29">
        <v>845</v>
      </c>
      <c r="E231" s="29">
        <v>888688036.79999995</v>
      </c>
      <c r="F231" s="35">
        <v>3.7156391697232651E-3</v>
      </c>
      <c r="G231" s="31" t="s">
        <v>84</v>
      </c>
    </row>
    <row r="232" spans="1:7" s="11" customFormat="1" ht="33" customHeight="1" x14ac:dyDescent="0.25">
      <c r="A232" s="27" t="s">
        <v>589</v>
      </c>
      <c r="B232" s="28" t="s">
        <v>590</v>
      </c>
      <c r="C232" s="27" t="s">
        <v>19</v>
      </c>
      <c r="D232" s="29">
        <v>8500</v>
      </c>
      <c r="E232" s="29">
        <v>878284979.10000002</v>
      </c>
      <c r="F232" s="35">
        <v>3.6721435817617162E-3</v>
      </c>
      <c r="G232" s="31" t="s">
        <v>84</v>
      </c>
    </row>
    <row r="233" spans="1:7" s="11" customFormat="1" ht="33" customHeight="1" x14ac:dyDescent="0.25">
      <c r="A233" s="27" t="s">
        <v>591</v>
      </c>
      <c r="B233" s="28" t="s">
        <v>592</v>
      </c>
      <c r="C233" s="27" t="s">
        <v>183</v>
      </c>
      <c r="D233" s="29">
        <v>7500</v>
      </c>
      <c r="E233" s="29">
        <v>759419616</v>
      </c>
      <c r="F233" s="35">
        <v>3.1751628857594645E-3</v>
      </c>
      <c r="G233" s="31" t="s">
        <v>84</v>
      </c>
    </row>
    <row r="234" spans="1:7" s="11" customFormat="1" ht="33" customHeight="1" x14ac:dyDescent="0.25">
      <c r="A234" s="27" t="s">
        <v>593</v>
      </c>
      <c r="B234" s="28" t="s">
        <v>594</v>
      </c>
      <c r="C234" s="27" t="s">
        <v>183</v>
      </c>
      <c r="D234" s="29">
        <v>7000</v>
      </c>
      <c r="E234" s="29">
        <v>717195669.39999998</v>
      </c>
      <c r="F234" s="35">
        <v>2.9986229264142351E-3</v>
      </c>
      <c r="G234" s="31" t="s">
        <v>84</v>
      </c>
    </row>
    <row r="235" spans="1:7" s="11" customFormat="1" ht="33" customHeight="1" x14ac:dyDescent="0.25">
      <c r="A235" s="27" t="s">
        <v>595</v>
      </c>
      <c r="B235" s="28" t="s">
        <v>596</v>
      </c>
      <c r="C235" s="27" t="s">
        <v>152</v>
      </c>
      <c r="D235" s="29">
        <v>7000</v>
      </c>
      <c r="E235" s="29">
        <v>711992235.5</v>
      </c>
      <c r="F235" s="35">
        <v>2.9768671673454801E-3</v>
      </c>
      <c r="G235" s="31" t="s">
        <v>84</v>
      </c>
    </row>
    <row r="236" spans="1:7" s="11" customFormat="1" ht="33" customHeight="1" x14ac:dyDescent="0.25">
      <c r="A236" s="27" t="s">
        <v>597</v>
      </c>
      <c r="B236" s="28" t="s">
        <v>598</v>
      </c>
      <c r="C236" s="27" t="s">
        <v>183</v>
      </c>
      <c r="D236" s="29">
        <v>682</v>
      </c>
      <c r="E236" s="29">
        <v>695453009.85000002</v>
      </c>
      <c r="F236" s="35">
        <v>2.9077160230549419E-3</v>
      </c>
      <c r="G236" s="31" t="s">
        <v>84</v>
      </c>
    </row>
    <row r="237" spans="1:7" s="11" customFormat="1" ht="33" customHeight="1" x14ac:dyDescent="0.25">
      <c r="A237" s="27" t="s">
        <v>599</v>
      </c>
      <c r="B237" s="28" t="s">
        <v>600</v>
      </c>
      <c r="C237" s="27" t="s">
        <v>152</v>
      </c>
      <c r="D237" s="29">
        <v>650</v>
      </c>
      <c r="E237" s="29">
        <v>660870266.88</v>
      </c>
      <c r="F237" s="35">
        <v>2.7631242326236253E-3</v>
      </c>
      <c r="G237" s="31" t="s">
        <v>84</v>
      </c>
    </row>
    <row r="238" spans="1:7" s="11" customFormat="1" ht="33" customHeight="1" x14ac:dyDescent="0.25">
      <c r="A238" s="27" t="s">
        <v>601</v>
      </c>
      <c r="B238" s="28" t="s">
        <v>602</v>
      </c>
      <c r="C238" s="27" t="s">
        <v>152</v>
      </c>
      <c r="D238" s="29">
        <v>63</v>
      </c>
      <c r="E238" s="29">
        <v>640050697.94000006</v>
      </c>
      <c r="F238" s="35">
        <v>2.6760768069276865E-3</v>
      </c>
      <c r="G238" s="31" t="s">
        <v>84</v>
      </c>
    </row>
    <row r="239" spans="1:7" s="11" customFormat="1" ht="33" customHeight="1" x14ac:dyDescent="0.25">
      <c r="A239" s="27" t="s">
        <v>603</v>
      </c>
      <c r="B239" s="28" t="s">
        <v>604</v>
      </c>
      <c r="C239" s="27" t="s">
        <v>19</v>
      </c>
      <c r="D239" s="29">
        <v>62</v>
      </c>
      <c r="E239" s="29">
        <v>632244140.12</v>
      </c>
      <c r="F239" s="35">
        <v>2.6434372857283821E-3</v>
      </c>
      <c r="G239" s="31" t="s">
        <v>20</v>
      </c>
    </row>
    <row r="240" spans="1:7" s="11" customFormat="1" ht="33" customHeight="1" x14ac:dyDescent="0.25">
      <c r="A240" s="27" t="s">
        <v>605</v>
      </c>
      <c r="B240" s="28" t="s">
        <v>606</v>
      </c>
      <c r="C240" s="27" t="s">
        <v>152</v>
      </c>
      <c r="D240" s="29">
        <v>5500</v>
      </c>
      <c r="E240" s="29">
        <v>568216028.04999995</v>
      </c>
      <c r="F240" s="35">
        <v>2.3757332643854416E-3</v>
      </c>
      <c r="G240" s="31" t="s">
        <v>84</v>
      </c>
    </row>
    <row r="241" spans="1:7" s="11" customFormat="1" ht="33" customHeight="1" x14ac:dyDescent="0.25">
      <c r="A241" s="27" t="s">
        <v>607</v>
      </c>
      <c r="B241" s="28" t="s">
        <v>608</v>
      </c>
      <c r="C241" s="27" t="s">
        <v>152</v>
      </c>
      <c r="D241" s="29">
        <v>550</v>
      </c>
      <c r="E241" s="29">
        <v>559937094.30999994</v>
      </c>
      <c r="F241" s="35">
        <v>2.3411187211328354E-3</v>
      </c>
      <c r="G241" s="31" t="s">
        <v>84</v>
      </c>
    </row>
    <row r="242" spans="1:7" s="11" customFormat="1" ht="33" customHeight="1" x14ac:dyDescent="0.25">
      <c r="A242" s="27" t="s">
        <v>609</v>
      </c>
      <c r="B242" s="28" t="s">
        <v>610</v>
      </c>
      <c r="C242" s="27" t="s">
        <v>19</v>
      </c>
      <c r="D242" s="29">
        <v>500</v>
      </c>
      <c r="E242" s="29">
        <v>529872729.85000002</v>
      </c>
      <c r="F242" s="35">
        <v>2.215418446599319E-3</v>
      </c>
      <c r="G242" s="31" t="s">
        <v>84</v>
      </c>
    </row>
    <row r="243" spans="1:7" s="11" customFormat="1" ht="33" customHeight="1" x14ac:dyDescent="0.25">
      <c r="A243" s="27" t="s">
        <v>611</v>
      </c>
      <c r="B243" s="28" t="s">
        <v>612</v>
      </c>
      <c r="C243" s="27" t="s">
        <v>183</v>
      </c>
      <c r="D243" s="29">
        <v>500</v>
      </c>
      <c r="E243" s="29">
        <v>522514091.05000001</v>
      </c>
      <c r="F243" s="35">
        <v>2.1846516922053032E-3</v>
      </c>
      <c r="G243" s="31" t="s">
        <v>84</v>
      </c>
    </row>
    <row r="244" spans="1:7" s="11" customFormat="1" ht="33" customHeight="1" x14ac:dyDescent="0.25">
      <c r="A244" s="27" t="s">
        <v>613</v>
      </c>
      <c r="B244" s="28" t="s">
        <v>614</v>
      </c>
      <c r="C244" s="27" t="s">
        <v>19</v>
      </c>
      <c r="D244" s="29">
        <v>5000</v>
      </c>
      <c r="E244" s="29">
        <v>522462539.5</v>
      </c>
      <c r="F244" s="35">
        <v>2.1844361531741605E-3</v>
      </c>
      <c r="G244" s="31" t="s">
        <v>84</v>
      </c>
    </row>
    <row r="245" spans="1:7" s="11" customFormat="1" ht="33" customHeight="1" x14ac:dyDescent="0.25">
      <c r="A245" s="27" t="s">
        <v>615</v>
      </c>
      <c r="B245" s="28" t="s">
        <v>616</v>
      </c>
      <c r="C245" s="27" t="s">
        <v>498</v>
      </c>
      <c r="D245" s="29">
        <v>5000</v>
      </c>
      <c r="E245" s="29">
        <v>517183366</v>
      </c>
      <c r="F245" s="35">
        <v>2.1623637238985323E-3</v>
      </c>
      <c r="G245" s="31" t="s">
        <v>20</v>
      </c>
    </row>
    <row r="246" spans="1:7" s="11" customFormat="1" ht="33" customHeight="1" x14ac:dyDescent="0.25">
      <c r="A246" s="27" t="s">
        <v>617</v>
      </c>
      <c r="B246" s="28" t="s">
        <v>618</v>
      </c>
      <c r="C246" s="27" t="s">
        <v>152</v>
      </c>
      <c r="D246" s="29">
        <v>5000</v>
      </c>
      <c r="E246" s="29">
        <v>516391311</v>
      </c>
      <c r="F246" s="35">
        <v>2.1590521112057671E-3</v>
      </c>
      <c r="G246" s="31" t="s">
        <v>84</v>
      </c>
    </row>
    <row r="247" spans="1:7" s="11" customFormat="1" ht="33" customHeight="1" x14ac:dyDescent="0.25">
      <c r="A247" s="27" t="s">
        <v>619</v>
      </c>
      <c r="B247" s="28" t="s">
        <v>620</v>
      </c>
      <c r="C247" s="27" t="s">
        <v>152</v>
      </c>
      <c r="D247" s="29">
        <v>5000</v>
      </c>
      <c r="E247" s="29">
        <v>512793237</v>
      </c>
      <c r="F247" s="35">
        <v>2.1440084241790996E-3</v>
      </c>
      <c r="G247" s="31" t="s">
        <v>84</v>
      </c>
    </row>
    <row r="248" spans="1:7" s="11" customFormat="1" ht="33" customHeight="1" x14ac:dyDescent="0.25">
      <c r="A248" s="27" t="s">
        <v>621</v>
      </c>
      <c r="B248" s="28" t="s">
        <v>622</v>
      </c>
      <c r="C248" s="27" t="s">
        <v>88</v>
      </c>
      <c r="D248" s="29">
        <v>5000</v>
      </c>
      <c r="E248" s="29">
        <v>510451230.5</v>
      </c>
      <c r="F248" s="35">
        <v>2.1342164041149151E-3</v>
      </c>
      <c r="G248" s="31" t="s">
        <v>84</v>
      </c>
    </row>
    <row r="249" spans="1:7" s="11" customFormat="1" ht="33" customHeight="1" x14ac:dyDescent="0.25">
      <c r="A249" s="27" t="s">
        <v>623</v>
      </c>
      <c r="B249" s="28" t="s">
        <v>624</v>
      </c>
      <c r="C249" s="27" t="s">
        <v>152</v>
      </c>
      <c r="D249" s="29">
        <v>500000</v>
      </c>
      <c r="E249" s="29">
        <v>508778550</v>
      </c>
      <c r="F249" s="35">
        <v>2.1272228620316754E-3</v>
      </c>
      <c r="G249" s="31" t="s">
        <v>20</v>
      </c>
    </row>
    <row r="250" spans="1:7" s="11" customFormat="1" ht="33" customHeight="1" x14ac:dyDescent="0.25">
      <c r="A250" s="27" t="s">
        <v>625</v>
      </c>
      <c r="B250" s="28" t="s">
        <v>626</v>
      </c>
      <c r="C250" s="27" t="s">
        <v>19</v>
      </c>
      <c r="D250" s="29">
        <v>500</v>
      </c>
      <c r="E250" s="29">
        <v>491978449.19999999</v>
      </c>
      <c r="F250" s="35">
        <v>2.0569809886150452E-3</v>
      </c>
      <c r="G250" s="31" t="s">
        <v>84</v>
      </c>
    </row>
    <row r="251" spans="1:7" s="11" customFormat="1" ht="33" customHeight="1" x14ac:dyDescent="0.25">
      <c r="A251" s="27" t="s">
        <v>627</v>
      </c>
      <c r="B251" s="28" t="s">
        <v>628</v>
      </c>
      <c r="C251" s="27" t="s">
        <v>19</v>
      </c>
      <c r="D251" s="29">
        <v>4650</v>
      </c>
      <c r="E251" s="29">
        <v>481815255.13999999</v>
      </c>
      <c r="F251" s="35">
        <v>2.0144882798408714E-3</v>
      </c>
      <c r="G251" s="31" t="s">
        <v>84</v>
      </c>
    </row>
    <row r="252" spans="1:7" s="11" customFormat="1" ht="33" customHeight="1" x14ac:dyDescent="0.25">
      <c r="A252" s="27" t="s">
        <v>629</v>
      </c>
      <c r="B252" s="28" t="s">
        <v>630</v>
      </c>
      <c r="C252" s="27" t="s">
        <v>183</v>
      </c>
      <c r="D252" s="29">
        <v>440</v>
      </c>
      <c r="E252" s="29">
        <v>463215707.24000001</v>
      </c>
      <c r="F252" s="35">
        <v>1.9367228482668924E-3</v>
      </c>
      <c r="G252" s="31" t="s">
        <v>84</v>
      </c>
    </row>
    <row r="253" spans="1:7" s="11" customFormat="1" ht="33" customHeight="1" x14ac:dyDescent="0.25">
      <c r="A253" s="27" t="s">
        <v>631</v>
      </c>
      <c r="B253" s="28" t="s">
        <v>632</v>
      </c>
      <c r="C253" s="27" t="s">
        <v>88</v>
      </c>
      <c r="D253" s="29">
        <v>4500</v>
      </c>
      <c r="E253" s="29">
        <v>458198073</v>
      </c>
      <c r="F253" s="35">
        <v>1.9157439247870385E-3</v>
      </c>
      <c r="G253" s="31" t="s">
        <v>84</v>
      </c>
    </row>
    <row r="254" spans="1:7" s="11" customFormat="1" ht="33" customHeight="1" x14ac:dyDescent="0.25">
      <c r="A254" s="27" t="s">
        <v>633</v>
      </c>
      <c r="B254" s="28" t="s">
        <v>634</v>
      </c>
      <c r="C254" s="27" t="s">
        <v>19</v>
      </c>
      <c r="D254" s="29">
        <v>44</v>
      </c>
      <c r="E254" s="29">
        <v>446214822.99000001</v>
      </c>
      <c r="F254" s="35">
        <v>1.8656414914538855E-3</v>
      </c>
      <c r="G254" s="31" t="s">
        <v>635</v>
      </c>
    </row>
    <row r="255" spans="1:7" s="11" customFormat="1" ht="33" customHeight="1" x14ac:dyDescent="0.25">
      <c r="A255" s="27" t="s">
        <v>636</v>
      </c>
      <c r="B255" s="28" t="s">
        <v>637</v>
      </c>
      <c r="C255" s="27" t="s">
        <v>19</v>
      </c>
      <c r="D255" s="29">
        <v>400</v>
      </c>
      <c r="E255" s="29">
        <v>396904526.44</v>
      </c>
      <c r="F255" s="35">
        <v>1.6594732279633716E-3</v>
      </c>
      <c r="G255" s="31" t="s">
        <v>84</v>
      </c>
    </row>
    <row r="256" spans="1:7" s="11" customFormat="1" ht="33" customHeight="1" x14ac:dyDescent="0.25">
      <c r="A256" s="27" t="s">
        <v>638</v>
      </c>
      <c r="B256" s="28" t="s">
        <v>639</v>
      </c>
      <c r="C256" s="27" t="s">
        <v>19</v>
      </c>
      <c r="D256" s="29">
        <v>350</v>
      </c>
      <c r="E256" s="29">
        <v>365987752.97000003</v>
      </c>
      <c r="F256" s="35">
        <v>1.530208998279085E-3</v>
      </c>
      <c r="G256" s="31" t="s">
        <v>84</v>
      </c>
    </row>
    <row r="257" spans="1:7" s="11" customFormat="1" ht="33" customHeight="1" x14ac:dyDescent="0.25">
      <c r="A257" s="27" t="s">
        <v>640</v>
      </c>
      <c r="B257" s="28" t="s">
        <v>641</v>
      </c>
      <c r="C257" s="27" t="s">
        <v>183</v>
      </c>
      <c r="D257" s="29">
        <v>350</v>
      </c>
      <c r="E257" s="29">
        <v>361214503.33999997</v>
      </c>
      <c r="F257" s="35">
        <v>1.5102518563376245E-3</v>
      </c>
      <c r="G257" s="31" t="s">
        <v>84</v>
      </c>
    </row>
    <row r="258" spans="1:7" s="11" customFormat="1" ht="33" customHeight="1" x14ac:dyDescent="0.25">
      <c r="A258" s="27" t="s">
        <v>642</v>
      </c>
      <c r="B258" s="28" t="s">
        <v>643</v>
      </c>
      <c r="C258" s="27" t="s">
        <v>88</v>
      </c>
      <c r="D258" s="29">
        <v>350</v>
      </c>
      <c r="E258" s="29">
        <v>355082614.07999998</v>
      </c>
      <c r="F258" s="35">
        <v>1.484614189377572E-3</v>
      </c>
      <c r="G258" s="31" t="s">
        <v>84</v>
      </c>
    </row>
    <row r="259" spans="1:7" s="11" customFormat="1" ht="33" customHeight="1" x14ac:dyDescent="0.25">
      <c r="A259" s="27" t="s">
        <v>644</v>
      </c>
      <c r="B259" s="28" t="s">
        <v>645</v>
      </c>
      <c r="C259" s="27" t="s">
        <v>152</v>
      </c>
      <c r="D259" s="29">
        <v>3500</v>
      </c>
      <c r="E259" s="29">
        <v>354876511.14999998</v>
      </c>
      <c r="F259" s="35">
        <v>1.483752465028879E-3</v>
      </c>
      <c r="G259" s="31" t="s">
        <v>20</v>
      </c>
    </row>
    <row r="260" spans="1:7" s="11" customFormat="1" ht="33" customHeight="1" x14ac:dyDescent="0.25">
      <c r="A260" s="27" t="s">
        <v>646</v>
      </c>
      <c r="B260" s="28" t="s">
        <v>647</v>
      </c>
      <c r="C260" s="27" t="s">
        <v>152</v>
      </c>
      <c r="D260" s="29">
        <v>3500</v>
      </c>
      <c r="E260" s="29">
        <v>354840889.55000001</v>
      </c>
      <c r="F260" s="35">
        <v>1.4836035297368898E-3</v>
      </c>
      <c r="G260" s="31" t="s">
        <v>84</v>
      </c>
    </row>
    <row r="261" spans="1:7" s="11" customFormat="1" ht="33" customHeight="1" x14ac:dyDescent="0.25">
      <c r="A261" s="27" t="s">
        <v>648</v>
      </c>
      <c r="B261" s="28" t="s">
        <v>649</v>
      </c>
      <c r="C261" s="27" t="s">
        <v>183</v>
      </c>
      <c r="D261" s="29">
        <v>340</v>
      </c>
      <c r="E261" s="29">
        <v>351399250.41000003</v>
      </c>
      <c r="F261" s="35">
        <v>1.4692139029307458E-3</v>
      </c>
      <c r="G261" s="31" t="s">
        <v>84</v>
      </c>
    </row>
    <row r="262" spans="1:7" s="11" customFormat="1" ht="33" customHeight="1" x14ac:dyDescent="0.25">
      <c r="A262" s="27" t="s">
        <v>650</v>
      </c>
      <c r="B262" s="28" t="s">
        <v>651</v>
      </c>
      <c r="C262" s="27" t="s">
        <v>183</v>
      </c>
      <c r="D262" s="29">
        <v>250</v>
      </c>
      <c r="E262" s="29">
        <v>262394875.05000001</v>
      </c>
      <c r="F262" s="35">
        <v>1.0970831555031258E-3</v>
      </c>
      <c r="G262" s="31" t="s">
        <v>84</v>
      </c>
    </row>
    <row r="263" spans="1:7" s="11" customFormat="1" ht="33" customHeight="1" x14ac:dyDescent="0.25">
      <c r="A263" s="27" t="s">
        <v>652</v>
      </c>
      <c r="B263" s="28" t="s">
        <v>653</v>
      </c>
      <c r="C263" s="27" t="s">
        <v>19</v>
      </c>
      <c r="D263" s="29">
        <v>250</v>
      </c>
      <c r="E263" s="29">
        <v>260998915.69999999</v>
      </c>
      <c r="F263" s="35">
        <v>1.0912465952869238E-3</v>
      </c>
      <c r="G263" s="31" t="s">
        <v>84</v>
      </c>
    </row>
    <row r="264" spans="1:7" s="11" customFormat="1" ht="33" customHeight="1" x14ac:dyDescent="0.25">
      <c r="A264" s="27" t="s">
        <v>654</v>
      </c>
      <c r="B264" s="28" t="s">
        <v>655</v>
      </c>
      <c r="C264" s="27" t="s">
        <v>19</v>
      </c>
      <c r="D264" s="29">
        <v>2400</v>
      </c>
      <c r="E264" s="29">
        <v>259041281.28</v>
      </c>
      <c r="F264" s="35">
        <v>1.0830616498057827E-3</v>
      </c>
      <c r="G264" s="31" t="s">
        <v>635</v>
      </c>
    </row>
    <row r="265" spans="1:7" s="11" customFormat="1" ht="33" customHeight="1" x14ac:dyDescent="0.25">
      <c r="A265" s="27" t="s">
        <v>656</v>
      </c>
      <c r="B265" s="28" t="s">
        <v>657</v>
      </c>
      <c r="C265" s="27" t="s">
        <v>19</v>
      </c>
      <c r="D265" s="29">
        <v>2500</v>
      </c>
      <c r="E265" s="29">
        <v>256817328.75</v>
      </c>
      <c r="F265" s="35">
        <v>1.0737632179715609E-3</v>
      </c>
      <c r="G265" s="31" t="s">
        <v>84</v>
      </c>
    </row>
    <row r="266" spans="1:7" s="11" customFormat="1" ht="33" customHeight="1" x14ac:dyDescent="0.25">
      <c r="A266" s="27" t="s">
        <v>658</v>
      </c>
      <c r="B266" s="28" t="s">
        <v>659</v>
      </c>
      <c r="C266" s="27" t="s">
        <v>152</v>
      </c>
      <c r="D266" s="29">
        <v>2500</v>
      </c>
      <c r="E266" s="29">
        <v>255738633</v>
      </c>
      <c r="F266" s="35">
        <v>1.0692531491792025E-3</v>
      </c>
      <c r="G266" s="31" t="s">
        <v>84</v>
      </c>
    </row>
    <row r="267" spans="1:7" s="11" customFormat="1" ht="33" customHeight="1" x14ac:dyDescent="0.25">
      <c r="A267" s="27" t="s">
        <v>660</v>
      </c>
      <c r="B267" s="28" t="s">
        <v>661</v>
      </c>
      <c r="C267" s="27" t="s">
        <v>152</v>
      </c>
      <c r="D267" s="29">
        <v>2500</v>
      </c>
      <c r="E267" s="29">
        <v>255113413.75</v>
      </c>
      <c r="F267" s="35">
        <v>1.0666390832316849E-3</v>
      </c>
      <c r="G267" s="31" t="s">
        <v>20</v>
      </c>
    </row>
    <row r="268" spans="1:7" s="11" customFormat="1" ht="33" customHeight="1" x14ac:dyDescent="0.25">
      <c r="A268" s="27" t="s">
        <v>662</v>
      </c>
      <c r="B268" s="28" t="s">
        <v>663</v>
      </c>
      <c r="C268" s="27" t="s">
        <v>152</v>
      </c>
      <c r="D268" s="29">
        <v>250</v>
      </c>
      <c r="E268" s="29">
        <v>254792861.69999999</v>
      </c>
      <c r="F268" s="35">
        <v>1.0652988426707746E-3</v>
      </c>
      <c r="G268" s="31" t="s">
        <v>84</v>
      </c>
    </row>
    <row r="269" spans="1:7" s="11" customFormat="1" ht="33" customHeight="1" x14ac:dyDescent="0.25">
      <c r="A269" s="27" t="s">
        <v>664</v>
      </c>
      <c r="B269" s="28" t="s">
        <v>665</v>
      </c>
      <c r="C269" s="27" t="s">
        <v>152</v>
      </c>
      <c r="D269" s="29">
        <v>2500</v>
      </c>
      <c r="E269" s="29">
        <v>254236185.5</v>
      </c>
      <c r="F269" s="35">
        <v>1.0629713578752995E-3</v>
      </c>
      <c r="G269" s="31" t="s">
        <v>84</v>
      </c>
    </row>
    <row r="270" spans="1:7" s="11" customFormat="1" ht="33" customHeight="1" x14ac:dyDescent="0.25">
      <c r="A270" s="27" t="s">
        <v>666</v>
      </c>
      <c r="B270" s="28" t="s">
        <v>667</v>
      </c>
      <c r="C270" s="27" t="s">
        <v>152</v>
      </c>
      <c r="D270" s="29">
        <v>250</v>
      </c>
      <c r="E270" s="29">
        <v>254019996.72999999</v>
      </c>
      <c r="F270" s="35">
        <v>1.0620674642381591E-3</v>
      </c>
      <c r="G270" s="31" t="s">
        <v>84</v>
      </c>
    </row>
    <row r="271" spans="1:7" s="11" customFormat="1" ht="33" customHeight="1" x14ac:dyDescent="0.25">
      <c r="A271" s="27" t="s">
        <v>668</v>
      </c>
      <c r="B271" s="28" t="s">
        <v>669</v>
      </c>
      <c r="C271" s="27" t="s">
        <v>152</v>
      </c>
      <c r="D271" s="29">
        <v>2500</v>
      </c>
      <c r="E271" s="29">
        <v>252829298.5</v>
      </c>
      <c r="F271" s="35">
        <v>1.0570891087303715E-3</v>
      </c>
      <c r="G271" s="31" t="s">
        <v>20</v>
      </c>
    </row>
    <row r="272" spans="1:7" s="11" customFormat="1" ht="33" customHeight="1" x14ac:dyDescent="0.25">
      <c r="A272" s="27" t="s">
        <v>670</v>
      </c>
      <c r="B272" s="28" t="s">
        <v>671</v>
      </c>
      <c r="C272" s="27" t="s">
        <v>152</v>
      </c>
      <c r="D272" s="29">
        <v>250</v>
      </c>
      <c r="E272" s="29">
        <v>252669806.13</v>
      </c>
      <c r="F272" s="35">
        <v>1.0564222649418831E-3</v>
      </c>
      <c r="G272" s="31" t="s">
        <v>84</v>
      </c>
    </row>
    <row r="273" spans="1:7" s="11" customFormat="1" ht="33" customHeight="1" x14ac:dyDescent="0.25">
      <c r="A273" s="27" t="s">
        <v>672</v>
      </c>
      <c r="B273" s="28" t="s">
        <v>673</v>
      </c>
      <c r="C273" s="27" t="s">
        <v>19</v>
      </c>
      <c r="D273" s="29">
        <v>2500</v>
      </c>
      <c r="E273" s="29">
        <v>251168292.5</v>
      </c>
      <c r="F273" s="35">
        <v>1.0501443781846915E-3</v>
      </c>
      <c r="G273" s="31" t="s">
        <v>635</v>
      </c>
    </row>
    <row r="274" spans="1:7" s="11" customFormat="1" ht="32.25" customHeight="1" x14ac:dyDescent="0.25">
      <c r="A274" s="27" t="s">
        <v>674</v>
      </c>
      <c r="B274" s="28" t="s">
        <v>675</v>
      </c>
      <c r="C274" s="27" t="s">
        <v>152</v>
      </c>
      <c r="D274" s="29">
        <v>250</v>
      </c>
      <c r="E274" s="29">
        <v>250449799.28</v>
      </c>
      <c r="F274" s="35">
        <v>1.047140330148864E-3</v>
      </c>
      <c r="G274" s="31" t="s">
        <v>20</v>
      </c>
    </row>
    <row r="275" spans="1:7" s="11" customFormat="1" ht="27" customHeight="1" x14ac:dyDescent="0.25">
      <c r="A275" s="27" t="s">
        <v>676</v>
      </c>
      <c r="B275" s="28" t="s">
        <v>677</v>
      </c>
      <c r="C275" s="27" t="s">
        <v>152</v>
      </c>
      <c r="D275" s="29">
        <v>250</v>
      </c>
      <c r="E275" s="29">
        <v>250442624.63</v>
      </c>
      <c r="F275" s="35">
        <v>1.0471103326587829E-3</v>
      </c>
      <c r="G275" s="31" t="s">
        <v>84</v>
      </c>
    </row>
    <row r="276" spans="1:7" s="11" customFormat="1" ht="29.25" customHeight="1" x14ac:dyDescent="0.25">
      <c r="A276" s="27" t="s">
        <v>678</v>
      </c>
      <c r="B276" s="28" t="s">
        <v>679</v>
      </c>
      <c r="C276" s="27" t="s">
        <v>155</v>
      </c>
      <c r="D276" s="29">
        <v>200</v>
      </c>
      <c r="E276" s="29">
        <v>198248317.38</v>
      </c>
      <c r="F276" s="35">
        <v>8.2888390850999422E-4</v>
      </c>
      <c r="G276" s="31" t="s">
        <v>84</v>
      </c>
    </row>
    <row r="277" spans="1:7" s="11" customFormat="1" ht="32.25" customHeight="1" x14ac:dyDescent="0.25">
      <c r="A277" s="27" t="s">
        <v>680</v>
      </c>
      <c r="B277" s="28" t="s">
        <v>681</v>
      </c>
      <c r="C277" s="27" t="s">
        <v>152</v>
      </c>
      <c r="D277" s="29">
        <v>200</v>
      </c>
      <c r="E277" s="29">
        <v>196898119.97999999</v>
      </c>
      <c r="F277" s="35">
        <v>8.2323868078265443E-4</v>
      </c>
      <c r="G277" s="31" t="s">
        <v>84</v>
      </c>
    </row>
    <row r="278" spans="1:7" s="11" customFormat="1" ht="32.25" customHeight="1" x14ac:dyDescent="0.25">
      <c r="A278" s="27" t="s">
        <v>682</v>
      </c>
      <c r="B278" s="28" t="s">
        <v>683</v>
      </c>
      <c r="C278" s="27" t="s">
        <v>152</v>
      </c>
      <c r="D278" s="29">
        <v>150000</v>
      </c>
      <c r="E278" s="29">
        <v>158452320</v>
      </c>
      <c r="F278" s="35">
        <v>6.6249529907650177E-4</v>
      </c>
      <c r="G278" s="31" t="s">
        <v>84</v>
      </c>
    </row>
    <row r="279" spans="1:7" s="11" customFormat="1" ht="29.25" customHeight="1" x14ac:dyDescent="0.25">
      <c r="A279" s="27" t="s">
        <v>684</v>
      </c>
      <c r="B279" s="28" t="s">
        <v>685</v>
      </c>
      <c r="C279" s="27" t="s">
        <v>152</v>
      </c>
      <c r="D279" s="29">
        <v>1500</v>
      </c>
      <c r="E279" s="29">
        <v>151103894.40000001</v>
      </c>
      <c r="F279" s="35">
        <v>6.3177124646803613E-4</v>
      </c>
      <c r="G279" s="31" t="s">
        <v>84</v>
      </c>
    </row>
    <row r="280" spans="1:7" s="11" customFormat="1" ht="24.75" customHeight="1" x14ac:dyDescent="0.25">
      <c r="A280" s="27" t="s">
        <v>686</v>
      </c>
      <c r="B280" s="28" t="s">
        <v>687</v>
      </c>
      <c r="C280" s="27" t="s">
        <v>152</v>
      </c>
      <c r="D280" s="29">
        <v>150000</v>
      </c>
      <c r="E280" s="29">
        <v>149462205</v>
      </c>
      <c r="F280" s="35">
        <v>6.2490727937658725E-4</v>
      </c>
      <c r="G280" s="31" t="s">
        <v>20</v>
      </c>
    </row>
    <row r="281" spans="1:7" s="11" customFormat="1" ht="24.75" customHeight="1" x14ac:dyDescent="0.25">
      <c r="A281" s="27" t="s">
        <v>688</v>
      </c>
      <c r="B281" s="28" t="s">
        <v>689</v>
      </c>
      <c r="C281" s="27" t="s">
        <v>183</v>
      </c>
      <c r="D281" s="29">
        <v>140</v>
      </c>
      <c r="E281" s="29">
        <v>148019998.66999999</v>
      </c>
      <c r="F281" s="35">
        <v>6.1887735874227036E-4</v>
      </c>
      <c r="G281" s="31" t="s">
        <v>84</v>
      </c>
    </row>
    <row r="282" spans="1:7" s="11" customFormat="1" ht="24.75" customHeight="1" x14ac:dyDescent="0.25">
      <c r="A282" s="27" t="s">
        <v>690</v>
      </c>
      <c r="B282" s="28" t="s">
        <v>691</v>
      </c>
      <c r="C282" s="27" t="s">
        <v>152</v>
      </c>
      <c r="D282" s="29">
        <v>140000</v>
      </c>
      <c r="E282" s="29">
        <v>143663772</v>
      </c>
      <c r="F282" s="35">
        <v>6.0066380598023652E-4</v>
      </c>
      <c r="G282" s="31" t="s">
        <v>84</v>
      </c>
    </row>
    <row r="283" spans="1:7" s="11" customFormat="1" ht="24.75" customHeight="1" x14ac:dyDescent="0.25">
      <c r="A283" s="27" t="s">
        <v>692</v>
      </c>
      <c r="B283" s="28" t="s">
        <v>693</v>
      </c>
      <c r="C283" s="27" t="s">
        <v>183</v>
      </c>
      <c r="D283" s="29">
        <v>100</v>
      </c>
      <c r="E283" s="29">
        <v>105739717.87</v>
      </c>
      <c r="F283" s="35">
        <v>4.4210186392064545E-4</v>
      </c>
      <c r="G283" s="31" t="s">
        <v>84</v>
      </c>
    </row>
    <row r="284" spans="1:7" s="11" customFormat="1" ht="24.75" customHeight="1" x14ac:dyDescent="0.25">
      <c r="A284" s="27" t="s">
        <v>694</v>
      </c>
      <c r="B284" s="28" t="s">
        <v>695</v>
      </c>
      <c r="C284" s="27" t="s">
        <v>152</v>
      </c>
      <c r="D284" s="29">
        <v>100000</v>
      </c>
      <c r="E284" s="29">
        <v>102509510</v>
      </c>
      <c r="F284" s="35">
        <v>4.2859623945951466E-4</v>
      </c>
      <c r="G284" s="31" t="s">
        <v>20</v>
      </c>
    </row>
    <row r="285" spans="1:7" s="11" customFormat="1" ht="24.75" customHeight="1" x14ac:dyDescent="0.25">
      <c r="A285" s="27" t="s">
        <v>696</v>
      </c>
      <c r="B285" s="28" t="s">
        <v>697</v>
      </c>
      <c r="C285" s="27" t="s">
        <v>183</v>
      </c>
      <c r="D285" s="29">
        <v>1000</v>
      </c>
      <c r="E285" s="29">
        <v>102213511.7</v>
      </c>
      <c r="F285" s="35">
        <v>4.2735865908022683E-4</v>
      </c>
      <c r="G285" s="31" t="s">
        <v>84</v>
      </c>
    </row>
    <row r="286" spans="1:7" s="11" customFormat="1" ht="24.75" customHeight="1" x14ac:dyDescent="0.25">
      <c r="A286" s="27" t="s">
        <v>698</v>
      </c>
      <c r="B286" s="28" t="s">
        <v>699</v>
      </c>
      <c r="C286" s="27" t="s">
        <v>152</v>
      </c>
      <c r="D286" s="29">
        <v>1000</v>
      </c>
      <c r="E286" s="29">
        <v>101162568.3</v>
      </c>
      <c r="F286" s="35">
        <v>4.2296462394022084E-4</v>
      </c>
      <c r="G286" s="31" t="s">
        <v>84</v>
      </c>
    </row>
    <row r="287" spans="1:7" s="11" customFormat="1" ht="24.75" customHeight="1" x14ac:dyDescent="0.25">
      <c r="A287" s="27" t="s">
        <v>700</v>
      </c>
      <c r="B287" s="28" t="s">
        <v>701</v>
      </c>
      <c r="C287" s="27" t="s">
        <v>152</v>
      </c>
      <c r="D287" s="29">
        <v>76</v>
      </c>
      <c r="E287" s="29">
        <v>76753879.049999997</v>
      </c>
      <c r="F287" s="35">
        <v>3.2091094694297557E-4</v>
      </c>
      <c r="G287" s="31" t="s">
        <v>20</v>
      </c>
    </row>
    <row r="288" spans="1:7" s="11" customFormat="1" ht="24.75" customHeight="1" x14ac:dyDescent="0.25">
      <c r="A288" s="27" t="s">
        <v>702</v>
      </c>
      <c r="B288" s="28" t="s">
        <v>703</v>
      </c>
      <c r="C288" s="27" t="s">
        <v>152</v>
      </c>
      <c r="D288" s="29">
        <v>76</v>
      </c>
      <c r="E288" s="29">
        <v>74382752.760000005</v>
      </c>
      <c r="F288" s="35">
        <v>3.1099717590673138E-4</v>
      </c>
      <c r="G288" s="31" t="s">
        <v>635</v>
      </c>
    </row>
    <row r="289" spans="1:7" s="11" customFormat="1" ht="24.75" customHeight="1" x14ac:dyDescent="0.25">
      <c r="A289" s="27" t="s">
        <v>704</v>
      </c>
      <c r="B289" s="28" t="s">
        <v>705</v>
      </c>
      <c r="C289" s="27" t="s">
        <v>152</v>
      </c>
      <c r="D289" s="29">
        <v>70</v>
      </c>
      <c r="E289" s="29">
        <v>69600978.760000005</v>
      </c>
      <c r="F289" s="35">
        <v>2.9100439324349081E-4</v>
      </c>
      <c r="G289" s="31" t="s">
        <v>84</v>
      </c>
    </row>
    <row r="290" spans="1:7" s="11" customFormat="1" ht="24.75" customHeight="1" x14ac:dyDescent="0.25">
      <c r="A290" s="27" t="s">
        <v>706</v>
      </c>
      <c r="B290" s="28" t="s">
        <v>707</v>
      </c>
      <c r="C290" s="27" t="s">
        <v>152</v>
      </c>
      <c r="D290" s="29">
        <v>60</v>
      </c>
      <c r="E290" s="29">
        <v>61018647.119999997</v>
      </c>
      <c r="F290" s="35">
        <v>2.5512133159683568E-4</v>
      </c>
      <c r="G290" s="31" t="s">
        <v>84</v>
      </c>
    </row>
    <row r="291" spans="1:7" s="11" customFormat="1" ht="24.75" customHeight="1" x14ac:dyDescent="0.25">
      <c r="A291" s="27" t="s">
        <v>708</v>
      </c>
      <c r="B291" s="28" t="s">
        <v>709</v>
      </c>
      <c r="C291" s="27" t="s">
        <v>152</v>
      </c>
      <c r="D291" s="29">
        <v>50000</v>
      </c>
      <c r="E291" s="29">
        <v>51532805</v>
      </c>
      <c r="F291" s="35">
        <v>2.1546065757021445E-4</v>
      </c>
      <c r="G291" s="31" t="s">
        <v>84</v>
      </c>
    </row>
    <row r="292" spans="1:7" s="11" customFormat="1" ht="24.75" customHeight="1" x14ac:dyDescent="0.25">
      <c r="A292" s="27" t="s">
        <v>710</v>
      </c>
      <c r="B292" s="28" t="s">
        <v>711</v>
      </c>
      <c r="C292" s="27" t="s">
        <v>152</v>
      </c>
      <c r="D292" s="29">
        <v>50</v>
      </c>
      <c r="E292" s="29">
        <v>51096913.619999997</v>
      </c>
      <c r="F292" s="35">
        <v>2.1363817879452995E-4</v>
      </c>
      <c r="G292" s="31" t="s">
        <v>84</v>
      </c>
    </row>
    <row r="293" spans="1:7" s="11" customFormat="1" ht="24.75" customHeight="1" x14ac:dyDescent="0.25">
      <c r="A293" s="27" t="s">
        <v>712</v>
      </c>
      <c r="B293" s="28" t="s">
        <v>713</v>
      </c>
      <c r="C293" s="27" t="s">
        <v>183</v>
      </c>
      <c r="D293" s="29">
        <v>50</v>
      </c>
      <c r="E293" s="29">
        <v>50376620.130000003</v>
      </c>
      <c r="F293" s="35">
        <v>2.106266037599681E-4</v>
      </c>
      <c r="G293" s="31" t="s">
        <v>84</v>
      </c>
    </row>
    <row r="294" spans="1:7" s="11" customFormat="1" ht="24.75" customHeight="1" x14ac:dyDescent="0.25">
      <c r="A294" s="27" t="s">
        <v>714</v>
      </c>
      <c r="B294" s="28" t="s">
        <v>715</v>
      </c>
      <c r="C294" s="27" t="s">
        <v>19</v>
      </c>
      <c r="D294" s="29">
        <v>45</v>
      </c>
      <c r="E294" s="29">
        <v>46457991.869999997</v>
      </c>
      <c r="F294" s="35">
        <v>1.9424266693229443E-4</v>
      </c>
      <c r="G294" s="31" t="s">
        <v>84</v>
      </c>
    </row>
    <row r="295" spans="1:7" s="11" customFormat="1" ht="24.75" customHeight="1" x14ac:dyDescent="0.25">
      <c r="A295" s="27" t="s">
        <v>716</v>
      </c>
      <c r="B295" s="28" t="s">
        <v>717</v>
      </c>
      <c r="C295" s="27" t="s">
        <v>183</v>
      </c>
      <c r="D295" s="29">
        <v>40</v>
      </c>
      <c r="E295" s="29">
        <v>40782528.93</v>
      </c>
      <c r="F295" s="35">
        <v>1.7051333612897831E-4</v>
      </c>
      <c r="G295" s="31" t="s">
        <v>84</v>
      </c>
    </row>
    <row r="296" spans="1:7" s="11" customFormat="1" ht="24.75" customHeight="1" x14ac:dyDescent="0.25">
      <c r="A296" s="27" t="s">
        <v>718</v>
      </c>
      <c r="B296" s="28" t="s">
        <v>719</v>
      </c>
      <c r="C296" s="27" t="s">
        <v>152</v>
      </c>
      <c r="D296" s="29">
        <v>38</v>
      </c>
      <c r="E296" s="29">
        <v>38270251.159999996</v>
      </c>
      <c r="F296" s="35">
        <v>1.6000940527710188E-4</v>
      </c>
      <c r="G296" s="31" t="s">
        <v>84</v>
      </c>
    </row>
    <row r="297" spans="1:7" s="11" customFormat="1" ht="24.75" customHeight="1" x14ac:dyDescent="0.25">
      <c r="A297" s="27" t="s">
        <v>720</v>
      </c>
      <c r="B297" s="28" t="s">
        <v>721</v>
      </c>
      <c r="C297" s="27" t="s">
        <v>19</v>
      </c>
      <c r="D297" s="29">
        <v>35</v>
      </c>
      <c r="E297" s="29">
        <v>36165310.659999996</v>
      </c>
      <c r="F297" s="35">
        <v>1.5120856735888305E-4</v>
      </c>
      <c r="G297" s="31" t="s">
        <v>84</v>
      </c>
    </row>
    <row r="298" spans="1:7" s="11" customFormat="1" ht="24.75" customHeight="1" x14ac:dyDescent="0.25">
      <c r="A298" s="27" t="s">
        <v>722</v>
      </c>
      <c r="B298" s="28" t="s">
        <v>723</v>
      </c>
      <c r="C298" s="27" t="s">
        <v>174</v>
      </c>
      <c r="D298" s="29">
        <v>30</v>
      </c>
      <c r="E298" s="29">
        <v>31532352</v>
      </c>
      <c r="F298" s="35">
        <v>1.3183798740735086E-4</v>
      </c>
      <c r="G298" s="31" t="s">
        <v>84</v>
      </c>
    </row>
    <row r="299" spans="1:7" s="11" customFormat="1" ht="24.75" customHeight="1" x14ac:dyDescent="0.25">
      <c r="A299" s="27" t="s">
        <v>724</v>
      </c>
      <c r="B299" s="28" t="s">
        <v>725</v>
      </c>
      <c r="C299" s="27" t="s">
        <v>152</v>
      </c>
      <c r="D299" s="29">
        <v>280</v>
      </c>
      <c r="E299" s="29">
        <v>27797525.25</v>
      </c>
      <c r="F299" s="35">
        <v>1.1622253182588528E-4</v>
      </c>
      <c r="G299" s="31" t="s">
        <v>635</v>
      </c>
    </row>
    <row r="300" spans="1:7" s="11" customFormat="1" ht="24.75" customHeight="1" x14ac:dyDescent="0.25">
      <c r="A300" s="27" t="s">
        <v>726</v>
      </c>
      <c r="B300" s="28" t="s">
        <v>727</v>
      </c>
      <c r="C300" s="27" t="s">
        <v>183</v>
      </c>
      <c r="D300" s="29">
        <v>25</v>
      </c>
      <c r="E300" s="29">
        <v>25755039.329999998</v>
      </c>
      <c r="F300" s="35">
        <v>1.076828189303597E-4</v>
      </c>
      <c r="G300" s="31" t="s">
        <v>84</v>
      </c>
    </row>
    <row r="301" spans="1:7" s="11" customFormat="1" ht="24.75" customHeight="1" x14ac:dyDescent="0.25">
      <c r="A301" s="27" t="s">
        <v>728</v>
      </c>
      <c r="B301" s="28" t="s">
        <v>729</v>
      </c>
      <c r="C301" s="27" t="s">
        <v>19</v>
      </c>
      <c r="D301" s="29">
        <v>14</v>
      </c>
      <c r="E301" s="29">
        <v>14081973.02</v>
      </c>
      <c r="F301" s="35">
        <v>5.8877275684395965E-5</v>
      </c>
      <c r="G301" s="31" t="s">
        <v>20</v>
      </c>
    </row>
    <row r="302" spans="1:7" s="11" customFormat="1" ht="24.75" customHeight="1" x14ac:dyDescent="0.25">
      <c r="A302" s="27" t="s">
        <v>730</v>
      </c>
      <c r="B302" s="28" t="s">
        <v>731</v>
      </c>
      <c r="C302" s="27" t="s">
        <v>19</v>
      </c>
      <c r="D302" s="29">
        <v>14</v>
      </c>
      <c r="E302" s="29">
        <v>14020521.859999999</v>
      </c>
      <c r="F302" s="35">
        <v>5.8620345999663055E-5</v>
      </c>
      <c r="G302" s="31" t="s">
        <v>20</v>
      </c>
    </row>
    <row r="303" spans="1:7" s="11" customFormat="1" ht="24.75" customHeight="1" x14ac:dyDescent="0.25">
      <c r="A303" s="27" t="s">
        <v>732</v>
      </c>
      <c r="B303" s="28" t="s">
        <v>733</v>
      </c>
      <c r="C303" s="27" t="s">
        <v>19</v>
      </c>
      <c r="D303" s="29">
        <v>11</v>
      </c>
      <c r="E303" s="29">
        <v>11005478.49</v>
      </c>
      <c r="F303" s="35">
        <v>4.6014332663053195E-5</v>
      </c>
      <c r="G303" s="31" t="s">
        <v>20</v>
      </c>
    </row>
    <row r="304" spans="1:7" s="11" customFormat="1" ht="24.75" customHeight="1" x14ac:dyDescent="0.25">
      <c r="A304" s="27" t="s">
        <v>734</v>
      </c>
      <c r="B304" s="28" t="s">
        <v>735</v>
      </c>
      <c r="C304" s="27" t="s">
        <v>19</v>
      </c>
      <c r="D304" s="29">
        <v>1</v>
      </c>
      <c r="E304" s="29">
        <v>10292238.52</v>
      </c>
      <c r="F304" s="35">
        <v>4.3032248669341612E-5</v>
      </c>
      <c r="G304" s="31" t="s">
        <v>20</v>
      </c>
    </row>
    <row r="305" spans="1:7" s="11" customFormat="1" ht="24.75" customHeight="1" x14ac:dyDescent="0.25">
      <c r="A305" s="27" t="s">
        <v>736</v>
      </c>
      <c r="B305" s="28" t="s">
        <v>737</v>
      </c>
      <c r="C305" s="27" t="s">
        <v>152</v>
      </c>
      <c r="D305" s="29">
        <v>10</v>
      </c>
      <c r="E305" s="29">
        <v>10095251.210000001</v>
      </c>
      <c r="F305" s="35">
        <v>4.2208637081624088E-5</v>
      </c>
      <c r="G305" s="31" t="s">
        <v>20</v>
      </c>
    </row>
    <row r="306" spans="1:7" s="11" customFormat="1" ht="24.75" customHeight="1" x14ac:dyDescent="0.25">
      <c r="A306" s="27" t="s">
        <v>738</v>
      </c>
      <c r="B306" s="28" t="s">
        <v>739</v>
      </c>
      <c r="C306" s="27" t="s">
        <v>19</v>
      </c>
      <c r="D306" s="29">
        <v>7</v>
      </c>
      <c r="E306" s="29">
        <v>7029147.7000000002</v>
      </c>
      <c r="F306" s="35">
        <v>2.9389139318152012E-5</v>
      </c>
      <c r="G306" s="31" t="s">
        <v>20</v>
      </c>
    </row>
    <row r="307" spans="1:7" s="11" customFormat="1" ht="24.75" customHeight="1" x14ac:dyDescent="0.25">
      <c r="A307" s="27" t="s">
        <v>740</v>
      </c>
      <c r="B307" s="28" t="s">
        <v>741</v>
      </c>
      <c r="C307" s="27" t="s">
        <v>183</v>
      </c>
      <c r="D307" s="29">
        <v>7</v>
      </c>
      <c r="E307" s="29">
        <v>7027218.4400000004</v>
      </c>
      <c r="F307" s="35">
        <v>2.9381073007222035E-5</v>
      </c>
      <c r="G307" s="31" t="s">
        <v>84</v>
      </c>
    </row>
    <row r="308" spans="1:7" s="11" customFormat="1" ht="24.75" customHeight="1" x14ac:dyDescent="0.25">
      <c r="A308" s="27" t="s">
        <v>742</v>
      </c>
      <c r="B308" s="28" t="s">
        <v>743</v>
      </c>
      <c r="C308" s="27" t="s">
        <v>152</v>
      </c>
      <c r="D308" s="29">
        <v>6</v>
      </c>
      <c r="E308" s="29">
        <v>6289627.9400000004</v>
      </c>
      <c r="F308" s="35">
        <v>2.6297178502594483E-5</v>
      </c>
      <c r="G308" s="31" t="s">
        <v>84</v>
      </c>
    </row>
    <row r="309" spans="1:7" s="11" customFormat="1" ht="24.75" customHeight="1" x14ac:dyDescent="0.25">
      <c r="A309" s="27" t="s">
        <v>744</v>
      </c>
      <c r="B309" s="28" t="s">
        <v>745</v>
      </c>
      <c r="C309" s="27" t="s">
        <v>152</v>
      </c>
      <c r="D309" s="29">
        <v>5</v>
      </c>
      <c r="E309" s="29">
        <v>5024930.17</v>
      </c>
      <c r="F309" s="35">
        <v>2.1009428046321358E-5</v>
      </c>
      <c r="G309" s="31" t="s">
        <v>84</v>
      </c>
    </row>
    <row r="310" spans="1:7" s="11" customFormat="1" ht="24.75" customHeight="1" x14ac:dyDescent="0.25">
      <c r="A310" s="27"/>
      <c r="B310" s="28"/>
      <c r="C310" s="27"/>
      <c r="D310" s="29"/>
      <c r="E310" s="29"/>
      <c r="F310" s="35"/>
      <c r="G310" s="31"/>
    </row>
    <row r="311" spans="1:7" s="11" customFormat="1" ht="23.25" customHeight="1" x14ac:dyDescent="0.25">
      <c r="A311" s="27"/>
      <c r="B311" s="28"/>
      <c r="C311" s="36" t="s">
        <v>79</v>
      </c>
      <c r="D311" s="88">
        <v>3066660</v>
      </c>
      <c r="E311" s="88">
        <v>128076329201.88002</v>
      </c>
      <c r="F311" s="38">
        <v>0.53549210272983028</v>
      </c>
      <c r="G311" s="26"/>
    </row>
    <row r="312" spans="1:7" s="11" customFormat="1" ht="33" customHeight="1" x14ac:dyDescent="0.25">
      <c r="A312" s="43" t="s">
        <v>96</v>
      </c>
      <c r="B312" s="44"/>
      <c r="C312" s="45"/>
      <c r="D312" s="46"/>
      <c r="E312" s="47"/>
      <c r="F312" s="25"/>
      <c r="G312" s="26"/>
    </row>
    <row r="313" spans="1:7" s="11" customFormat="1" ht="33" customHeight="1" x14ac:dyDescent="0.25">
      <c r="A313" s="27" t="s">
        <v>102</v>
      </c>
      <c r="B313" s="28" t="s">
        <v>103</v>
      </c>
      <c r="C313" s="27" t="s">
        <v>99</v>
      </c>
      <c r="D313" s="29">
        <v>2240524.5869999998</v>
      </c>
      <c r="E313" s="29">
        <v>3066257376.5999999</v>
      </c>
      <c r="F313" s="35">
        <v>1.2820141085697871E-2</v>
      </c>
      <c r="G313" s="31" t="s">
        <v>0</v>
      </c>
    </row>
    <row r="314" spans="1:7" ht="33" customHeight="1" x14ac:dyDescent="0.25">
      <c r="A314" s="27"/>
      <c r="B314" s="28"/>
      <c r="C314" s="36" t="s">
        <v>79</v>
      </c>
      <c r="D314" s="88">
        <v>2240524.5869999998</v>
      </c>
      <c r="E314" s="88">
        <v>3066257376.5999999</v>
      </c>
      <c r="F314" s="38">
        <v>1.2820141085697871E-2</v>
      </c>
      <c r="G314" s="31"/>
    </row>
    <row r="315" spans="1:7" ht="33" customHeight="1" x14ac:dyDescent="0.25">
      <c r="A315" s="42" t="s">
        <v>746</v>
      </c>
      <c r="B315" s="28"/>
      <c r="C315" s="27"/>
      <c r="D315" s="29"/>
      <c r="E315" s="29"/>
      <c r="F315" s="35"/>
      <c r="G315" s="31"/>
    </row>
    <row r="316" spans="1:7" ht="33" customHeight="1" x14ac:dyDescent="0.25">
      <c r="A316" s="27"/>
      <c r="B316" s="28"/>
      <c r="C316" s="27"/>
      <c r="D316" s="29"/>
      <c r="E316" s="29"/>
      <c r="F316" s="35"/>
      <c r="G316" s="31"/>
    </row>
    <row r="317" spans="1:7" ht="33" customHeight="1" x14ac:dyDescent="0.25">
      <c r="A317" s="27"/>
      <c r="B317" s="28"/>
      <c r="C317" s="36" t="s">
        <v>79</v>
      </c>
      <c r="D317" s="88">
        <v>0</v>
      </c>
      <c r="E317" s="88">
        <v>0</v>
      </c>
      <c r="F317" s="38">
        <v>0</v>
      </c>
      <c r="G317" s="31"/>
    </row>
    <row r="318" spans="1:7" ht="33" customHeight="1" x14ac:dyDescent="0.25">
      <c r="A318" s="27"/>
      <c r="B318" s="28"/>
      <c r="C318" s="27"/>
      <c r="D318" s="29"/>
      <c r="E318" s="29"/>
      <c r="F318" s="35"/>
      <c r="G318" s="31"/>
    </row>
    <row r="319" spans="1:7" s="11" customFormat="1" ht="33" customHeight="1" x14ac:dyDescent="0.25">
      <c r="A319" s="40" t="s">
        <v>80</v>
      </c>
      <c r="B319" s="28"/>
      <c r="C319" s="36"/>
      <c r="D319" s="37"/>
      <c r="E319" s="37"/>
      <c r="F319" s="38"/>
      <c r="G319" s="39"/>
    </row>
    <row r="320" spans="1:7" s="11" customFormat="1" ht="33" customHeight="1" x14ac:dyDescent="0.25">
      <c r="A320" s="27" t="s">
        <v>747</v>
      </c>
      <c r="B320" s="28" t="s">
        <v>748</v>
      </c>
      <c r="C320" s="27" t="s">
        <v>230</v>
      </c>
      <c r="D320" s="29">
        <v>61791</v>
      </c>
      <c r="E320" s="29">
        <v>5965921.0499999998</v>
      </c>
      <c r="F320" s="35">
        <v>2.4943747433212384E-5</v>
      </c>
      <c r="G320" s="31" t="s">
        <v>749</v>
      </c>
    </row>
    <row r="321" spans="1:11" ht="33" customHeight="1" x14ac:dyDescent="0.25">
      <c r="A321" s="27"/>
      <c r="B321" s="28"/>
      <c r="C321" s="36" t="s">
        <v>79</v>
      </c>
      <c r="D321" s="88">
        <v>61791</v>
      </c>
      <c r="E321" s="88">
        <v>5965921.0499999998</v>
      </c>
      <c r="F321" s="38">
        <v>2.4943747433212384E-5</v>
      </c>
      <c r="G321" s="31"/>
    </row>
    <row r="322" spans="1:11" ht="18.75" customHeight="1" x14ac:dyDescent="0.25">
      <c r="A322" s="27"/>
      <c r="B322" s="27"/>
      <c r="C322" s="27"/>
      <c r="D322" s="29"/>
      <c r="E322" s="29"/>
      <c r="F322" s="35"/>
      <c r="G322" s="31"/>
    </row>
    <row r="323" spans="1:11" ht="33" customHeight="1" x14ac:dyDescent="0.25">
      <c r="A323" s="42" t="s">
        <v>107</v>
      </c>
      <c r="B323" s="48"/>
      <c r="C323" s="45"/>
      <c r="D323" s="89"/>
      <c r="E323" s="90">
        <v>6965614826.3899994</v>
      </c>
      <c r="F323" s="50">
        <v>2.9123505908033007E-2</v>
      </c>
      <c r="G323" s="26"/>
    </row>
    <row r="324" spans="1:11" ht="15" customHeight="1" x14ac:dyDescent="0.25">
      <c r="A324" s="42"/>
      <c r="B324" s="48"/>
      <c r="C324" s="45"/>
      <c r="D324" s="49"/>
      <c r="E324" s="87"/>
      <c r="F324" s="30"/>
      <c r="G324" s="26"/>
      <c r="I324" s="62"/>
    </row>
    <row r="325" spans="1:11" ht="15.75" customHeight="1" x14ac:dyDescent="0.25">
      <c r="A325" s="51"/>
      <c r="B325" s="51"/>
      <c r="C325" s="52"/>
      <c r="D325" s="53"/>
      <c r="E325" s="37"/>
      <c r="F325" s="54"/>
      <c r="G325" s="26"/>
      <c r="I325" s="91"/>
    </row>
    <row r="326" spans="1:11" ht="33" customHeight="1" x14ac:dyDescent="0.25">
      <c r="A326" s="55"/>
      <c r="B326" s="56"/>
      <c r="C326" s="57" t="s">
        <v>108</v>
      </c>
      <c r="D326" s="92">
        <v>15379828.586999999</v>
      </c>
      <c r="E326" s="92">
        <v>239175010329.66998</v>
      </c>
      <c r="F326" s="93">
        <v>0.99999999999987799</v>
      </c>
      <c r="G326" s="58"/>
      <c r="H326" s="60">
        <v>-1.220135104063047E-13</v>
      </c>
      <c r="I326" s="61">
        <v>0</v>
      </c>
    </row>
    <row r="327" spans="1:11" ht="33" customHeight="1" x14ac:dyDescent="0.25">
      <c r="A327" s="51" t="s">
        <v>109</v>
      </c>
      <c r="B327" s="51"/>
      <c r="C327" s="52"/>
      <c r="D327" s="53"/>
      <c r="E327" s="94">
        <v>85003292827.169952</v>
      </c>
      <c r="F327" s="34"/>
      <c r="G327" s="39"/>
    </row>
    <row r="328" spans="1:11" ht="33" customHeight="1" x14ac:dyDescent="0.25">
      <c r="A328" s="51" t="s">
        <v>110</v>
      </c>
      <c r="B328" s="51"/>
      <c r="C328" s="52"/>
      <c r="D328" s="53"/>
      <c r="E328" s="34">
        <v>6.9073960631813272</v>
      </c>
      <c r="F328" s="63"/>
      <c r="G328" s="39"/>
    </row>
    <row r="329" spans="1:11" ht="33" customHeight="1" x14ac:dyDescent="0.25">
      <c r="A329" s="51" t="s">
        <v>111</v>
      </c>
      <c r="B329" s="51"/>
      <c r="C329" s="52"/>
      <c r="D329" s="53"/>
      <c r="E329" s="95">
        <v>5.1823651753160425</v>
      </c>
      <c r="F329" s="63"/>
      <c r="G329" s="39"/>
    </row>
    <row r="330" spans="1:11" ht="33" customHeight="1" x14ac:dyDescent="0.25">
      <c r="A330" s="51" t="s">
        <v>112</v>
      </c>
      <c r="B330" s="51"/>
      <c r="C330" s="52"/>
      <c r="D330" s="53"/>
      <c r="E330" s="96">
        <v>7.3390300191955818E-2</v>
      </c>
      <c r="F330" s="63"/>
      <c r="G330" s="39"/>
      <c r="H330" s="60"/>
    </row>
    <row r="331" spans="1:11" ht="33" customHeight="1" x14ac:dyDescent="0.25">
      <c r="A331" s="51" t="s">
        <v>750</v>
      </c>
      <c r="B331" s="51"/>
      <c r="C331" s="52"/>
      <c r="D331" s="53"/>
      <c r="E331" s="96">
        <v>0</v>
      </c>
      <c r="F331" s="63"/>
      <c r="G331" s="39"/>
      <c r="H331" s="60"/>
    </row>
    <row r="332" spans="1:11" ht="33" customHeight="1" x14ac:dyDescent="0.25">
      <c r="A332" s="42" t="s">
        <v>751</v>
      </c>
      <c r="B332" s="48"/>
      <c r="C332" s="45"/>
      <c r="D332" s="49"/>
      <c r="E332" s="87"/>
      <c r="F332" s="30"/>
      <c r="G332" s="26"/>
      <c r="H332" s="60"/>
    </row>
    <row r="333" spans="1:11" ht="33" customHeight="1" x14ac:dyDescent="0.25">
      <c r="A333" s="97" t="s">
        <v>752</v>
      </c>
      <c r="B333" s="98" t="s">
        <v>753</v>
      </c>
      <c r="C333" s="97" t="s">
        <v>498</v>
      </c>
      <c r="D333" s="99">
        <v>50000</v>
      </c>
      <c r="E333" s="100">
        <v>44804254.233451873</v>
      </c>
      <c r="F333" s="30">
        <v>1.8732832569629806E-4</v>
      </c>
      <c r="G333" s="101" t="s">
        <v>754</v>
      </c>
      <c r="H333" s="60"/>
    </row>
    <row r="334" spans="1:11" ht="33" customHeight="1" x14ac:dyDescent="0.25">
      <c r="A334" s="97" t="s">
        <v>755</v>
      </c>
      <c r="B334" s="98" t="s">
        <v>756</v>
      </c>
      <c r="C334" s="97" t="s">
        <v>498</v>
      </c>
      <c r="D334" s="99">
        <v>2900</v>
      </c>
      <c r="E334" s="100">
        <v>2613047.0687739998</v>
      </c>
      <c r="F334" s="30">
        <v>1.0925251200667965E-5</v>
      </c>
      <c r="G334" s="101" t="s">
        <v>754</v>
      </c>
      <c r="H334" s="60"/>
      <c r="I334" s="91"/>
    </row>
    <row r="335" spans="1:11" ht="33" customHeight="1" x14ac:dyDescent="0.25">
      <c r="A335" s="97" t="s">
        <v>757</v>
      </c>
      <c r="B335" s="98" t="s">
        <v>758</v>
      </c>
      <c r="C335" s="97" t="s">
        <v>498</v>
      </c>
      <c r="D335" s="99">
        <v>2000</v>
      </c>
      <c r="E335" s="100">
        <v>1796232.5891544828</v>
      </c>
      <c r="F335" s="30">
        <v>7.5101181627571474E-6</v>
      </c>
      <c r="G335" s="101" t="s">
        <v>754</v>
      </c>
      <c r="H335" s="60"/>
      <c r="I335" s="91"/>
      <c r="K335" s="102"/>
    </row>
    <row r="336" spans="1:11" ht="33" customHeight="1" x14ac:dyDescent="0.25">
      <c r="A336" s="97" t="s">
        <v>759</v>
      </c>
      <c r="B336" s="98" t="s">
        <v>760</v>
      </c>
      <c r="C336" s="97" t="s">
        <v>498</v>
      </c>
      <c r="D336" s="99">
        <v>2000</v>
      </c>
      <c r="E336" s="100">
        <v>1779221.3784876189</v>
      </c>
      <c r="F336" s="30">
        <v>7.4389936307944799E-6</v>
      </c>
      <c r="G336" s="101" t="s">
        <v>754</v>
      </c>
      <c r="I336" s="91"/>
    </row>
    <row r="337" spans="1:9" ht="33" customHeight="1" x14ac:dyDescent="0.25">
      <c r="A337" s="55"/>
      <c r="B337" s="56"/>
      <c r="C337" s="57"/>
      <c r="D337" s="58"/>
      <c r="E337" s="58"/>
      <c r="F337" s="66"/>
      <c r="G337" s="58"/>
      <c r="I337" s="62"/>
    </row>
    <row r="338" spans="1:9" ht="33" customHeight="1" x14ac:dyDescent="0.25">
      <c r="A338" s="42" t="s">
        <v>114</v>
      </c>
      <c r="B338" s="51"/>
      <c r="C338" s="52"/>
      <c r="D338" s="53"/>
      <c r="E338" s="34"/>
      <c r="F338" s="63"/>
      <c r="G338" s="39"/>
      <c r="I338" s="62"/>
    </row>
    <row r="339" spans="1:9" ht="33" customHeight="1" x14ac:dyDescent="0.25">
      <c r="A339" s="51" t="s">
        <v>115</v>
      </c>
      <c r="B339" s="51"/>
      <c r="C339" s="52"/>
      <c r="D339" s="53"/>
      <c r="E339" s="94">
        <v>190512918799.94003</v>
      </c>
      <c r="F339" s="63">
        <v>0.79654190685449966</v>
      </c>
      <c r="G339" s="39"/>
      <c r="I339" s="62"/>
    </row>
    <row r="340" spans="1:9" ht="33" customHeight="1" x14ac:dyDescent="0.25">
      <c r="A340" s="51" t="s">
        <v>116</v>
      </c>
      <c r="B340" s="51"/>
      <c r="C340" s="52"/>
      <c r="D340" s="53"/>
      <c r="E340" s="94">
        <v>37565648730.909996</v>
      </c>
      <c r="F340" s="63">
        <v>0.15706343517715704</v>
      </c>
      <c r="G340" s="39"/>
    </row>
    <row r="341" spans="1:9" ht="33" customHeight="1" x14ac:dyDescent="0.25">
      <c r="A341" s="51" t="s">
        <v>117</v>
      </c>
      <c r="B341" s="51"/>
      <c r="C341" s="52"/>
      <c r="D341" s="53"/>
      <c r="E341" s="94">
        <v>1058604674.78</v>
      </c>
      <c r="F341" s="63">
        <v>4.4260672271775308E-3</v>
      </c>
      <c r="G341" s="39"/>
    </row>
    <row r="342" spans="1:9" ht="33" customHeight="1" x14ac:dyDescent="0.25">
      <c r="A342" s="51" t="s">
        <v>118</v>
      </c>
      <c r="B342" s="51"/>
      <c r="C342" s="52"/>
      <c r="D342" s="53"/>
      <c r="E342" s="94">
        <v>0</v>
      </c>
      <c r="F342" s="34">
        <v>0</v>
      </c>
      <c r="G342" s="39"/>
    </row>
    <row r="343" spans="1:9" ht="33" customHeight="1" x14ac:dyDescent="0.25">
      <c r="A343" s="51" t="s">
        <v>119</v>
      </c>
      <c r="B343" s="51"/>
      <c r="C343" s="52"/>
      <c r="D343" s="53"/>
      <c r="E343" s="94">
        <v>0</v>
      </c>
      <c r="F343" s="34">
        <v>0</v>
      </c>
      <c r="G343" s="39"/>
    </row>
    <row r="344" spans="1:9" ht="33" customHeight="1" x14ac:dyDescent="0.25">
      <c r="A344" s="51" t="s">
        <v>120</v>
      </c>
      <c r="B344" s="51"/>
      <c r="C344" s="52"/>
      <c r="D344" s="53"/>
      <c r="E344" s="94">
        <v>0</v>
      </c>
      <c r="F344" s="34">
        <v>0</v>
      </c>
      <c r="G344" s="39"/>
    </row>
    <row r="345" spans="1:9" ht="33" customHeight="1" x14ac:dyDescent="0.25">
      <c r="A345" s="51" t="s">
        <v>121</v>
      </c>
      <c r="B345" s="51"/>
      <c r="C345" s="52"/>
      <c r="D345" s="53"/>
      <c r="E345" s="94">
        <v>0</v>
      </c>
      <c r="F345" s="34">
        <v>0</v>
      </c>
      <c r="G345" s="39"/>
    </row>
    <row r="346" spans="1:9" ht="33" customHeight="1" x14ac:dyDescent="0.25">
      <c r="A346" s="51" t="s">
        <v>122</v>
      </c>
      <c r="B346" s="51"/>
      <c r="C346" s="52"/>
      <c r="D346" s="53"/>
      <c r="E346" s="94">
        <v>5965921.0499999998</v>
      </c>
      <c r="F346" s="34">
        <v>2.4943747433215507E-5</v>
      </c>
      <c r="G346" s="39"/>
    </row>
    <row r="347" spans="1:9" ht="33" customHeight="1" x14ac:dyDescent="0.25">
      <c r="A347" s="51" t="s">
        <v>123</v>
      </c>
      <c r="B347" s="51"/>
      <c r="C347" s="52"/>
      <c r="D347" s="53"/>
      <c r="E347" s="94">
        <v>0</v>
      </c>
      <c r="F347" s="34">
        <v>0</v>
      </c>
      <c r="G347" s="39"/>
    </row>
    <row r="348" spans="1:9" ht="15" customHeight="1" x14ac:dyDescent="0.25">
      <c r="A348" s="51" t="s">
        <v>124</v>
      </c>
      <c r="B348" s="51"/>
      <c r="C348" s="52"/>
      <c r="D348" s="53"/>
      <c r="E348" s="94">
        <v>0</v>
      </c>
      <c r="F348" s="34">
        <v>0</v>
      </c>
      <c r="G348" s="39"/>
    </row>
    <row r="349" spans="1:9" ht="33" customHeight="1" x14ac:dyDescent="0.25">
      <c r="A349" s="51" t="s">
        <v>125</v>
      </c>
      <c r="B349" s="51"/>
      <c r="C349" s="52"/>
      <c r="D349" s="53"/>
      <c r="E349" s="94">
        <v>0</v>
      </c>
      <c r="F349" s="34">
        <v>0</v>
      </c>
      <c r="G349" s="39"/>
    </row>
    <row r="350" spans="1:9" ht="33" customHeight="1" x14ac:dyDescent="0.25">
      <c r="A350" s="51" t="s">
        <v>761</v>
      </c>
      <c r="B350" s="51"/>
      <c r="C350" s="52"/>
      <c r="D350" s="53"/>
      <c r="E350" s="94">
        <v>0</v>
      </c>
      <c r="F350" s="34">
        <v>0</v>
      </c>
      <c r="G350" s="39"/>
    </row>
    <row r="351" spans="1:9" ht="21" customHeight="1" x14ac:dyDescent="0.25">
      <c r="A351" s="51"/>
      <c r="B351" s="51"/>
      <c r="C351" s="52"/>
      <c r="D351" s="53"/>
      <c r="E351" s="34"/>
      <c r="F351" s="63"/>
      <c r="G351" s="39"/>
    </row>
    <row r="352" spans="1:9" ht="33" customHeight="1" x14ac:dyDescent="0.25">
      <c r="A352" s="69"/>
      <c r="B352" s="51"/>
      <c r="C352" s="36" t="s">
        <v>79</v>
      </c>
      <c r="D352" s="53"/>
      <c r="E352" s="103">
        <v>229143138126.68002</v>
      </c>
      <c r="F352" s="104">
        <v>0.95805635300626746</v>
      </c>
      <c r="G352" s="39"/>
    </row>
    <row r="353" spans="1:9" ht="33" customHeight="1" x14ac:dyDescent="0.25">
      <c r="A353" s="69" t="s">
        <v>126</v>
      </c>
      <c r="B353" s="51"/>
      <c r="C353" s="52"/>
      <c r="D353" s="53"/>
      <c r="E353" s="34">
        <v>0</v>
      </c>
      <c r="F353" s="71">
        <v>0</v>
      </c>
      <c r="G353" s="39"/>
    </row>
    <row r="354" spans="1:9" ht="33" customHeight="1" x14ac:dyDescent="0.25">
      <c r="A354" s="69" t="s">
        <v>127</v>
      </c>
      <c r="B354" s="51"/>
      <c r="C354" s="52"/>
      <c r="D354" s="72"/>
      <c r="E354" s="103">
        <v>3066257376.5999999</v>
      </c>
      <c r="F354" s="71">
        <v>1.2820141085699477E-2</v>
      </c>
      <c r="G354" s="39"/>
    </row>
    <row r="355" spans="1:9" ht="33" customHeight="1" x14ac:dyDescent="0.25">
      <c r="A355" s="69" t="s">
        <v>107</v>
      </c>
      <c r="B355" s="51"/>
      <c r="C355" s="52"/>
      <c r="D355" s="72"/>
      <c r="E355" s="103">
        <v>6965614826.3899994</v>
      </c>
      <c r="F355" s="71">
        <v>2.9123505908033E-2</v>
      </c>
      <c r="G355" s="39"/>
    </row>
    <row r="356" spans="1:9" ht="33" customHeight="1" x14ac:dyDescent="0.25">
      <c r="A356" s="69" t="s">
        <v>128</v>
      </c>
      <c r="B356" s="51"/>
      <c r="C356" s="52"/>
      <c r="D356" s="72"/>
      <c r="E356" s="70">
        <v>0</v>
      </c>
      <c r="F356" s="71"/>
      <c r="G356" s="39"/>
    </row>
    <row r="357" spans="1:9" ht="33" customHeight="1" x14ac:dyDescent="0.25">
      <c r="A357" s="69" t="s">
        <v>129</v>
      </c>
      <c r="B357" s="51"/>
      <c r="C357" s="52"/>
      <c r="D357" s="53"/>
      <c r="E357" s="34">
        <v>0</v>
      </c>
      <c r="F357" s="63"/>
      <c r="G357" s="39"/>
    </row>
    <row r="358" spans="1:9" ht="22.5" customHeight="1" x14ac:dyDescent="0.25">
      <c r="A358" s="69"/>
      <c r="B358" s="51"/>
      <c r="C358" s="52"/>
      <c r="D358" s="53"/>
      <c r="E358" s="53"/>
      <c r="F358" s="63"/>
      <c r="G358" s="39"/>
    </row>
    <row r="359" spans="1:9" ht="33" customHeight="1" x14ac:dyDescent="0.25">
      <c r="A359" s="55"/>
      <c r="B359" s="147" t="s">
        <v>108</v>
      </c>
      <c r="C359" s="148"/>
      <c r="D359" s="149"/>
      <c r="E359" s="58">
        <v>239175010329.67004</v>
      </c>
      <c r="F359" s="66">
        <v>1</v>
      </c>
      <c r="G359" s="58"/>
      <c r="H359" s="60" t="b">
        <v>1</v>
      </c>
      <c r="I359" s="61">
        <v>2.996826171875E-2</v>
      </c>
    </row>
    <row r="360" spans="1:9" ht="33" customHeight="1" x14ac:dyDescent="0.25">
      <c r="A360" s="55"/>
      <c r="B360" s="147" t="s">
        <v>130</v>
      </c>
      <c r="C360" s="148"/>
      <c r="D360" s="149"/>
      <c r="E360" s="58">
        <v>8337753658.7341003</v>
      </c>
      <c r="F360" s="56"/>
      <c r="G360" s="73"/>
    </row>
    <row r="361" spans="1:9" ht="33" customHeight="1" x14ac:dyDescent="0.25">
      <c r="A361" s="55"/>
      <c r="B361" s="147" t="s">
        <v>131</v>
      </c>
      <c r="C361" s="148"/>
      <c r="D361" s="149"/>
      <c r="E361" s="73">
        <v>28.685700000000001</v>
      </c>
      <c r="F361" s="56"/>
      <c r="G361" s="73"/>
      <c r="H361" s="60" t="b">
        <v>1</v>
      </c>
    </row>
    <row r="362" spans="1:9" x14ac:dyDescent="0.25">
      <c r="D362" s="75"/>
      <c r="E362" s="76"/>
      <c r="F362" s="105"/>
    </row>
    <row r="363" spans="1:9" x14ac:dyDescent="0.25">
      <c r="A363" s="74" t="s">
        <v>762</v>
      </c>
      <c r="D363" s="75"/>
      <c r="E363" s="106"/>
      <c r="F363" s="105"/>
    </row>
    <row r="364" spans="1:9" x14ac:dyDescent="0.25">
      <c r="A364" s="74" t="s">
        <v>133</v>
      </c>
      <c r="D364" s="75"/>
      <c r="E364" s="76"/>
      <c r="F364" s="105"/>
    </row>
    <row r="365" spans="1:9" x14ac:dyDescent="0.25">
      <c r="A365" s="77" t="s">
        <v>134</v>
      </c>
      <c r="E365" s="107"/>
    </row>
    <row r="366" spans="1:9" x14ac:dyDescent="0.25">
      <c r="E366" s="108"/>
    </row>
    <row r="367" spans="1:9" x14ac:dyDescent="0.25">
      <c r="A367" s="78" t="s">
        <v>135</v>
      </c>
      <c r="B367" s="78" t="s">
        <v>136</v>
      </c>
      <c r="F367" s="109"/>
    </row>
    <row r="368" spans="1:9" x14ac:dyDescent="0.25">
      <c r="A368" s="79" t="s">
        <v>137</v>
      </c>
      <c r="B368" s="80">
        <v>28.685700000000001</v>
      </c>
      <c r="C368" s="81"/>
      <c r="D368" s="62"/>
      <c r="E368" s="76"/>
    </row>
    <row r="369" spans="1:9" x14ac:dyDescent="0.25">
      <c r="A369" s="79" t="s">
        <v>138</v>
      </c>
      <c r="B369" s="80">
        <v>28.255500000000001</v>
      </c>
      <c r="C369" s="81"/>
      <c r="D369" s="61"/>
    </row>
    <row r="371" spans="1:9" ht="15" customHeight="1" x14ac:dyDescent="0.25">
      <c r="A371" s="75" t="s">
        <v>763</v>
      </c>
      <c r="B371" s="110">
        <v>85003292827.169952</v>
      </c>
      <c r="H371" s="111"/>
      <c r="I371" s="111"/>
    </row>
    <row r="372" spans="1:9" x14ac:dyDescent="0.25">
      <c r="B372" s="83"/>
    </row>
    <row r="373" spans="1:9" x14ac:dyDescent="0.25">
      <c r="A373" s="150" t="s">
        <v>764</v>
      </c>
      <c r="B373" s="150"/>
      <c r="C373" s="150"/>
      <c r="D373" s="150"/>
      <c r="E373" s="150"/>
      <c r="F373" s="150"/>
      <c r="G373" s="150"/>
    </row>
    <row r="374" spans="1:9" x14ac:dyDescent="0.25">
      <c r="A374" s="150"/>
      <c r="B374" s="150"/>
      <c r="C374" s="150"/>
      <c r="D374" s="150"/>
      <c r="E374" s="150"/>
      <c r="F374" s="150"/>
      <c r="G374" s="150"/>
    </row>
  </sheetData>
  <mergeCells count="5">
    <mergeCell ref="A7:G7"/>
    <mergeCell ref="B359:D359"/>
    <mergeCell ref="B360:D360"/>
    <mergeCell ref="B361:D361"/>
    <mergeCell ref="A373:G374"/>
  </mergeCells>
  <conditionalFormatting sqref="A313:A314 A316:A318">
    <cfRule type="containsErrors" dxfId="47" priority="1">
      <formula>ISERROR(A313)</formula>
    </cfRule>
  </conditionalFormatting>
  <conditionalFormatting sqref="A320:A321">
    <cfRule type="containsErrors" dxfId="46" priority="2">
      <formula>ISERROR(A320)</formula>
    </cfRule>
  </conditionalFormatting>
  <conditionalFormatting sqref="C10:C47 A10:A183 C50:C183 A185:A311">
    <cfRule type="containsErrors" dxfId="45" priority="6">
      <formula>ISERROR(A10)</formula>
    </cfRule>
  </conditionalFormatting>
  <conditionalFormatting sqref="C186:C310 C333:C336">
    <cfRule type="containsErrors" dxfId="44" priority="7">
      <formula>ISERROR(C186)</formula>
    </cfRule>
  </conditionalFormatting>
  <conditionalFormatting sqref="C313">
    <cfRule type="containsErrors" dxfId="43" priority="5">
      <formula>ISERROR(C313)</formula>
    </cfRule>
  </conditionalFormatting>
  <conditionalFormatting sqref="C315:C316 C318">
    <cfRule type="containsErrors" dxfId="42" priority="4">
      <formula>ISERROR(C315)</formula>
    </cfRule>
  </conditionalFormatting>
  <conditionalFormatting sqref="C320">
    <cfRule type="containsErrors" dxfId="41" priority="3">
      <formula>ISERROR(C320)</formula>
    </cfRule>
  </conditionalFormatting>
  <conditionalFormatting sqref="H326 H330:H335 H359 H361">
    <cfRule type="containsText" dxfId="40" priority="8" operator="containsText" text="TRUE">
      <formula>NOT(ISERROR(SEARCH("TRUE",H326)))</formula>
    </cfRule>
    <cfRule type="containsText" dxfId="39" priority="9" stopIfTrue="1" operator="containsText" text="FALSE">
      <formula>NOT(ISERROR(SEARCH("FALSE",H326)))</formula>
    </cfRule>
  </conditionalFormatting>
  <conditionalFormatting sqref="I326 I359">
    <cfRule type="cellIs" dxfId="38" priority="10" operator="between">
      <formula>0</formula>
      <formula>1</formula>
    </cfRule>
    <cfRule type="cellIs" dxfId="37" priority="11" operator="greaterThan">
      <formula>0.5</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67" max="6" man="1"/>
    <brk id="121" max="6" man="1"/>
    <brk id="189" max="6" man="1"/>
    <brk id="242" max="6" man="1"/>
    <brk id="357"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6866B-0842-45FD-83D5-C92E4E47E2F8}">
  <dimension ref="A1:I214"/>
  <sheetViews>
    <sheetView zoomScale="70" zoomScaleNormal="70" zoomScaleSheetLayoutView="55" workbookViewId="0">
      <selection activeCell="A2" sqref="A2"/>
    </sheetView>
  </sheetViews>
  <sheetFormatPr defaultColWidth="9.140625" defaultRowHeight="15" x14ac:dyDescent="0.25"/>
  <cols>
    <col min="1" max="1" width="70.42578125" style="74" customWidth="1"/>
    <col min="2" max="2" width="19.7109375" style="74" customWidth="1"/>
    <col min="3" max="3" width="58.7109375" style="8" customWidth="1"/>
    <col min="4" max="4" width="18.7109375" style="74" bestFit="1" customWidth="1"/>
    <col min="5" max="5" width="24.28515625" style="17" customWidth="1"/>
    <col min="6" max="6" width="14.140625" style="5" customWidth="1"/>
    <col min="7" max="7" width="15" style="5" customWidth="1"/>
    <col min="8" max="8" width="9.140625" style="5"/>
    <col min="9" max="9" width="17.42578125" style="5" customWidth="1"/>
    <col min="10" max="10" width="13.5703125" style="5" bestFit="1" customWidth="1"/>
    <col min="11" max="11" width="9.28515625" style="5" bestFit="1" customWidth="1"/>
    <col min="12" max="12" width="9.140625" style="5"/>
    <col min="13" max="13" width="15.42578125" style="5" bestFit="1" customWidth="1"/>
    <col min="14" max="16384" width="9.140625" style="5"/>
  </cols>
  <sheetData>
    <row r="1" spans="1:8" x14ac:dyDescent="0.25">
      <c r="A1" s="1"/>
      <c r="B1" s="1" t="s">
        <v>0</v>
      </c>
      <c r="C1" s="2"/>
      <c r="D1" s="1"/>
      <c r="E1" s="3"/>
      <c r="F1" s="3"/>
      <c r="G1" s="3"/>
      <c r="H1" s="4" t="s">
        <v>765</v>
      </c>
    </row>
    <row r="2" spans="1:8" ht="18.75" x14ac:dyDescent="0.25">
      <c r="A2" s="6" t="s">
        <v>1873</v>
      </c>
      <c r="B2" s="7"/>
      <c r="D2" s="5"/>
      <c r="E2" s="5"/>
      <c r="F2" s="9"/>
    </row>
    <row r="3" spans="1:8" s="11" customFormat="1" ht="18.75" x14ac:dyDescent="0.3">
      <c r="A3" s="6" t="s">
        <v>2</v>
      </c>
      <c r="B3" s="10"/>
      <c r="C3" s="8"/>
      <c r="D3" s="4" t="s">
        <v>3</v>
      </c>
      <c r="F3" s="12"/>
    </row>
    <row r="4" spans="1:8" s="11" customFormat="1" ht="18.75" x14ac:dyDescent="0.3">
      <c r="A4" s="13" t="s">
        <v>4</v>
      </c>
      <c r="B4" s="10"/>
      <c r="C4" s="8"/>
      <c r="D4" s="5"/>
      <c r="F4" s="12"/>
    </row>
    <row r="5" spans="1:8" s="11" customFormat="1" x14ac:dyDescent="0.25">
      <c r="A5" s="14"/>
      <c r="B5" s="15"/>
      <c r="C5" s="8"/>
      <c r="D5" s="5"/>
      <c r="F5" s="12"/>
    </row>
    <row r="6" spans="1:8" s="11" customFormat="1" ht="15.75" x14ac:dyDescent="0.25">
      <c r="A6" s="3"/>
      <c r="B6" s="3"/>
      <c r="C6" s="16"/>
      <c r="D6" s="3"/>
      <c r="E6" s="17"/>
      <c r="F6" s="17"/>
      <c r="G6" s="18" t="s">
        <v>5</v>
      </c>
    </row>
    <row r="7" spans="1:8" s="19" customFormat="1" ht="24.95" customHeight="1" x14ac:dyDescent="0.25">
      <c r="A7" s="146" t="s">
        <v>766</v>
      </c>
      <c r="B7" s="146"/>
      <c r="C7" s="146"/>
      <c r="D7" s="146"/>
      <c r="E7" s="146"/>
      <c r="F7" s="146"/>
      <c r="G7" s="146"/>
    </row>
    <row r="8" spans="1:8" s="19" customFormat="1" ht="35.25" customHeight="1" x14ac:dyDescent="0.25">
      <c r="A8" s="20" t="s">
        <v>7</v>
      </c>
      <c r="B8" s="20" t="s">
        <v>8</v>
      </c>
      <c r="C8" s="20" t="s">
        <v>9</v>
      </c>
      <c r="D8" s="20" t="s">
        <v>10</v>
      </c>
      <c r="E8" s="20" t="s">
        <v>11</v>
      </c>
      <c r="F8" s="20" t="s">
        <v>12</v>
      </c>
      <c r="G8" s="20" t="s">
        <v>13</v>
      </c>
    </row>
    <row r="9" spans="1:8" s="11" customFormat="1" ht="27" customHeight="1" x14ac:dyDescent="0.25">
      <c r="A9" s="85" t="s">
        <v>142</v>
      </c>
      <c r="B9" s="22"/>
      <c r="C9" s="23"/>
      <c r="D9" s="22"/>
      <c r="E9" s="24"/>
      <c r="F9" s="25"/>
      <c r="G9" s="26"/>
    </row>
    <row r="10" spans="1:8" s="11" customFormat="1" ht="21.75" customHeight="1" x14ac:dyDescent="0.25">
      <c r="A10" s="27"/>
      <c r="B10" s="28"/>
      <c r="C10" s="27"/>
      <c r="D10" s="29"/>
      <c r="E10" s="29"/>
      <c r="F10" s="30"/>
      <c r="G10" s="31"/>
    </row>
    <row r="11" spans="1:8" s="11" customFormat="1" ht="33" customHeight="1" x14ac:dyDescent="0.25">
      <c r="A11" s="32" t="s">
        <v>143</v>
      </c>
      <c r="B11" s="28"/>
      <c r="C11" s="27"/>
      <c r="D11" s="29"/>
      <c r="E11" s="29"/>
      <c r="F11" s="35"/>
      <c r="G11" s="31"/>
    </row>
    <row r="12" spans="1:8" s="11" customFormat="1" ht="33" customHeight="1" x14ac:dyDescent="0.25">
      <c r="A12" s="32" t="s">
        <v>144</v>
      </c>
      <c r="B12" s="28"/>
      <c r="C12" s="27"/>
      <c r="D12" s="29"/>
      <c r="E12" s="29"/>
      <c r="F12" s="35"/>
      <c r="G12" s="31"/>
    </row>
    <row r="13" spans="1:8" s="11" customFormat="1" ht="33" customHeight="1" x14ac:dyDescent="0.25">
      <c r="A13" s="27" t="s">
        <v>153</v>
      </c>
      <c r="B13" s="28" t="s">
        <v>154</v>
      </c>
      <c r="C13" s="27" t="s">
        <v>155</v>
      </c>
      <c r="D13" s="29">
        <v>1000</v>
      </c>
      <c r="E13" s="29">
        <v>102340883.8</v>
      </c>
      <c r="F13" s="35">
        <v>1.8378246130333422E-2</v>
      </c>
      <c r="G13" s="31" t="s">
        <v>84</v>
      </c>
    </row>
    <row r="14" spans="1:8" s="11" customFormat="1" ht="33" customHeight="1" x14ac:dyDescent="0.25">
      <c r="A14" s="27" t="s">
        <v>168</v>
      </c>
      <c r="B14" s="28" t="s">
        <v>169</v>
      </c>
      <c r="C14" s="27" t="s">
        <v>147</v>
      </c>
      <c r="D14" s="29">
        <v>1000</v>
      </c>
      <c r="E14" s="29">
        <v>102312598.3</v>
      </c>
      <c r="F14" s="35">
        <v>1.8373166656113368E-2</v>
      </c>
      <c r="G14" s="31" t="s">
        <v>84</v>
      </c>
    </row>
    <row r="15" spans="1:8" s="11" customFormat="1" ht="33" customHeight="1" x14ac:dyDescent="0.25">
      <c r="A15" s="27" t="s">
        <v>200</v>
      </c>
      <c r="B15" s="28" t="s">
        <v>201</v>
      </c>
      <c r="C15" s="27" t="s">
        <v>147</v>
      </c>
      <c r="D15" s="29">
        <v>80</v>
      </c>
      <c r="E15" s="29">
        <v>79965167.329999998</v>
      </c>
      <c r="F15" s="35">
        <v>1.4360043342170522E-2</v>
      </c>
      <c r="G15" s="31" t="s">
        <v>84</v>
      </c>
    </row>
    <row r="16" spans="1:8" s="11" customFormat="1" ht="33" customHeight="1" x14ac:dyDescent="0.25">
      <c r="A16" s="27" t="s">
        <v>172</v>
      </c>
      <c r="B16" s="28" t="s">
        <v>173</v>
      </c>
      <c r="C16" s="27" t="s">
        <v>174</v>
      </c>
      <c r="D16" s="29">
        <v>50</v>
      </c>
      <c r="E16" s="29">
        <v>51287332.82</v>
      </c>
      <c r="F16" s="35">
        <v>9.2101141883463716E-3</v>
      </c>
      <c r="G16" s="31" t="s">
        <v>84</v>
      </c>
    </row>
    <row r="17" spans="1:7" s="11" customFormat="1" ht="33" customHeight="1" x14ac:dyDescent="0.25">
      <c r="A17" s="27" t="s">
        <v>212</v>
      </c>
      <c r="B17" s="28" t="s">
        <v>213</v>
      </c>
      <c r="C17" s="27" t="s">
        <v>174</v>
      </c>
      <c r="D17" s="29">
        <v>50</v>
      </c>
      <c r="E17" s="29">
        <v>51030274.659999996</v>
      </c>
      <c r="F17" s="35">
        <v>9.1639520099590609E-3</v>
      </c>
      <c r="G17" s="31" t="s">
        <v>84</v>
      </c>
    </row>
    <row r="18" spans="1:7" s="11" customFormat="1" ht="33" customHeight="1" x14ac:dyDescent="0.25">
      <c r="A18" s="27" t="s">
        <v>148</v>
      </c>
      <c r="B18" s="28" t="s">
        <v>149</v>
      </c>
      <c r="C18" s="27" t="s">
        <v>147</v>
      </c>
      <c r="D18" s="29">
        <v>500</v>
      </c>
      <c r="E18" s="29">
        <v>50849453.549999997</v>
      </c>
      <c r="F18" s="35">
        <v>9.1314803843315709E-3</v>
      </c>
      <c r="G18" s="31" t="s">
        <v>84</v>
      </c>
    </row>
    <row r="19" spans="1:7" s="11" customFormat="1" ht="33" customHeight="1" x14ac:dyDescent="0.25">
      <c r="A19" s="27" t="s">
        <v>767</v>
      </c>
      <c r="B19" s="28" t="s">
        <v>768</v>
      </c>
      <c r="C19" s="27" t="s">
        <v>19</v>
      </c>
      <c r="D19" s="29">
        <v>50</v>
      </c>
      <c r="E19" s="29">
        <v>49688771.520000003</v>
      </c>
      <c r="F19" s="35">
        <v>8.9230465772903722E-3</v>
      </c>
      <c r="G19" s="31" t="s">
        <v>84</v>
      </c>
    </row>
    <row r="20" spans="1:7" s="11" customFormat="1" ht="33" customHeight="1" x14ac:dyDescent="0.25">
      <c r="A20" s="27" t="s">
        <v>210</v>
      </c>
      <c r="B20" s="28" t="s">
        <v>211</v>
      </c>
      <c r="C20" s="27" t="s">
        <v>19</v>
      </c>
      <c r="D20" s="29">
        <v>50</v>
      </c>
      <c r="E20" s="29">
        <v>49383883.840000004</v>
      </c>
      <c r="F20" s="35">
        <v>8.8682952343559426E-3</v>
      </c>
      <c r="G20" s="31" t="s">
        <v>84</v>
      </c>
    </row>
    <row r="21" spans="1:7" s="11" customFormat="1" ht="33" customHeight="1" x14ac:dyDescent="0.25">
      <c r="A21" s="27" t="s">
        <v>179</v>
      </c>
      <c r="B21" s="28" t="s">
        <v>180</v>
      </c>
      <c r="C21" s="27" t="s">
        <v>147</v>
      </c>
      <c r="D21" s="29">
        <v>42</v>
      </c>
      <c r="E21" s="29">
        <v>44415540.659999996</v>
      </c>
      <c r="F21" s="35">
        <v>7.9760864666415139E-3</v>
      </c>
      <c r="G21" s="31" t="s">
        <v>84</v>
      </c>
    </row>
    <row r="22" spans="1:7" s="11" customFormat="1" ht="33" customHeight="1" x14ac:dyDescent="0.25">
      <c r="A22" s="27" t="s">
        <v>769</v>
      </c>
      <c r="B22" s="28" t="s">
        <v>770</v>
      </c>
      <c r="C22" s="27" t="s">
        <v>147</v>
      </c>
      <c r="D22" s="29">
        <v>5</v>
      </c>
      <c r="E22" s="29">
        <v>5251998.68</v>
      </c>
      <c r="F22" s="35">
        <v>9.4314726268981313E-4</v>
      </c>
      <c r="G22" s="31" t="s">
        <v>84</v>
      </c>
    </row>
    <row r="23" spans="1:7" s="11" customFormat="1" ht="33" customHeight="1" x14ac:dyDescent="0.25">
      <c r="A23" s="27" t="s">
        <v>216</v>
      </c>
      <c r="B23" s="28" t="s">
        <v>217</v>
      </c>
      <c r="C23" s="27" t="s">
        <v>147</v>
      </c>
      <c r="D23" s="29">
        <v>3</v>
      </c>
      <c r="E23" s="29">
        <v>3020508.12</v>
      </c>
      <c r="F23" s="35">
        <v>5.4241901776531931E-4</v>
      </c>
      <c r="G23" s="31" t="s">
        <v>84</v>
      </c>
    </row>
    <row r="24" spans="1:7" s="11" customFormat="1" ht="33" customHeight="1" x14ac:dyDescent="0.25">
      <c r="A24" s="27" t="s">
        <v>202</v>
      </c>
      <c r="B24" s="28" t="s">
        <v>203</v>
      </c>
      <c r="C24" s="27" t="s">
        <v>147</v>
      </c>
      <c r="D24" s="29">
        <v>1</v>
      </c>
      <c r="E24" s="29">
        <v>1088622.5900000001</v>
      </c>
      <c r="F24" s="35">
        <v>1.9549346418738911E-4</v>
      </c>
      <c r="G24" s="31" t="s">
        <v>84</v>
      </c>
    </row>
    <row r="25" spans="1:7" s="11" customFormat="1" ht="33" customHeight="1" x14ac:dyDescent="0.25">
      <c r="A25" s="27" t="s">
        <v>214</v>
      </c>
      <c r="B25" s="28" t="s">
        <v>215</v>
      </c>
      <c r="C25" s="27" t="s">
        <v>147</v>
      </c>
      <c r="D25" s="29">
        <v>1</v>
      </c>
      <c r="E25" s="29">
        <v>1069485.79</v>
      </c>
      <c r="F25" s="35">
        <v>1.9205690191151237E-4</v>
      </c>
      <c r="G25" s="31" t="s">
        <v>84</v>
      </c>
    </row>
    <row r="26" spans="1:7" s="11" customFormat="1" ht="33" customHeight="1" x14ac:dyDescent="0.25">
      <c r="A26" s="27" t="s">
        <v>771</v>
      </c>
      <c r="B26" s="28" t="s">
        <v>772</v>
      </c>
      <c r="C26" s="27" t="s">
        <v>147</v>
      </c>
      <c r="D26" s="29">
        <v>1</v>
      </c>
      <c r="E26" s="29">
        <v>1044720.37</v>
      </c>
      <c r="F26" s="35">
        <v>1.8760955919390839E-4</v>
      </c>
      <c r="G26" s="31" t="s">
        <v>84</v>
      </c>
    </row>
    <row r="27" spans="1:7" s="11" customFormat="1" ht="33" customHeight="1" x14ac:dyDescent="0.25">
      <c r="A27" s="27" t="s">
        <v>206</v>
      </c>
      <c r="B27" s="28" t="s">
        <v>207</v>
      </c>
      <c r="C27" s="27" t="s">
        <v>147</v>
      </c>
      <c r="D27" s="29">
        <v>1</v>
      </c>
      <c r="E27" s="29">
        <v>1005737.27</v>
      </c>
      <c r="F27" s="35">
        <v>1.8060902353189958E-4</v>
      </c>
      <c r="G27" s="31" t="s">
        <v>84</v>
      </c>
    </row>
    <row r="28" spans="1:7" s="11" customFormat="1" ht="33" customHeight="1" x14ac:dyDescent="0.25">
      <c r="A28" s="27"/>
      <c r="B28" s="28"/>
      <c r="C28" s="36" t="s">
        <v>79</v>
      </c>
      <c r="D28" s="37">
        <v>2834</v>
      </c>
      <c r="E28" s="37">
        <v>593754979.29999983</v>
      </c>
      <c r="F28" s="38">
        <v>0.106625766218822</v>
      </c>
      <c r="G28" s="39"/>
    </row>
    <row r="29" spans="1:7" s="11" customFormat="1" ht="33" customHeight="1" x14ac:dyDescent="0.25">
      <c r="A29" s="32" t="s">
        <v>218</v>
      </c>
      <c r="B29" s="28"/>
      <c r="C29" s="36"/>
      <c r="D29" s="37"/>
      <c r="E29" s="37"/>
      <c r="F29" s="38"/>
      <c r="G29" s="39"/>
    </row>
    <row r="30" spans="1:7" s="11" customFormat="1" ht="33" customHeight="1" x14ac:dyDescent="0.25">
      <c r="A30" s="27" t="s">
        <v>367</v>
      </c>
      <c r="B30" s="28" t="s">
        <v>368</v>
      </c>
      <c r="C30" s="27" t="s">
        <v>147</v>
      </c>
      <c r="D30" s="29">
        <v>3600</v>
      </c>
      <c r="E30" s="29">
        <v>378169300.07999998</v>
      </c>
      <c r="F30" s="35">
        <v>6.7911163337111599E-2</v>
      </c>
      <c r="G30" s="31" t="s">
        <v>84</v>
      </c>
    </row>
    <row r="31" spans="1:7" s="11" customFormat="1" ht="33" customHeight="1" x14ac:dyDescent="0.25">
      <c r="A31" s="27" t="s">
        <v>248</v>
      </c>
      <c r="B31" s="28" t="s">
        <v>249</v>
      </c>
      <c r="C31" s="27" t="s">
        <v>230</v>
      </c>
      <c r="D31" s="29">
        <v>1300</v>
      </c>
      <c r="E31" s="29">
        <v>135912242.69999999</v>
      </c>
      <c r="F31" s="35">
        <v>2.4406948188444428E-2</v>
      </c>
      <c r="G31" s="31" t="s">
        <v>84</v>
      </c>
    </row>
    <row r="32" spans="1:7" s="11" customFormat="1" ht="33" customHeight="1" x14ac:dyDescent="0.25">
      <c r="A32" s="27" t="s">
        <v>223</v>
      </c>
      <c r="B32" s="28" t="s">
        <v>224</v>
      </c>
      <c r="C32" s="27" t="s">
        <v>19</v>
      </c>
      <c r="D32" s="29">
        <v>1000</v>
      </c>
      <c r="E32" s="29">
        <v>102839398.5</v>
      </c>
      <c r="F32" s="35">
        <v>1.8467768767973469E-2</v>
      </c>
      <c r="G32" s="31" t="s">
        <v>84</v>
      </c>
    </row>
    <row r="33" spans="1:7" s="11" customFormat="1" ht="33" customHeight="1" x14ac:dyDescent="0.25">
      <c r="A33" s="27" t="s">
        <v>483</v>
      </c>
      <c r="B33" s="28" t="s">
        <v>484</v>
      </c>
      <c r="C33" s="27" t="s">
        <v>152</v>
      </c>
      <c r="D33" s="29">
        <v>100</v>
      </c>
      <c r="E33" s="29">
        <v>100265686.48</v>
      </c>
      <c r="F33" s="35">
        <v>1.8005584827246571E-2</v>
      </c>
      <c r="G33" s="31" t="s">
        <v>84</v>
      </c>
    </row>
    <row r="34" spans="1:7" s="11" customFormat="1" ht="33" customHeight="1" x14ac:dyDescent="0.25">
      <c r="A34" s="27" t="s">
        <v>228</v>
      </c>
      <c r="B34" s="28" t="s">
        <v>229</v>
      </c>
      <c r="C34" s="27" t="s">
        <v>230</v>
      </c>
      <c r="D34" s="29">
        <v>700</v>
      </c>
      <c r="E34" s="29">
        <v>73623328.659999996</v>
      </c>
      <c r="F34" s="35">
        <v>1.3221183996145153E-2</v>
      </c>
      <c r="G34" s="31" t="s">
        <v>84</v>
      </c>
    </row>
    <row r="35" spans="1:7" s="11" customFormat="1" ht="33" customHeight="1" x14ac:dyDescent="0.25">
      <c r="A35" s="27" t="s">
        <v>447</v>
      </c>
      <c r="B35" s="28" t="s">
        <v>448</v>
      </c>
      <c r="C35" s="27" t="s">
        <v>230</v>
      </c>
      <c r="D35" s="29">
        <v>70</v>
      </c>
      <c r="E35" s="29">
        <v>71127429.909999996</v>
      </c>
      <c r="F35" s="35">
        <v>1.2772973663766809E-2</v>
      </c>
      <c r="G35" s="31" t="s">
        <v>84</v>
      </c>
    </row>
    <row r="36" spans="1:7" s="112" customFormat="1" ht="33" customHeight="1" x14ac:dyDescent="0.2">
      <c r="A36" s="27" t="s">
        <v>328</v>
      </c>
      <c r="B36" s="28" t="s">
        <v>329</v>
      </c>
      <c r="C36" s="27" t="s">
        <v>330</v>
      </c>
      <c r="D36" s="29">
        <v>63</v>
      </c>
      <c r="E36" s="29">
        <v>62714892.810000002</v>
      </c>
      <c r="F36" s="35">
        <v>1.1262260919615567E-2</v>
      </c>
      <c r="G36" s="31" t="s">
        <v>84</v>
      </c>
    </row>
    <row r="37" spans="1:7" s="11" customFormat="1" ht="33" customHeight="1" x14ac:dyDescent="0.25">
      <c r="A37" s="27" t="s">
        <v>773</v>
      </c>
      <c r="B37" s="28" t="s">
        <v>774</v>
      </c>
      <c r="C37" s="27" t="s">
        <v>152</v>
      </c>
      <c r="D37" s="29">
        <v>55</v>
      </c>
      <c r="E37" s="29">
        <v>55057104.729999997</v>
      </c>
      <c r="F37" s="35">
        <v>9.8870850473492238E-3</v>
      </c>
      <c r="G37" s="31" t="s">
        <v>84</v>
      </c>
    </row>
    <row r="38" spans="1:7" s="11" customFormat="1" ht="33" customHeight="1" x14ac:dyDescent="0.25">
      <c r="A38" s="27" t="s">
        <v>246</v>
      </c>
      <c r="B38" s="28" t="s">
        <v>247</v>
      </c>
      <c r="C38" s="27" t="s">
        <v>152</v>
      </c>
      <c r="D38" s="29">
        <v>50000</v>
      </c>
      <c r="E38" s="29">
        <v>52301710</v>
      </c>
      <c r="F38" s="35">
        <v>9.3922747559594642E-3</v>
      </c>
      <c r="G38" s="31" t="s">
        <v>84</v>
      </c>
    </row>
    <row r="39" spans="1:7" s="11" customFormat="1" ht="33" customHeight="1" x14ac:dyDescent="0.25">
      <c r="A39" s="27" t="s">
        <v>775</v>
      </c>
      <c r="B39" s="28" t="s">
        <v>776</v>
      </c>
      <c r="C39" s="27" t="s">
        <v>230</v>
      </c>
      <c r="D39" s="29">
        <v>50</v>
      </c>
      <c r="E39" s="29">
        <v>51755748.5</v>
      </c>
      <c r="F39" s="35">
        <v>9.2942316821445596E-3</v>
      </c>
      <c r="G39" s="31" t="s">
        <v>84</v>
      </c>
    </row>
    <row r="40" spans="1:7" s="11" customFormat="1" ht="33" customHeight="1" x14ac:dyDescent="0.25">
      <c r="A40" s="27" t="s">
        <v>235</v>
      </c>
      <c r="B40" s="28" t="s">
        <v>236</v>
      </c>
      <c r="C40" s="27" t="s">
        <v>147</v>
      </c>
      <c r="D40" s="29">
        <v>500</v>
      </c>
      <c r="E40" s="29">
        <v>51555388.700000003</v>
      </c>
      <c r="F40" s="35">
        <v>9.2582513233446448E-3</v>
      </c>
      <c r="G40" s="31" t="s">
        <v>84</v>
      </c>
    </row>
    <row r="41" spans="1:7" s="11" customFormat="1" ht="33" customHeight="1" x14ac:dyDescent="0.25">
      <c r="A41" s="27" t="s">
        <v>407</v>
      </c>
      <c r="B41" s="28" t="s">
        <v>408</v>
      </c>
      <c r="C41" s="27" t="s">
        <v>152</v>
      </c>
      <c r="D41" s="29">
        <v>500</v>
      </c>
      <c r="E41" s="29">
        <v>51054177.649999999</v>
      </c>
      <c r="F41" s="35">
        <v>9.1682444785909454E-3</v>
      </c>
      <c r="G41" s="31" t="s">
        <v>84</v>
      </c>
    </row>
    <row r="42" spans="1:7" s="11" customFormat="1" ht="33" customHeight="1" x14ac:dyDescent="0.25">
      <c r="A42" s="27" t="s">
        <v>777</v>
      </c>
      <c r="B42" s="28" t="s">
        <v>778</v>
      </c>
      <c r="C42" s="27" t="s">
        <v>330</v>
      </c>
      <c r="D42" s="29">
        <v>50</v>
      </c>
      <c r="E42" s="29">
        <v>49647505.840000004</v>
      </c>
      <c r="F42" s="35">
        <v>8.9156361388065923E-3</v>
      </c>
      <c r="G42" s="31" t="s">
        <v>84</v>
      </c>
    </row>
    <row r="43" spans="1:7" s="11" customFormat="1" ht="33" customHeight="1" x14ac:dyDescent="0.25">
      <c r="A43" s="27" t="s">
        <v>779</v>
      </c>
      <c r="B43" s="28" t="s">
        <v>780</v>
      </c>
      <c r="C43" s="27" t="s">
        <v>152</v>
      </c>
      <c r="D43" s="29">
        <v>50</v>
      </c>
      <c r="E43" s="29">
        <v>49504250.439999998</v>
      </c>
      <c r="F43" s="35">
        <v>8.8899105157423577E-3</v>
      </c>
      <c r="G43" s="31" t="s">
        <v>84</v>
      </c>
    </row>
    <row r="44" spans="1:7" s="11" customFormat="1" ht="33" customHeight="1" x14ac:dyDescent="0.25">
      <c r="A44" s="27" t="s">
        <v>781</v>
      </c>
      <c r="B44" s="28" t="s">
        <v>782</v>
      </c>
      <c r="C44" s="27" t="s">
        <v>152</v>
      </c>
      <c r="D44" s="29">
        <v>50</v>
      </c>
      <c r="E44" s="29">
        <v>49502829.149999999</v>
      </c>
      <c r="F44" s="35">
        <v>8.8896552822865498E-3</v>
      </c>
      <c r="G44" s="31" t="s">
        <v>84</v>
      </c>
    </row>
    <row r="45" spans="1:7" s="11" customFormat="1" ht="33" customHeight="1" x14ac:dyDescent="0.25">
      <c r="A45" s="27" t="s">
        <v>783</v>
      </c>
      <c r="B45" s="28" t="s">
        <v>784</v>
      </c>
      <c r="C45" s="27" t="s">
        <v>147</v>
      </c>
      <c r="D45" s="29">
        <v>50</v>
      </c>
      <c r="E45" s="29">
        <v>49345599.170000002</v>
      </c>
      <c r="F45" s="35">
        <v>8.8614201218676272E-3</v>
      </c>
      <c r="G45" s="31" t="s">
        <v>84</v>
      </c>
    </row>
    <row r="46" spans="1:7" s="11" customFormat="1" ht="33" customHeight="1" x14ac:dyDescent="0.25">
      <c r="A46" s="27" t="s">
        <v>479</v>
      </c>
      <c r="B46" s="28" t="s">
        <v>480</v>
      </c>
      <c r="C46" s="27" t="s">
        <v>152</v>
      </c>
      <c r="D46" s="29">
        <v>470</v>
      </c>
      <c r="E46" s="29">
        <v>49064850.299999997</v>
      </c>
      <c r="F46" s="35">
        <v>8.8110035958216312E-3</v>
      </c>
      <c r="G46" s="31" t="s">
        <v>84</v>
      </c>
    </row>
    <row r="47" spans="1:7" s="11" customFormat="1" ht="33" customHeight="1" x14ac:dyDescent="0.25">
      <c r="A47" s="27" t="s">
        <v>785</v>
      </c>
      <c r="B47" s="28" t="s">
        <v>786</v>
      </c>
      <c r="C47" s="27" t="s">
        <v>230</v>
      </c>
      <c r="D47" s="29">
        <v>46</v>
      </c>
      <c r="E47" s="29">
        <v>48354461.890000001</v>
      </c>
      <c r="F47" s="35">
        <v>8.6834329460251103E-3</v>
      </c>
      <c r="G47" s="31" t="s">
        <v>84</v>
      </c>
    </row>
    <row r="48" spans="1:7" s="11" customFormat="1" ht="33" customHeight="1" x14ac:dyDescent="0.25">
      <c r="A48" s="27" t="s">
        <v>449</v>
      </c>
      <c r="B48" s="28" t="s">
        <v>450</v>
      </c>
      <c r="C48" s="27" t="s">
        <v>152</v>
      </c>
      <c r="D48" s="29">
        <v>46</v>
      </c>
      <c r="E48" s="29">
        <v>47348965.350000001</v>
      </c>
      <c r="F48" s="35">
        <v>8.5028671524813321E-3</v>
      </c>
      <c r="G48" s="31" t="s">
        <v>84</v>
      </c>
    </row>
    <row r="49" spans="1:7" s="11" customFormat="1" ht="33" customHeight="1" x14ac:dyDescent="0.25">
      <c r="A49" s="27" t="s">
        <v>787</v>
      </c>
      <c r="B49" s="28" t="s">
        <v>788</v>
      </c>
      <c r="C49" s="27" t="s">
        <v>152</v>
      </c>
      <c r="D49" s="29">
        <v>37</v>
      </c>
      <c r="E49" s="29">
        <v>37591982.979999997</v>
      </c>
      <c r="F49" s="35">
        <v>6.7507206316870291E-3</v>
      </c>
      <c r="G49" s="31" t="s">
        <v>84</v>
      </c>
    </row>
    <row r="50" spans="1:7" s="11" customFormat="1" ht="33" customHeight="1" x14ac:dyDescent="0.25">
      <c r="A50" s="27" t="s">
        <v>264</v>
      </c>
      <c r="B50" s="28" t="s">
        <v>265</v>
      </c>
      <c r="C50" s="27" t="s">
        <v>152</v>
      </c>
      <c r="D50" s="29">
        <v>30</v>
      </c>
      <c r="E50" s="29">
        <v>29951028.309999999</v>
      </c>
      <c r="F50" s="35">
        <v>5.3785676818413827E-3</v>
      </c>
      <c r="G50" s="31" t="s">
        <v>84</v>
      </c>
    </row>
    <row r="51" spans="1:7" s="11" customFormat="1" ht="33" customHeight="1" x14ac:dyDescent="0.25">
      <c r="A51" s="27" t="s">
        <v>284</v>
      </c>
      <c r="B51" s="28" t="s">
        <v>285</v>
      </c>
      <c r="C51" s="27" t="s">
        <v>286</v>
      </c>
      <c r="D51" s="29">
        <v>45</v>
      </c>
      <c r="E51" s="29">
        <v>26690136.530000001</v>
      </c>
      <c r="F51" s="35">
        <v>4.7929808712531682E-3</v>
      </c>
      <c r="G51" s="31" t="s">
        <v>84</v>
      </c>
    </row>
    <row r="52" spans="1:7" s="11" customFormat="1" ht="33" customHeight="1" x14ac:dyDescent="0.25">
      <c r="A52" s="27" t="s">
        <v>417</v>
      </c>
      <c r="B52" s="28" t="s">
        <v>418</v>
      </c>
      <c r="C52" s="27" t="s">
        <v>152</v>
      </c>
      <c r="D52" s="29">
        <v>22</v>
      </c>
      <c r="E52" s="29">
        <v>23947547.829999998</v>
      </c>
      <c r="F52" s="35">
        <v>4.300470270490981E-3</v>
      </c>
      <c r="G52" s="31" t="s">
        <v>84</v>
      </c>
    </row>
    <row r="53" spans="1:7" s="11" customFormat="1" ht="33" customHeight="1" x14ac:dyDescent="0.25">
      <c r="A53" s="27" t="s">
        <v>268</v>
      </c>
      <c r="B53" s="28" t="s">
        <v>269</v>
      </c>
      <c r="C53" s="27" t="s">
        <v>152</v>
      </c>
      <c r="D53" s="29">
        <v>20</v>
      </c>
      <c r="E53" s="29">
        <v>21345984.739999998</v>
      </c>
      <c r="F53" s="35">
        <v>3.8332848699325116E-3</v>
      </c>
      <c r="G53" s="31" t="s">
        <v>84</v>
      </c>
    </row>
    <row r="54" spans="1:7" s="11" customFormat="1" ht="33" customHeight="1" x14ac:dyDescent="0.25">
      <c r="A54" s="27" t="s">
        <v>789</v>
      </c>
      <c r="B54" s="28" t="s">
        <v>790</v>
      </c>
      <c r="C54" s="27" t="s">
        <v>230</v>
      </c>
      <c r="D54" s="29">
        <v>20</v>
      </c>
      <c r="E54" s="29">
        <v>21207727.559999999</v>
      </c>
      <c r="F54" s="35">
        <v>3.8084568208774398E-3</v>
      </c>
      <c r="G54" s="31" t="s">
        <v>84</v>
      </c>
    </row>
    <row r="55" spans="1:7" s="11" customFormat="1" ht="33" customHeight="1" x14ac:dyDescent="0.25">
      <c r="A55" s="27" t="s">
        <v>427</v>
      </c>
      <c r="B55" s="28" t="s">
        <v>428</v>
      </c>
      <c r="C55" s="27" t="s">
        <v>286</v>
      </c>
      <c r="D55" s="29">
        <v>170</v>
      </c>
      <c r="E55" s="29">
        <v>17424490.43</v>
      </c>
      <c r="F55" s="35">
        <v>3.1290678947427583E-3</v>
      </c>
      <c r="G55" s="31" t="s">
        <v>84</v>
      </c>
    </row>
    <row r="56" spans="1:7" s="11" customFormat="1" ht="33" customHeight="1" x14ac:dyDescent="0.25">
      <c r="A56" s="27" t="s">
        <v>383</v>
      </c>
      <c r="B56" s="28" t="s">
        <v>384</v>
      </c>
      <c r="C56" s="27" t="s">
        <v>152</v>
      </c>
      <c r="D56" s="29">
        <v>150</v>
      </c>
      <c r="E56" s="29">
        <v>16000394.18</v>
      </c>
      <c r="F56" s="35">
        <v>2.8733304961198157E-3</v>
      </c>
      <c r="G56" s="31" t="s">
        <v>84</v>
      </c>
    </row>
    <row r="57" spans="1:7" s="11" customFormat="1" ht="33" customHeight="1" x14ac:dyDescent="0.25">
      <c r="A57" s="27" t="s">
        <v>791</v>
      </c>
      <c r="B57" s="28" t="s">
        <v>792</v>
      </c>
      <c r="C57" s="27" t="s">
        <v>152</v>
      </c>
      <c r="D57" s="29">
        <v>15</v>
      </c>
      <c r="E57" s="29">
        <v>15086701.09</v>
      </c>
      <c r="F57" s="35">
        <v>2.7092506497074977E-3</v>
      </c>
      <c r="G57" s="31" t="s">
        <v>84</v>
      </c>
    </row>
    <row r="58" spans="1:7" s="11" customFormat="1" ht="33" customHeight="1" x14ac:dyDescent="0.25">
      <c r="A58" s="27" t="s">
        <v>343</v>
      </c>
      <c r="B58" s="28" t="s">
        <v>344</v>
      </c>
      <c r="C58" s="27" t="s">
        <v>152</v>
      </c>
      <c r="D58" s="29">
        <v>14</v>
      </c>
      <c r="E58" s="29">
        <v>14726974.140000001</v>
      </c>
      <c r="F58" s="35">
        <v>2.6446513402102884E-3</v>
      </c>
      <c r="G58" s="31" t="s">
        <v>84</v>
      </c>
    </row>
    <row r="59" spans="1:7" s="11" customFormat="1" ht="33" customHeight="1" x14ac:dyDescent="0.25">
      <c r="A59" s="27" t="s">
        <v>477</v>
      </c>
      <c r="B59" s="28" t="s">
        <v>478</v>
      </c>
      <c r="C59" s="27" t="s">
        <v>152</v>
      </c>
      <c r="D59" s="29">
        <v>13</v>
      </c>
      <c r="E59" s="29">
        <v>13382099.529999999</v>
      </c>
      <c r="F59" s="35">
        <v>2.4031404632344909E-3</v>
      </c>
      <c r="G59" s="31" t="s">
        <v>84</v>
      </c>
    </row>
    <row r="60" spans="1:7" s="11" customFormat="1" ht="33" customHeight="1" x14ac:dyDescent="0.25">
      <c r="A60" s="27" t="s">
        <v>457</v>
      </c>
      <c r="B60" s="28" t="s">
        <v>458</v>
      </c>
      <c r="C60" s="27" t="s">
        <v>313</v>
      </c>
      <c r="D60" s="29">
        <v>13</v>
      </c>
      <c r="E60" s="29">
        <v>13166053.92</v>
      </c>
      <c r="F60" s="35">
        <v>2.3643432665665645E-3</v>
      </c>
      <c r="G60" s="31" t="s">
        <v>84</v>
      </c>
    </row>
    <row r="61" spans="1:7" s="11" customFormat="1" ht="33" customHeight="1" x14ac:dyDescent="0.25">
      <c r="A61" s="27" t="s">
        <v>487</v>
      </c>
      <c r="B61" s="28" t="s">
        <v>488</v>
      </c>
      <c r="C61" s="27" t="s">
        <v>152</v>
      </c>
      <c r="D61" s="29">
        <v>12</v>
      </c>
      <c r="E61" s="29">
        <v>12051486.98</v>
      </c>
      <c r="F61" s="35">
        <v>2.1641907489072187E-3</v>
      </c>
      <c r="G61" s="31" t="s">
        <v>84</v>
      </c>
    </row>
    <row r="62" spans="1:7" s="11" customFormat="1" ht="33" customHeight="1" x14ac:dyDescent="0.25">
      <c r="A62" s="27" t="s">
        <v>387</v>
      </c>
      <c r="B62" s="28" t="s">
        <v>388</v>
      </c>
      <c r="C62" s="27" t="s">
        <v>152</v>
      </c>
      <c r="D62" s="29">
        <v>11</v>
      </c>
      <c r="E62" s="29">
        <v>11722710.43</v>
      </c>
      <c r="F62" s="35">
        <v>2.1051494729925984E-3</v>
      </c>
      <c r="G62" s="31" t="s">
        <v>84</v>
      </c>
    </row>
    <row r="63" spans="1:7" s="11" customFormat="1" ht="33" customHeight="1" x14ac:dyDescent="0.25">
      <c r="A63" s="27" t="s">
        <v>793</v>
      </c>
      <c r="B63" s="28" t="s">
        <v>794</v>
      </c>
      <c r="C63" s="27" t="s">
        <v>83</v>
      </c>
      <c r="D63" s="29">
        <v>9</v>
      </c>
      <c r="E63" s="29">
        <v>11664647.66</v>
      </c>
      <c r="F63" s="35">
        <v>2.0947226343876642E-3</v>
      </c>
      <c r="G63" s="31" t="s">
        <v>84</v>
      </c>
    </row>
    <row r="64" spans="1:7" s="11" customFormat="1" ht="33" customHeight="1" x14ac:dyDescent="0.25">
      <c r="A64" s="27" t="s">
        <v>795</v>
      </c>
      <c r="B64" s="28" t="s">
        <v>796</v>
      </c>
      <c r="C64" s="27" t="s">
        <v>152</v>
      </c>
      <c r="D64" s="29">
        <v>10</v>
      </c>
      <c r="E64" s="29">
        <v>10507467.369999999</v>
      </c>
      <c r="F64" s="35">
        <v>1.8869176653749709E-3</v>
      </c>
      <c r="G64" s="31" t="s">
        <v>84</v>
      </c>
    </row>
    <row r="65" spans="1:7" s="11" customFormat="1" ht="33" customHeight="1" x14ac:dyDescent="0.25">
      <c r="A65" s="27" t="s">
        <v>797</v>
      </c>
      <c r="B65" s="28" t="s">
        <v>798</v>
      </c>
      <c r="C65" s="27" t="s">
        <v>147</v>
      </c>
      <c r="D65" s="29">
        <v>10</v>
      </c>
      <c r="E65" s="29">
        <v>10355628.32</v>
      </c>
      <c r="F65" s="35">
        <v>1.859650601328999E-3</v>
      </c>
      <c r="G65" s="31" t="s">
        <v>84</v>
      </c>
    </row>
    <row r="66" spans="1:7" s="11" customFormat="1" ht="33" customHeight="1" x14ac:dyDescent="0.25">
      <c r="A66" s="27" t="s">
        <v>435</v>
      </c>
      <c r="B66" s="28" t="s">
        <v>436</v>
      </c>
      <c r="C66" s="27" t="s">
        <v>330</v>
      </c>
      <c r="D66" s="29">
        <v>50</v>
      </c>
      <c r="E66" s="29">
        <v>10148204.359999999</v>
      </c>
      <c r="F66" s="35">
        <v>1.8224016696346212E-3</v>
      </c>
      <c r="G66" s="31" t="s">
        <v>84</v>
      </c>
    </row>
    <row r="67" spans="1:7" s="11" customFormat="1" ht="33" customHeight="1" x14ac:dyDescent="0.25">
      <c r="A67" s="27" t="s">
        <v>799</v>
      </c>
      <c r="B67" s="28" t="s">
        <v>800</v>
      </c>
      <c r="C67" s="27" t="s">
        <v>152</v>
      </c>
      <c r="D67" s="29">
        <v>10</v>
      </c>
      <c r="E67" s="29">
        <v>10061571.439999999</v>
      </c>
      <c r="F67" s="35">
        <v>1.8068442397236096E-3</v>
      </c>
      <c r="G67" s="31" t="s">
        <v>84</v>
      </c>
    </row>
    <row r="68" spans="1:7" s="11" customFormat="1" ht="33" customHeight="1" x14ac:dyDescent="0.25">
      <c r="A68" s="27" t="s">
        <v>801</v>
      </c>
      <c r="B68" s="28" t="s">
        <v>802</v>
      </c>
      <c r="C68" s="27" t="s">
        <v>152</v>
      </c>
      <c r="D68" s="29">
        <v>10</v>
      </c>
      <c r="E68" s="29">
        <v>10008345.6</v>
      </c>
      <c r="F68" s="35">
        <v>1.7972860108741756E-3</v>
      </c>
      <c r="G68" s="31" t="s">
        <v>84</v>
      </c>
    </row>
    <row r="69" spans="1:7" s="11" customFormat="1" ht="33" customHeight="1" x14ac:dyDescent="0.25">
      <c r="A69" s="27" t="s">
        <v>322</v>
      </c>
      <c r="B69" s="28" t="s">
        <v>323</v>
      </c>
      <c r="C69" s="27" t="s">
        <v>152</v>
      </c>
      <c r="D69" s="29">
        <v>9</v>
      </c>
      <c r="E69" s="29">
        <v>9472788.8000000007</v>
      </c>
      <c r="F69" s="35">
        <v>1.7011113998906644E-3</v>
      </c>
      <c r="G69" s="31" t="s">
        <v>84</v>
      </c>
    </row>
    <row r="70" spans="1:7" s="11" customFormat="1" ht="33" customHeight="1" x14ac:dyDescent="0.25">
      <c r="A70" s="27" t="s">
        <v>455</v>
      </c>
      <c r="B70" s="28" t="s">
        <v>456</v>
      </c>
      <c r="C70" s="27" t="s">
        <v>152</v>
      </c>
      <c r="D70" s="29">
        <v>8</v>
      </c>
      <c r="E70" s="29">
        <v>8823415.5399999991</v>
      </c>
      <c r="F70" s="35">
        <v>1.5844977733554494E-3</v>
      </c>
      <c r="G70" s="31" t="s">
        <v>84</v>
      </c>
    </row>
    <row r="71" spans="1:7" s="11" customFormat="1" ht="33" customHeight="1" x14ac:dyDescent="0.25">
      <c r="A71" s="27" t="s">
        <v>423</v>
      </c>
      <c r="B71" s="28" t="s">
        <v>424</v>
      </c>
      <c r="C71" s="27" t="s">
        <v>152</v>
      </c>
      <c r="D71" s="29">
        <v>7</v>
      </c>
      <c r="E71" s="29">
        <v>7183164.5</v>
      </c>
      <c r="F71" s="35">
        <v>1.2899435716586358E-3</v>
      </c>
      <c r="G71" s="31" t="s">
        <v>84</v>
      </c>
    </row>
    <row r="72" spans="1:7" s="11" customFormat="1" ht="33" customHeight="1" x14ac:dyDescent="0.25">
      <c r="A72" s="27" t="s">
        <v>803</v>
      </c>
      <c r="B72" s="28" t="s">
        <v>804</v>
      </c>
      <c r="C72" s="27" t="s">
        <v>152</v>
      </c>
      <c r="D72" s="29">
        <v>7</v>
      </c>
      <c r="E72" s="29">
        <v>7147634.9000000004</v>
      </c>
      <c r="F72" s="35">
        <v>1.2835632111471088E-3</v>
      </c>
      <c r="G72" s="31" t="s">
        <v>84</v>
      </c>
    </row>
    <row r="73" spans="1:7" s="11" customFormat="1" ht="33" customHeight="1" x14ac:dyDescent="0.25">
      <c r="A73" s="27" t="s">
        <v>443</v>
      </c>
      <c r="B73" s="28" t="s">
        <v>444</v>
      </c>
      <c r="C73" s="27" t="s">
        <v>152</v>
      </c>
      <c r="D73" s="29">
        <v>6</v>
      </c>
      <c r="E73" s="29">
        <v>6253038.1600000001</v>
      </c>
      <c r="F73" s="35">
        <v>1.1229126630509637E-3</v>
      </c>
      <c r="G73" s="31" t="s">
        <v>84</v>
      </c>
    </row>
    <row r="74" spans="1:7" s="11" customFormat="1" ht="33" customHeight="1" x14ac:dyDescent="0.25">
      <c r="A74" s="27" t="s">
        <v>805</v>
      </c>
      <c r="B74" s="28" t="s">
        <v>806</v>
      </c>
      <c r="C74" s="27" t="s">
        <v>83</v>
      </c>
      <c r="D74" s="29">
        <v>5</v>
      </c>
      <c r="E74" s="29">
        <v>5181124.42</v>
      </c>
      <c r="F74" s="35">
        <v>9.3041975295742952E-4</v>
      </c>
      <c r="G74" s="31" t="s">
        <v>84</v>
      </c>
    </row>
    <row r="75" spans="1:7" s="11" customFormat="1" ht="33" customHeight="1" x14ac:dyDescent="0.25">
      <c r="A75" s="27" t="s">
        <v>433</v>
      </c>
      <c r="B75" s="28" t="s">
        <v>434</v>
      </c>
      <c r="C75" s="27" t="s">
        <v>83</v>
      </c>
      <c r="D75" s="29">
        <v>4</v>
      </c>
      <c r="E75" s="29">
        <v>5145423.74</v>
      </c>
      <c r="F75" s="35">
        <v>9.2400867011645574E-4</v>
      </c>
      <c r="G75" s="31" t="s">
        <v>84</v>
      </c>
    </row>
    <row r="76" spans="1:7" s="11" customFormat="1" ht="33" customHeight="1" x14ac:dyDescent="0.25">
      <c r="A76" s="27" t="s">
        <v>807</v>
      </c>
      <c r="B76" s="28" t="s">
        <v>808</v>
      </c>
      <c r="C76" s="27" t="s">
        <v>809</v>
      </c>
      <c r="D76" s="29">
        <v>5</v>
      </c>
      <c r="E76" s="29">
        <v>5057834.03</v>
      </c>
      <c r="F76" s="35">
        <v>9.0827942107058694E-4</v>
      </c>
      <c r="G76" s="31" t="s">
        <v>84</v>
      </c>
    </row>
    <row r="77" spans="1:7" s="11" customFormat="1" ht="33" customHeight="1" x14ac:dyDescent="0.25">
      <c r="A77" s="27" t="s">
        <v>810</v>
      </c>
      <c r="B77" s="28" t="s">
        <v>811</v>
      </c>
      <c r="C77" s="27" t="s">
        <v>152</v>
      </c>
      <c r="D77" s="29">
        <v>5</v>
      </c>
      <c r="E77" s="29">
        <v>5042249.84</v>
      </c>
      <c r="F77" s="35">
        <v>9.0548083199330667E-4</v>
      </c>
      <c r="G77" s="31" t="s">
        <v>84</v>
      </c>
    </row>
    <row r="78" spans="1:7" s="11" customFormat="1" ht="33" customHeight="1" x14ac:dyDescent="0.25">
      <c r="A78" s="27" t="s">
        <v>437</v>
      </c>
      <c r="B78" s="28" t="s">
        <v>438</v>
      </c>
      <c r="C78" s="27" t="s">
        <v>313</v>
      </c>
      <c r="D78" s="29">
        <v>5</v>
      </c>
      <c r="E78" s="29">
        <v>5039127.2300000004</v>
      </c>
      <c r="F78" s="35">
        <v>9.0492007764941048E-4</v>
      </c>
      <c r="G78" s="31" t="s">
        <v>84</v>
      </c>
    </row>
    <row r="79" spans="1:7" s="11" customFormat="1" ht="33" customHeight="1" x14ac:dyDescent="0.25">
      <c r="A79" s="27" t="s">
        <v>812</v>
      </c>
      <c r="B79" s="28" t="s">
        <v>813</v>
      </c>
      <c r="C79" s="27" t="s">
        <v>83</v>
      </c>
      <c r="D79" s="29">
        <v>4</v>
      </c>
      <c r="E79" s="29">
        <v>4370556.75</v>
      </c>
      <c r="F79" s="35">
        <v>7.848590386913399E-4</v>
      </c>
      <c r="G79" s="31" t="s">
        <v>84</v>
      </c>
    </row>
    <row r="80" spans="1:7" s="11" customFormat="1" ht="33" customHeight="1" x14ac:dyDescent="0.25">
      <c r="A80" s="27" t="s">
        <v>467</v>
      </c>
      <c r="B80" s="28" t="s">
        <v>468</v>
      </c>
      <c r="C80" s="27" t="s">
        <v>152</v>
      </c>
      <c r="D80" s="29">
        <v>4</v>
      </c>
      <c r="E80" s="29">
        <v>4331218.71</v>
      </c>
      <c r="F80" s="35">
        <v>7.7779476335424434E-4</v>
      </c>
      <c r="G80" s="31" t="s">
        <v>84</v>
      </c>
    </row>
    <row r="81" spans="1:7" s="11" customFormat="1" ht="33" customHeight="1" x14ac:dyDescent="0.25">
      <c r="A81" s="27" t="s">
        <v>814</v>
      </c>
      <c r="B81" s="28" t="s">
        <v>815</v>
      </c>
      <c r="C81" s="27" t="s">
        <v>152</v>
      </c>
      <c r="D81" s="29">
        <v>3</v>
      </c>
      <c r="E81" s="29">
        <v>3169874.76</v>
      </c>
      <c r="F81" s="35">
        <v>5.6924208955885119E-4</v>
      </c>
      <c r="G81" s="31" t="s">
        <v>84</v>
      </c>
    </row>
    <row r="82" spans="1:7" s="11" customFormat="1" ht="33" customHeight="1" x14ac:dyDescent="0.25">
      <c r="A82" s="27" t="s">
        <v>816</v>
      </c>
      <c r="B82" s="28" t="s">
        <v>817</v>
      </c>
      <c r="C82" s="27" t="s">
        <v>152</v>
      </c>
      <c r="D82" s="29">
        <v>3</v>
      </c>
      <c r="E82" s="29">
        <v>3159962.94</v>
      </c>
      <c r="F82" s="35">
        <v>5.6746213749281718E-4</v>
      </c>
      <c r="G82" s="31" t="s">
        <v>84</v>
      </c>
    </row>
    <row r="83" spans="1:7" s="11" customFormat="1" ht="33" customHeight="1" x14ac:dyDescent="0.25">
      <c r="A83" s="27" t="s">
        <v>365</v>
      </c>
      <c r="B83" s="28" t="s">
        <v>366</v>
      </c>
      <c r="C83" s="27" t="s">
        <v>313</v>
      </c>
      <c r="D83" s="29">
        <v>3</v>
      </c>
      <c r="E83" s="29">
        <v>3059589.23</v>
      </c>
      <c r="F83" s="35">
        <v>5.4943715393883786E-4</v>
      </c>
      <c r="G83" s="31" t="s">
        <v>84</v>
      </c>
    </row>
    <row r="84" spans="1:7" s="11" customFormat="1" ht="33" customHeight="1" x14ac:dyDescent="0.25">
      <c r="A84" s="27" t="s">
        <v>818</v>
      </c>
      <c r="B84" s="28" t="s">
        <v>819</v>
      </c>
      <c r="C84" s="27" t="s">
        <v>152</v>
      </c>
      <c r="D84" s="29">
        <v>3</v>
      </c>
      <c r="E84" s="29">
        <v>3058849.28</v>
      </c>
      <c r="F84" s="35">
        <v>5.4930427465619733E-4</v>
      </c>
      <c r="G84" s="31" t="s">
        <v>84</v>
      </c>
    </row>
    <row r="85" spans="1:7" s="11" customFormat="1" ht="33" customHeight="1" x14ac:dyDescent="0.25">
      <c r="A85" s="27" t="s">
        <v>439</v>
      </c>
      <c r="B85" s="28" t="s">
        <v>440</v>
      </c>
      <c r="C85" s="27" t="s">
        <v>152</v>
      </c>
      <c r="D85" s="29">
        <v>3</v>
      </c>
      <c r="E85" s="29">
        <v>3001532.69</v>
      </c>
      <c r="F85" s="35">
        <v>5.3901143410940299E-4</v>
      </c>
      <c r="G85" s="31" t="s">
        <v>84</v>
      </c>
    </row>
    <row r="86" spans="1:7" s="11" customFormat="1" ht="33" customHeight="1" x14ac:dyDescent="0.25">
      <c r="A86" s="27" t="s">
        <v>324</v>
      </c>
      <c r="B86" s="28" t="s">
        <v>325</v>
      </c>
      <c r="C86" s="27" t="s">
        <v>313</v>
      </c>
      <c r="D86" s="29">
        <v>2</v>
      </c>
      <c r="E86" s="29">
        <v>2057466.1</v>
      </c>
      <c r="F86" s="35">
        <v>3.6947715308490624E-4</v>
      </c>
      <c r="G86" s="31" t="s">
        <v>84</v>
      </c>
    </row>
    <row r="87" spans="1:7" s="11" customFormat="1" ht="33" customHeight="1" x14ac:dyDescent="0.25">
      <c r="A87" s="27" t="s">
        <v>445</v>
      </c>
      <c r="B87" s="28" t="s">
        <v>446</v>
      </c>
      <c r="C87" s="27" t="s">
        <v>83</v>
      </c>
      <c r="D87" s="29">
        <v>1</v>
      </c>
      <c r="E87" s="29">
        <v>1284055.31</v>
      </c>
      <c r="F87" s="35">
        <v>2.3058902420912633E-4</v>
      </c>
      <c r="G87" s="31" t="s">
        <v>84</v>
      </c>
    </row>
    <row r="88" spans="1:7" s="11" customFormat="1" ht="33" customHeight="1" x14ac:dyDescent="0.25">
      <c r="A88" s="27" t="s">
        <v>469</v>
      </c>
      <c r="B88" s="28" t="s">
        <v>470</v>
      </c>
      <c r="C88" s="27" t="s">
        <v>152</v>
      </c>
      <c r="D88" s="29">
        <v>1</v>
      </c>
      <c r="E88" s="29">
        <v>1135745.08</v>
      </c>
      <c r="F88" s="35">
        <v>2.0395566118371967E-4</v>
      </c>
      <c r="G88" s="31" t="s">
        <v>84</v>
      </c>
    </row>
    <row r="89" spans="1:7" s="11" customFormat="1" ht="33" customHeight="1" x14ac:dyDescent="0.25">
      <c r="A89" s="27" t="s">
        <v>299</v>
      </c>
      <c r="B89" s="28" t="s">
        <v>300</v>
      </c>
      <c r="C89" s="27" t="s">
        <v>147</v>
      </c>
      <c r="D89" s="29">
        <v>1</v>
      </c>
      <c r="E89" s="29">
        <v>1106160.83</v>
      </c>
      <c r="F89" s="35">
        <v>1.9864295908566219E-4</v>
      </c>
      <c r="G89" s="31" t="s">
        <v>84</v>
      </c>
    </row>
    <row r="90" spans="1:7" s="11" customFormat="1" ht="33" customHeight="1" x14ac:dyDescent="0.25">
      <c r="A90" s="27" t="s">
        <v>820</v>
      </c>
      <c r="B90" s="28" t="s">
        <v>821</v>
      </c>
      <c r="C90" s="27" t="s">
        <v>147</v>
      </c>
      <c r="D90" s="29">
        <v>1</v>
      </c>
      <c r="E90" s="29">
        <v>1096099.3700000001</v>
      </c>
      <c r="F90" s="35">
        <v>1.9683613485819247E-4</v>
      </c>
      <c r="G90" s="31" t="s">
        <v>84</v>
      </c>
    </row>
    <row r="91" spans="1:7" s="11" customFormat="1" ht="33" customHeight="1" x14ac:dyDescent="0.25">
      <c r="A91" s="27" t="s">
        <v>441</v>
      </c>
      <c r="B91" s="28" t="s">
        <v>442</v>
      </c>
      <c r="C91" s="27" t="s">
        <v>83</v>
      </c>
      <c r="D91" s="29">
        <v>1</v>
      </c>
      <c r="E91" s="29">
        <v>1070645.31</v>
      </c>
      <c r="F91" s="35">
        <v>1.9226512704267979E-4</v>
      </c>
      <c r="G91" s="31" t="s">
        <v>84</v>
      </c>
    </row>
    <row r="92" spans="1:7" s="11" customFormat="1" ht="33" customHeight="1" x14ac:dyDescent="0.25">
      <c r="A92" s="27" t="s">
        <v>822</v>
      </c>
      <c r="B92" s="28" t="s">
        <v>823</v>
      </c>
      <c r="C92" s="27" t="s">
        <v>147</v>
      </c>
      <c r="D92" s="29">
        <v>1</v>
      </c>
      <c r="E92" s="29">
        <v>1047570.93</v>
      </c>
      <c r="F92" s="35">
        <v>1.88121459143802E-4</v>
      </c>
      <c r="G92" s="31" t="s">
        <v>84</v>
      </c>
    </row>
    <row r="93" spans="1:7" s="11" customFormat="1" ht="33" customHeight="1" x14ac:dyDescent="0.25">
      <c r="A93" s="27" t="s">
        <v>481</v>
      </c>
      <c r="B93" s="28" t="s">
        <v>482</v>
      </c>
      <c r="C93" s="27" t="s">
        <v>152</v>
      </c>
      <c r="D93" s="29">
        <v>1</v>
      </c>
      <c r="E93" s="29">
        <v>1031105.41</v>
      </c>
      <c r="F93" s="35">
        <v>1.8516460194277078E-4</v>
      </c>
      <c r="G93" s="31" t="s">
        <v>84</v>
      </c>
    </row>
    <row r="94" spans="1:7" s="11" customFormat="1" ht="33" customHeight="1" x14ac:dyDescent="0.25">
      <c r="A94" s="27" t="s">
        <v>465</v>
      </c>
      <c r="B94" s="28" t="s">
        <v>466</v>
      </c>
      <c r="C94" s="27" t="s">
        <v>313</v>
      </c>
      <c r="D94" s="29">
        <v>1</v>
      </c>
      <c r="E94" s="29">
        <v>1026764.97</v>
      </c>
      <c r="F94" s="35">
        <v>1.843851512318522E-4</v>
      </c>
      <c r="G94" s="31" t="s">
        <v>84</v>
      </c>
    </row>
    <row r="95" spans="1:7" s="11" customFormat="1" ht="33" customHeight="1" x14ac:dyDescent="0.25">
      <c r="A95" s="27" t="s">
        <v>824</v>
      </c>
      <c r="B95" s="28" t="s">
        <v>825</v>
      </c>
      <c r="C95" s="27" t="s">
        <v>152</v>
      </c>
      <c r="D95" s="29">
        <v>1</v>
      </c>
      <c r="E95" s="29">
        <v>1001878.22</v>
      </c>
      <c r="F95" s="35">
        <v>1.7991602022671157E-4</v>
      </c>
      <c r="G95" s="31" t="s">
        <v>84</v>
      </c>
    </row>
    <row r="96" spans="1:7" s="11" customFormat="1" ht="15" customHeight="1" x14ac:dyDescent="0.25">
      <c r="A96" s="27"/>
      <c r="B96" s="28"/>
      <c r="C96" s="27"/>
      <c r="D96" s="29"/>
      <c r="E96" s="29"/>
      <c r="F96" s="35"/>
      <c r="G96" s="31"/>
    </row>
    <row r="97" spans="1:7" s="11" customFormat="1" ht="33" customHeight="1" x14ac:dyDescent="0.25">
      <c r="A97" s="36"/>
      <c r="B97" s="36"/>
      <c r="C97" s="36" t="s">
        <v>79</v>
      </c>
      <c r="D97" s="37">
        <v>59466</v>
      </c>
      <c r="E97" s="37">
        <v>1966540931.3099999</v>
      </c>
      <c r="F97" s="38">
        <v>0.35314892659731262</v>
      </c>
      <c r="G97" s="39"/>
    </row>
    <row r="98" spans="1:7" s="11" customFormat="1" ht="33" customHeight="1" x14ac:dyDescent="0.25">
      <c r="A98" s="32" t="s">
        <v>491</v>
      </c>
      <c r="B98" s="36"/>
      <c r="C98" s="45"/>
      <c r="D98" s="37"/>
      <c r="E98" s="87"/>
      <c r="F98" s="25"/>
      <c r="G98" s="26"/>
    </row>
    <row r="99" spans="1:7" s="11" customFormat="1" ht="33" customHeight="1" x14ac:dyDescent="0.25">
      <c r="A99" s="27" t="s">
        <v>492</v>
      </c>
      <c r="B99" s="28" t="s">
        <v>493</v>
      </c>
      <c r="C99" s="27" t="s">
        <v>174</v>
      </c>
      <c r="D99" s="29">
        <v>4000</v>
      </c>
      <c r="E99" s="29">
        <v>418968310</v>
      </c>
      <c r="F99" s="35">
        <v>7.5237797799727751E-2</v>
      </c>
      <c r="G99" s="31" t="s">
        <v>84</v>
      </c>
    </row>
    <row r="100" spans="1:7" s="11" customFormat="1" ht="33" customHeight="1" x14ac:dyDescent="0.25">
      <c r="A100" s="27" t="s">
        <v>544</v>
      </c>
      <c r="B100" s="28" t="s">
        <v>545</v>
      </c>
      <c r="C100" s="27" t="s">
        <v>152</v>
      </c>
      <c r="D100" s="29">
        <v>128</v>
      </c>
      <c r="E100" s="29">
        <v>126186836.29000001</v>
      </c>
      <c r="F100" s="35">
        <v>2.2660472038504222E-2</v>
      </c>
      <c r="G100" s="31" t="s">
        <v>84</v>
      </c>
    </row>
    <row r="101" spans="1:7" s="11" customFormat="1" ht="33" customHeight="1" x14ac:dyDescent="0.25">
      <c r="A101" s="27" t="s">
        <v>587</v>
      </c>
      <c r="B101" s="28" t="s">
        <v>588</v>
      </c>
      <c r="C101" s="27" t="s">
        <v>183</v>
      </c>
      <c r="D101" s="29">
        <v>100</v>
      </c>
      <c r="E101" s="29">
        <v>105170181.87</v>
      </c>
      <c r="F101" s="35">
        <v>1.8886327889800672E-2</v>
      </c>
      <c r="G101" s="31" t="s">
        <v>84</v>
      </c>
    </row>
    <row r="102" spans="1:7" s="11" customFormat="1" ht="33" customHeight="1" x14ac:dyDescent="0.25">
      <c r="A102" s="27" t="s">
        <v>605</v>
      </c>
      <c r="B102" s="28" t="s">
        <v>606</v>
      </c>
      <c r="C102" s="27" t="s">
        <v>152</v>
      </c>
      <c r="D102" s="29">
        <v>1000</v>
      </c>
      <c r="E102" s="29">
        <v>103312005.09999999</v>
      </c>
      <c r="F102" s="35">
        <v>1.8552638861870585E-2</v>
      </c>
      <c r="G102" s="31" t="s">
        <v>84</v>
      </c>
    </row>
    <row r="103" spans="1:7" s="11" customFormat="1" ht="33" customHeight="1" x14ac:dyDescent="0.25">
      <c r="A103" s="27" t="s">
        <v>537</v>
      </c>
      <c r="B103" s="28" t="s">
        <v>538</v>
      </c>
      <c r="C103" s="27" t="s">
        <v>183</v>
      </c>
      <c r="D103" s="29">
        <v>1000</v>
      </c>
      <c r="E103" s="29">
        <v>103171560.59999999</v>
      </c>
      <c r="F103" s="35">
        <v>1.852741801666374E-2</v>
      </c>
      <c r="G103" s="31" t="s">
        <v>84</v>
      </c>
    </row>
    <row r="104" spans="1:7" s="11" customFormat="1" ht="33" customHeight="1" x14ac:dyDescent="0.25">
      <c r="A104" s="27" t="s">
        <v>499</v>
      </c>
      <c r="B104" s="28" t="s">
        <v>500</v>
      </c>
      <c r="C104" s="27" t="s">
        <v>152</v>
      </c>
      <c r="D104" s="29">
        <v>1000</v>
      </c>
      <c r="E104" s="29">
        <v>102082482.3</v>
      </c>
      <c r="F104" s="35">
        <v>1.8331842716652454E-2</v>
      </c>
      <c r="G104" s="31" t="s">
        <v>84</v>
      </c>
    </row>
    <row r="105" spans="1:7" s="11" customFormat="1" ht="33" customHeight="1" x14ac:dyDescent="0.25">
      <c r="A105" s="27" t="s">
        <v>503</v>
      </c>
      <c r="B105" s="28" t="s">
        <v>504</v>
      </c>
      <c r="C105" s="27" t="s">
        <v>152</v>
      </c>
      <c r="D105" s="29">
        <v>1000</v>
      </c>
      <c r="E105" s="29">
        <v>102030297.59999999</v>
      </c>
      <c r="F105" s="35">
        <v>1.832247145440391E-2</v>
      </c>
      <c r="G105" s="31" t="s">
        <v>84</v>
      </c>
    </row>
    <row r="106" spans="1:7" s="11" customFormat="1" ht="33" customHeight="1" x14ac:dyDescent="0.25">
      <c r="A106" s="27" t="s">
        <v>623</v>
      </c>
      <c r="B106" s="28" t="s">
        <v>624</v>
      </c>
      <c r="C106" s="27" t="s">
        <v>152</v>
      </c>
      <c r="D106" s="29">
        <v>100000</v>
      </c>
      <c r="E106" s="29">
        <v>101755710</v>
      </c>
      <c r="F106" s="35">
        <v>1.8273161361411168E-2</v>
      </c>
      <c r="G106" s="31" t="s">
        <v>20</v>
      </c>
    </row>
    <row r="107" spans="1:7" s="11" customFormat="1" ht="33" customHeight="1" x14ac:dyDescent="0.25">
      <c r="A107" s="27" t="s">
        <v>511</v>
      </c>
      <c r="B107" s="28" t="s">
        <v>512</v>
      </c>
      <c r="C107" s="27" t="s">
        <v>152</v>
      </c>
      <c r="D107" s="29">
        <v>1000</v>
      </c>
      <c r="E107" s="29">
        <v>100984540.7</v>
      </c>
      <c r="F107" s="35">
        <v>1.8134675756467065E-2</v>
      </c>
      <c r="G107" s="31" t="s">
        <v>84</v>
      </c>
    </row>
    <row r="108" spans="1:7" s="11" customFormat="1" ht="33" customHeight="1" x14ac:dyDescent="0.25">
      <c r="A108" s="27" t="s">
        <v>526</v>
      </c>
      <c r="B108" s="28" t="s">
        <v>527</v>
      </c>
      <c r="C108" s="27" t="s">
        <v>152</v>
      </c>
      <c r="D108" s="29">
        <v>100</v>
      </c>
      <c r="E108" s="29">
        <v>99921968.810000002</v>
      </c>
      <c r="F108" s="35">
        <v>1.7943860443949768E-2</v>
      </c>
      <c r="G108" s="31" t="s">
        <v>20</v>
      </c>
    </row>
    <row r="109" spans="1:7" s="11" customFormat="1" ht="33" customHeight="1" x14ac:dyDescent="0.25">
      <c r="A109" s="27" t="s">
        <v>627</v>
      </c>
      <c r="B109" s="28" t="s">
        <v>628</v>
      </c>
      <c r="C109" s="27" t="s">
        <v>19</v>
      </c>
      <c r="D109" s="29">
        <v>700</v>
      </c>
      <c r="E109" s="29">
        <v>72531328.730000004</v>
      </c>
      <c r="F109" s="35">
        <v>1.3025084033523503E-2</v>
      </c>
      <c r="G109" s="31" t="s">
        <v>84</v>
      </c>
    </row>
    <row r="110" spans="1:7" s="11" customFormat="1" ht="33" customHeight="1" x14ac:dyDescent="0.25">
      <c r="A110" s="27" t="s">
        <v>716</v>
      </c>
      <c r="B110" s="28" t="s">
        <v>717</v>
      </c>
      <c r="C110" s="27" t="s">
        <v>183</v>
      </c>
      <c r="D110" s="29">
        <v>60</v>
      </c>
      <c r="E110" s="29">
        <v>61173793.399999999</v>
      </c>
      <c r="F110" s="35">
        <v>1.09855122418961E-2</v>
      </c>
      <c r="G110" s="31" t="s">
        <v>84</v>
      </c>
    </row>
    <row r="111" spans="1:7" s="11" customFormat="1" ht="33" customHeight="1" x14ac:dyDescent="0.25">
      <c r="A111" s="27" t="s">
        <v>496</v>
      </c>
      <c r="B111" s="28" t="s">
        <v>497</v>
      </c>
      <c r="C111" s="27" t="s">
        <v>498</v>
      </c>
      <c r="D111" s="29">
        <v>500</v>
      </c>
      <c r="E111" s="29">
        <v>52922535.350000001</v>
      </c>
      <c r="F111" s="35">
        <v>9.5037617850195991E-3</v>
      </c>
      <c r="G111" s="31" t="s">
        <v>20</v>
      </c>
    </row>
    <row r="112" spans="1:7" s="11" customFormat="1" ht="33" customHeight="1" x14ac:dyDescent="0.25">
      <c r="A112" s="27" t="s">
        <v>650</v>
      </c>
      <c r="B112" s="28" t="s">
        <v>651</v>
      </c>
      <c r="C112" s="27" t="s">
        <v>183</v>
      </c>
      <c r="D112" s="29">
        <v>50</v>
      </c>
      <c r="E112" s="29">
        <v>52478975.009999998</v>
      </c>
      <c r="F112" s="35">
        <v>9.4241077816585844E-3</v>
      </c>
      <c r="G112" s="31" t="s">
        <v>84</v>
      </c>
    </row>
    <row r="113" spans="1:7" s="11" customFormat="1" ht="33" customHeight="1" x14ac:dyDescent="0.25">
      <c r="A113" s="27" t="s">
        <v>531</v>
      </c>
      <c r="B113" s="28" t="s">
        <v>532</v>
      </c>
      <c r="C113" s="27" t="s">
        <v>498</v>
      </c>
      <c r="D113" s="29">
        <v>500</v>
      </c>
      <c r="E113" s="29">
        <v>52200733.75</v>
      </c>
      <c r="F113" s="35">
        <v>9.37414156903639E-3</v>
      </c>
      <c r="G113" s="31" t="s">
        <v>20</v>
      </c>
    </row>
    <row r="114" spans="1:7" s="11" customFormat="1" ht="33" customHeight="1" x14ac:dyDescent="0.25">
      <c r="A114" s="27" t="s">
        <v>617</v>
      </c>
      <c r="B114" s="28" t="s">
        <v>618</v>
      </c>
      <c r="C114" s="27" t="s">
        <v>152</v>
      </c>
      <c r="D114" s="29">
        <v>500</v>
      </c>
      <c r="E114" s="29">
        <v>51639131.100000001</v>
      </c>
      <c r="F114" s="35">
        <v>9.273289677339638E-3</v>
      </c>
      <c r="G114" s="31" t="s">
        <v>84</v>
      </c>
    </row>
    <row r="115" spans="1:7" s="11" customFormat="1" ht="33" customHeight="1" x14ac:dyDescent="0.25">
      <c r="A115" s="27" t="s">
        <v>581</v>
      </c>
      <c r="B115" s="28" t="s">
        <v>582</v>
      </c>
      <c r="C115" s="27" t="s">
        <v>498</v>
      </c>
      <c r="D115" s="29">
        <v>500</v>
      </c>
      <c r="E115" s="29">
        <v>51207237.25</v>
      </c>
      <c r="F115" s="35">
        <v>9.1957307274580912E-3</v>
      </c>
      <c r="G115" s="31" t="s">
        <v>20</v>
      </c>
    </row>
    <row r="116" spans="1:7" s="11" customFormat="1" ht="33" customHeight="1" x14ac:dyDescent="0.25">
      <c r="A116" s="27" t="s">
        <v>494</v>
      </c>
      <c r="B116" s="28" t="s">
        <v>495</v>
      </c>
      <c r="C116" s="27" t="s">
        <v>183</v>
      </c>
      <c r="D116" s="29">
        <v>500</v>
      </c>
      <c r="E116" s="29">
        <v>51162318.200000003</v>
      </c>
      <c r="F116" s="35">
        <v>9.1876642214226926E-3</v>
      </c>
      <c r="G116" s="31" t="s">
        <v>84</v>
      </c>
    </row>
    <row r="117" spans="1:7" s="11" customFormat="1" ht="33" customHeight="1" x14ac:dyDescent="0.25">
      <c r="A117" s="27" t="s">
        <v>501</v>
      </c>
      <c r="B117" s="28" t="s">
        <v>502</v>
      </c>
      <c r="C117" s="27" t="s">
        <v>152</v>
      </c>
      <c r="D117" s="29">
        <v>500</v>
      </c>
      <c r="E117" s="29">
        <v>51138122.549999997</v>
      </c>
      <c r="F117" s="35">
        <v>9.1833191972791398E-3</v>
      </c>
      <c r="G117" s="31" t="s">
        <v>20</v>
      </c>
    </row>
    <row r="118" spans="1:7" s="11" customFormat="1" ht="33" customHeight="1" x14ac:dyDescent="0.25">
      <c r="A118" s="27" t="s">
        <v>565</v>
      </c>
      <c r="B118" s="28" t="s">
        <v>566</v>
      </c>
      <c r="C118" s="27" t="s">
        <v>152</v>
      </c>
      <c r="D118" s="29">
        <v>500</v>
      </c>
      <c r="E118" s="29">
        <v>51021084.25</v>
      </c>
      <c r="F118" s="35">
        <v>9.162301607785979E-3</v>
      </c>
      <c r="G118" s="31" t="s">
        <v>20</v>
      </c>
    </row>
    <row r="119" spans="1:7" s="11" customFormat="1" ht="33" customHeight="1" x14ac:dyDescent="0.25">
      <c r="A119" s="27" t="s">
        <v>603</v>
      </c>
      <c r="B119" s="28" t="s">
        <v>604</v>
      </c>
      <c r="C119" s="27" t="s">
        <v>19</v>
      </c>
      <c r="D119" s="29">
        <v>5</v>
      </c>
      <c r="E119" s="29">
        <v>50987430.659999996</v>
      </c>
      <c r="F119" s="35">
        <v>9.1562581387712103E-3</v>
      </c>
      <c r="G119" s="31" t="s">
        <v>20</v>
      </c>
    </row>
    <row r="120" spans="1:7" s="11" customFormat="1" ht="33" customHeight="1" x14ac:dyDescent="0.25">
      <c r="A120" s="27" t="s">
        <v>583</v>
      </c>
      <c r="B120" s="28" t="s">
        <v>584</v>
      </c>
      <c r="C120" s="27" t="s">
        <v>152</v>
      </c>
      <c r="D120" s="29">
        <v>500</v>
      </c>
      <c r="E120" s="29">
        <v>50873331.700000003</v>
      </c>
      <c r="F120" s="35">
        <v>9.1357683922277579E-3</v>
      </c>
      <c r="G120" s="31" t="s">
        <v>20</v>
      </c>
    </row>
    <row r="121" spans="1:7" s="11" customFormat="1" ht="33" customHeight="1" x14ac:dyDescent="0.25">
      <c r="A121" s="27" t="s">
        <v>826</v>
      </c>
      <c r="B121" s="28" t="s">
        <v>827</v>
      </c>
      <c r="C121" s="27" t="s">
        <v>152</v>
      </c>
      <c r="D121" s="29">
        <v>500</v>
      </c>
      <c r="E121" s="29">
        <v>50854242.75</v>
      </c>
      <c r="F121" s="35">
        <v>9.1323404227941999E-3</v>
      </c>
      <c r="G121" s="31" t="s">
        <v>20</v>
      </c>
    </row>
    <row r="122" spans="1:7" s="11" customFormat="1" ht="33" customHeight="1" x14ac:dyDescent="0.25">
      <c r="A122" s="27" t="s">
        <v>520</v>
      </c>
      <c r="B122" s="28" t="s">
        <v>521</v>
      </c>
      <c r="C122" s="27" t="s">
        <v>155</v>
      </c>
      <c r="D122" s="29">
        <v>500</v>
      </c>
      <c r="E122" s="29">
        <v>50763996.25</v>
      </c>
      <c r="F122" s="35">
        <v>9.1161340707693102E-3</v>
      </c>
      <c r="G122" s="31" t="s">
        <v>84</v>
      </c>
    </row>
    <row r="123" spans="1:7" s="11" customFormat="1" ht="33" customHeight="1" x14ac:dyDescent="0.25">
      <c r="A123" s="27" t="s">
        <v>828</v>
      </c>
      <c r="B123" s="28" t="s">
        <v>829</v>
      </c>
      <c r="C123" s="27" t="s">
        <v>152</v>
      </c>
      <c r="D123" s="29">
        <v>500</v>
      </c>
      <c r="E123" s="29">
        <v>50700709.549999997</v>
      </c>
      <c r="F123" s="35">
        <v>9.1047691254396452E-3</v>
      </c>
      <c r="G123" s="31" t="s">
        <v>20</v>
      </c>
    </row>
    <row r="124" spans="1:7" s="11" customFormat="1" ht="33" customHeight="1" x14ac:dyDescent="0.25">
      <c r="A124" s="27" t="s">
        <v>567</v>
      </c>
      <c r="B124" s="28" t="s">
        <v>568</v>
      </c>
      <c r="C124" s="27" t="s">
        <v>152</v>
      </c>
      <c r="D124" s="29">
        <v>500</v>
      </c>
      <c r="E124" s="29">
        <v>50367214.149999999</v>
      </c>
      <c r="F124" s="35">
        <v>9.0448804444261833E-3</v>
      </c>
      <c r="G124" s="31" t="s">
        <v>20</v>
      </c>
    </row>
    <row r="125" spans="1:7" s="11" customFormat="1" ht="33" customHeight="1" x14ac:dyDescent="0.25">
      <c r="A125" s="27" t="s">
        <v>830</v>
      </c>
      <c r="B125" s="28" t="s">
        <v>831</v>
      </c>
      <c r="C125" s="27" t="s">
        <v>152</v>
      </c>
      <c r="D125" s="29">
        <v>50</v>
      </c>
      <c r="E125" s="29">
        <v>50011280.020000003</v>
      </c>
      <c r="F125" s="35">
        <v>8.9809622447347501E-3</v>
      </c>
      <c r="G125" s="31" t="s">
        <v>20</v>
      </c>
    </row>
    <row r="126" spans="1:7" s="11" customFormat="1" ht="33" customHeight="1" x14ac:dyDescent="0.25">
      <c r="A126" s="27" t="s">
        <v>585</v>
      </c>
      <c r="B126" s="28" t="s">
        <v>586</v>
      </c>
      <c r="C126" s="27" t="s">
        <v>530</v>
      </c>
      <c r="D126" s="29">
        <v>50</v>
      </c>
      <c r="E126" s="29">
        <v>49782801.159999996</v>
      </c>
      <c r="F126" s="35">
        <v>8.9399323007989129E-3</v>
      </c>
      <c r="G126" s="31" t="s">
        <v>20</v>
      </c>
    </row>
    <row r="127" spans="1:7" s="11" customFormat="1" ht="33" customHeight="1" x14ac:dyDescent="0.25">
      <c r="A127" s="27" t="s">
        <v>539</v>
      </c>
      <c r="B127" s="28" t="s">
        <v>540</v>
      </c>
      <c r="C127" s="27" t="s">
        <v>530</v>
      </c>
      <c r="D127" s="29">
        <v>50</v>
      </c>
      <c r="E127" s="29">
        <v>49781391.32</v>
      </c>
      <c r="F127" s="35">
        <v>8.9396791235195859E-3</v>
      </c>
      <c r="G127" s="31" t="s">
        <v>84</v>
      </c>
    </row>
    <row r="128" spans="1:7" s="11" customFormat="1" ht="33" customHeight="1" x14ac:dyDescent="0.25">
      <c r="A128" s="27" t="s">
        <v>678</v>
      </c>
      <c r="B128" s="28" t="s">
        <v>679</v>
      </c>
      <c r="C128" s="27" t="s">
        <v>155</v>
      </c>
      <c r="D128" s="29">
        <v>50</v>
      </c>
      <c r="E128" s="29">
        <v>49562079.350000001</v>
      </c>
      <c r="F128" s="35">
        <v>8.9002953580650593E-3</v>
      </c>
      <c r="G128" s="31" t="s">
        <v>84</v>
      </c>
    </row>
    <row r="129" spans="1:7" s="11" customFormat="1" ht="33" customHeight="1" x14ac:dyDescent="0.25">
      <c r="A129" s="27" t="s">
        <v>535</v>
      </c>
      <c r="B129" s="28" t="s">
        <v>536</v>
      </c>
      <c r="C129" s="27" t="s">
        <v>19</v>
      </c>
      <c r="D129" s="29">
        <v>4</v>
      </c>
      <c r="E129" s="29">
        <v>41389219.460000001</v>
      </c>
      <c r="F129" s="35">
        <v>7.4326235433415889E-3</v>
      </c>
      <c r="G129" s="31" t="s">
        <v>84</v>
      </c>
    </row>
    <row r="130" spans="1:7" s="11" customFormat="1" ht="33" customHeight="1" x14ac:dyDescent="0.25">
      <c r="A130" s="27" t="s">
        <v>579</v>
      </c>
      <c r="B130" s="28" t="s">
        <v>580</v>
      </c>
      <c r="C130" s="27" t="s">
        <v>152</v>
      </c>
      <c r="D130" s="29">
        <v>400</v>
      </c>
      <c r="E130" s="29">
        <v>41095072.719999999</v>
      </c>
      <c r="F130" s="35">
        <v>7.3798010447913547E-3</v>
      </c>
      <c r="G130" s="31" t="s">
        <v>84</v>
      </c>
    </row>
    <row r="131" spans="1:7" s="11" customFormat="1" ht="33" customHeight="1" x14ac:dyDescent="0.25">
      <c r="A131" s="27" t="s">
        <v>597</v>
      </c>
      <c r="B131" s="28" t="s">
        <v>598</v>
      </c>
      <c r="C131" s="27" t="s">
        <v>183</v>
      </c>
      <c r="D131" s="29">
        <v>30</v>
      </c>
      <c r="E131" s="29">
        <v>30591774.629999999</v>
      </c>
      <c r="F131" s="35">
        <v>5.4936320934315568E-3</v>
      </c>
      <c r="G131" s="31" t="s">
        <v>84</v>
      </c>
    </row>
    <row r="132" spans="1:7" s="11" customFormat="1" ht="33" customHeight="1" x14ac:dyDescent="0.25">
      <c r="A132" s="27" t="s">
        <v>832</v>
      </c>
      <c r="B132" s="28" t="s">
        <v>833</v>
      </c>
      <c r="C132" s="27" t="s">
        <v>152</v>
      </c>
      <c r="D132" s="29">
        <v>30</v>
      </c>
      <c r="E132" s="29">
        <v>30437967.109999999</v>
      </c>
      <c r="F132" s="35">
        <v>5.4660115340392779E-3</v>
      </c>
      <c r="G132" s="31" t="s">
        <v>84</v>
      </c>
    </row>
    <row r="133" spans="1:7" s="11" customFormat="1" ht="33" customHeight="1" x14ac:dyDescent="0.25">
      <c r="A133" s="27" t="s">
        <v>722</v>
      </c>
      <c r="B133" s="28" t="s">
        <v>723</v>
      </c>
      <c r="C133" s="27" t="s">
        <v>174</v>
      </c>
      <c r="D133" s="29">
        <v>20</v>
      </c>
      <c r="E133" s="29">
        <v>21021568</v>
      </c>
      <c r="F133" s="35">
        <v>3.7750265231688463E-3</v>
      </c>
      <c r="G133" s="31" t="s">
        <v>84</v>
      </c>
    </row>
    <row r="134" spans="1:7" s="11" customFormat="1" ht="33" customHeight="1" x14ac:dyDescent="0.25">
      <c r="A134" s="27" t="s">
        <v>633</v>
      </c>
      <c r="B134" s="28" t="s">
        <v>634</v>
      </c>
      <c r="C134" s="27" t="s">
        <v>19</v>
      </c>
      <c r="D134" s="29">
        <v>2</v>
      </c>
      <c r="E134" s="29">
        <v>20282491.949999999</v>
      </c>
      <c r="F134" s="35">
        <v>3.6423041833610419E-3</v>
      </c>
      <c r="G134" s="31" t="s">
        <v>635</v>
      </c>
    </row>
    <row r="135" spans="1:7" s="11" customFormat="1" ht="33" customHeight="1" x14ac:dyDescent="0.25">
      <c r="A135" s="27" t="s">
        <v>834</v>
      </c>
      <c r="B135" s="28" t="s">
        <v>835</v>
      </c>
      <c r="C135" s="27" t="s">
        <v>152</v>
      </c>
      <c r="D135" s="29">
        <v>17</v>
      </c>
      <c r="E135" s="29">
        <v>17236909.579999998</v>
      </c>
      <c r="F135" s="35">
        <v>3.0953823635783578E-3</v>
      </c>
      <c r="G135" s="31" t="s">
        <v>84</v>
      </c>
    </row>
    <row r="136" spans="1:7" s="11" customFormat="1" ht="33" customHeight="1" x14ac:dyDescent="0.25">
      <c r="A136" s="27" t="s">
        <v>836</v>
      </c>
      <c r="B136" s="28" t="s">
        <v>837</v>
      </c>
      <c r="C136" s="27" t="s">
        <v>152</v>
      </c>
      <c r="D136" s="29">
        <v>12</v>
      </c>
      <c r="E136" s="29">
        <v>12199201.09</v>
      </c>
      <c r="F136" s="35">
        <v>2.1907170614589881E-3</v>
      </c>
      <c r="G136" s="31" t="s">
        <v>84</v>
      </c>
    </row>
    <row r="137" spans="1:7" s="11" customFormat="1" ht="33" customHeight="1" x14ac:dyDescent="0.25">
      <c r="A137" s="27" t="s">
        <v>629</v>
      </c>
      <c r="B137" s="28" t="s">
        <v>630</v>
      </c>
      <c r="C137" s="27" t="s">
        <v>183</v>
      </c>
      <c r="D137" s="29">
        <v>10</v>
      </c>
      <c r="E137" s="29">
        <v>10527629.710000001</v>
      </c>
      <c r="F137" s="35">
        <v>1.8905383928235209E-3</v>
      </c>
      <c r="G137" s="31" t="s">
        <v>84</v>
      </c>
    </row>
    <row r="138" spans="1:7" s="11" customFormat="1" ht="33" customHeight="1" x14ac:dyDescent="0.25">
      <c r="A138" s="27" t="s">
        <v>838</v>
      </c>
      <c r="B138" s="28" t="s">
        <v>839</v>
      </c>
      <c r="C138" s="27" t="s">
        <v>152</v>
      </c>
      <c r="D138" s="29">
        <v>10000</v>
      </c>
      <c r="E138" s="29">
        <v>10290974</v>
      </c>
      <c r="F138" s="35">
        <v>1.8480400605340665E-3</v>
      </c>
      <c r="G138" s="31" t="s">
        <v>84</v>
      </c>
    </row>
    <row r="139" spans="1:7" s="11" customFormat="1" ht="33" customHeight="1" x14ac:dyDescent="0.25">
      <c r="A139" s="27" t="s">
        <v>840</v>
      </c>
      <c r="B139" s="28" t="s">
        <v>841</v>
      </c>
      <c r="C139" s="27" t="s">
        <v>152</v>
      </c>
      <c r="D139" s="29">
        <v>10</v>
      </c>
      <c r="E139" s="29">
        <v>10167772.6</v>
      </c>
      <c r="F139" s="35">
        <v>1.8259157093585721E-3</v>
      </c>
      <c r="G139" s="31" t="s">
        <v>84</v>
      </c>
    </row>
    <row r="140" spans="1:7" s="11" customFormat="1" ht="33" customHeight="1" x14ac:dyDescent="0.25">
      <c r="A140" s="27" t="s">
        <v>842</v>
      </c>
      <c r="B140" s="28" t="s">
        <v>843</v>
      </c>
      <c r="C140" s="27" t="s">
        <v>19</v>
      </c>
      <c r="D140" s="29">
        <v>7</v>
      </c>
      <c r="E140" s="29">
        <v>7415856.1299999999</v>
      </c>
      <c r="F140" s="35">
        <v>1.3317300394886944E-3</v>
      </c>
      <c r="G140" s="31" t="s">
        <v>84</v>
      </c>
    </row>
    <row r="141" spans="1:7" s="11" customFormat="1" ht="33" customHeight="1" x14ac:dyDescent="0.25">
      <c r="A141" s="27" t="s">
        <v>613</v>
      </c>
      <c r="B141" s="28" t="s">
        <v>614</v>
      </c>
      <c r="C141" s="27" t="s">
        <v>19</v>
      </c>
      <c r="D141" s="29">
        <v>50</v>
      </c>
      <c r="E141" s="29">
        <v>5224625.4000000004</v>
      </c>
      <c r="F141" s="35">
        <v>9.3823160378053835E-4</v>
      </c>
      <c r="G141" s="31" t="s">
        <v>84</v>
      </c>
    </row>
    <row r="142" spans="1:7" s="11" customFormat="1" ht="33" customHeight="1" x14ac:dyDescent="0.25">
      <c r="A142" s="27" t="s">
        <v>740</v>
      </c>
      <c r="B142" s="28" t="s">
        <v>741</v>
      </c>
      <c r="C142" s="27" t="s">
        <v>183</v>
      </c>
      <c r="D142" s="29">
        <v>4</v>
      </c>
      <c r="E142" s="29">
        <v>4015553.39</v>
      </c>
      <c r="F142" s="35">
        <v>7.2110798549616158E-4</v>
      </c>
      <c r="G142" s="31" t="s">
        <v>84</v>
      </c>
    </row>
    <row r="143" spans="1:7" s="11" customFormat="1" ht="33" customHeight="1" x14ac:dyDescent="0.25">
      <c r="A143" s="27" t="s">
        <v>732</v>
      </c>
      <c r="B143" s="28" t="s">
        <v>733</v>
      </c>
      <c r="C143" s="27" t="s">
        <v>19</v>
      </c>
      <c r="D143" s="29">
        <v>4</v>
      </c>
      <c r="E143" s="29">
        <v>4001992.18</v>
      </c>
      <c r="F143" s="35">
        <v>7.186726806018615E-4</v>
      </c>
      <c r="G143" s="31" t="s">
        <v>20</v>
      </c>
    </row>
    <row r="144" spans="1:7" s="11" customFormat="1" ht="33" customHeight="1" x14ac:dyDescent="0.25">
      <c r="A144" s="27" t="s">
        <v>844</v>
      </c>
      <c r="B144" s="28" t="s">
        <v>845</v>
      </c>
      <c r="C144" s="27" t="s">
        <v>183</v>
      </c>
      <c r="D144" s="29">
        <v>3</v>
      </c>
      <c r="E144" s="29">
        <v>3038240.63</v>
      </c>
      <c r="F144" s="35">
        <v>5.4560339942383101E-4</v>
      </c>
      <c r="G144" s="31" t="s">
        <v>84</v>
      </c>
    </row>
    <row r="145" spans="1:7" s="11" customFormat="1" ht="33" customHeight="1" x14ac:dyDescent="0.25">
      <c r="A145" s="27" t="s">
        <v>718</v>
      </c>
      <c r="B145" s="28" t="s">
        <v>719</v>
      </c>
      <c r="C145" s="27" t="s">
        <v>152</v>
      </c>
      <c r="D145" s="29">
        <v>2</v>
      </c>
      <c r="E145" s="29">
        <v>2014223.75</v>
      </c>
      <c r="F145" s="35">
        <v>3.6171174670921862E-4</v>
      </c>
      <c r="G145" s="31" t="s">
        <v>84</v>
      </c>
    </row>
    <row r="146" spans="1:7" s="11" customFormat="1" ht="33" customHeight="1" x14ac:dyDescent="0.25">
      <c r="A146" s="27" t="s">
        <v>728</v>
      </c>
      <c r="B146" s="28" t="s">
        <v>729</v>
      </c>
      <c r="C146" s="27" t="s">
        <v>19</v>
      </c>
      <c r="D146" s="29">
        <v>2</v>
      </c>
      <c r="E146" s="29">
        <v>2011710.43</v>
      </c>
      <c r="F146" s="35">
        <v>3.6126040789085783E-4</v>
      </c>
      <c r="G146" s="31" t="s">
        <v>20</v>
      </c>
    </row>
    <row r="147" spans="1:7" s="11" customFormat="1" ht="33" customHeight="1" x14ac:dyDescent="0.25">
      <c r="A147" s="27" t="s">
        <v>846</v>
      </c>
      <c r="B147" s="28" t="s">
        <v>847</v>
      </c>
      <c r="C147" s="27" t="s">
        <v>183</v>
      </c>
      <c r="D147" s="29">
        <v>2</v>
      </c>
      <c r="E147" s="29">
        <v>2008966.85</v>
      </c>
      <c r="F147" s="35">
        <v>3.6076771927369877E-4</v>
      </c>
      <c r="G147" s="31" t="s">
        <v>84</v>
      </c>
    </row>
    <row r="148" spans="1:7" s="11" customFormat="1" ht="33" customHeight="1" x14ac:dyDescent="0.25">
      <c r="A148" s="27" t="s">
        <v>848</v>
      </c>
      <c r="B148" s="28" t="s">
        <v>849</v>
      </c>
      <c r="C148" s="27" t="s">
        <v>19</v>
      </c>
      <c r="D148" s="29">
        <v>2</v>
      </c>
      <c r="E148" s="29">
        <v>2004695.68</v>
      </c>
      <c r="F148" s="35">
        <v>3.6000070798153621E-4</v>
      </c>
      <c r="G148" s="31" t="s">
        <v>20</v>
      </c>
    </row>
    <row r="149" spans="1:7" ht="33" customHeight="1" x14ac:dyDescent="0.25">
      <c r="A149" s="27" t="s">
        <v>744</v>
      </c>
      <c r="B149" s="28" t="s">
        <v>745</v>
      </c>
      <c r="C149" s="27" t="s">
        <v>152</v>
      </c>
      <c r="D149" s="29">
        <v>1</v>
      </c>
      <c r="E149" s="29">
        <v>1004986.03</v>
      </c>
      <c r="F149" s="35">
        <v>1.8047411680537637E-4</v>
      </c>
      <c r="G149" s="31" t="s">
        <v>84</v>
      </c>
    </row>
    <row r="150" spans="1:7" ht="14.25" customHeight="1" x14ac:dyDescent="0.25">
      <c r="A150" s="27"/>
      <c r="B150" s="28"/>
      <c r="C150" s="27"/>
      <c r="D150" s="29"/>
      <c r="E150" s="29"/>
      <c r="F150" s="35"/>
      <c r="G150" s="31"/>
    </row>
    <row r="151" spans="1:7" ht="33" customHeight="1" x14ac:dyDescent="0.25">
      <c r="A151" s="27"/>
      <c r="B151" s="28"/>
      <c r="C151" s="36" t="s">
        <v>79</v>
      </c>
      <c r="D151" s="37">
        <v>126955</v>
      </c>
      <c r="E151" s="37">
        <v>2692725061.0899997</v>
      </c>
      <c r="F151" s="86">
        <v>0.48355615172075678</v>
      </c>
      <c r="G151" s="26"/>
    </row>
    <row r="152" spans="1:7" ht="33" customHeight="1" x14ac:dyDescent="0.25">
      <c r="A152" s="42" t="s">
        <v>95</v>
      </c>
      <c r="B152" s="41"/>
      <c r="C152" s="113"/>
      <c r="D152" s="29"/>
      <c r="E152" s="87"/>
      <c r="F152" s="25"/>
      <c r="G152" s="26"/>
    </row>
    <row r="153" spans="1:7" ht="33" customHeight="1" x14ac:dyDescent="0.25">
      <c r="A153" s="43" t="s">
        <v>96</v>
      </c>
      <c r="B153" s="44"/>
      <c r="C153" s="45"/>
      <c r="D153" s="46"/>
      <c r="E153" s="47"/>
      <c r="F153" s="25"/>
      <c r="G153" s="26"/>
    </row>
    <row r="154" spans="1:7" ht="33" customHeight="1" x14ac:dyDescent="0.25">
      <c r="A154" s="27" t="s">
        <v>97</v>
      </c>
      <c r="B154" s="27" t="s">
        <v>98</v>
      </c>
      <c r="C154" s="27" t="s">
        <v>99</v>
      </c>
      <c r="D154" s="114">
        <v>27574.914000000001</v>
      </c>
      <c r="E154" s="114">
        <v>145314965.66</v>
      </c>
      <c r="F154" s="115">
        <v>2.6095477253641121E-2</v>
      </c>
      <c r="G154" s="26"/>
    </row>
    <row r="155" spans="1:7" ht="33" customHeight="1" x14ac:dyDescent="0.25">
      <c r="A155" s="27" t="s">
        <v>104</v>
      </c>
      <c r="B155" s="27" t="s">
        <v>105</v>
      </c>
      <c r="C155" s="27" t="s">
        <v>99</v>
      </c>
      <c r="D155" s="114">
        <v>68611.187000000005</v>
      </c>
      <c r="E155" s="114">
        <v>26490854.77</v>
      </c>
      <c r="F155" s="115">
        <v>4.7571941055093488E-3</v>
      </c>
      <c r="G155" s="26"/>
    </row>
    <row r="156" spans="1:7" ht="33" customHeight="1" x14ac:dyDescent="0.25">
      <c r="A156" s="27" t="s">
        <v>102</v>
      </c>
      <c r="B156" s="27" t="s">
        <v>103</v>
      </c>
      <c r="C156" s="27" t="s">
        <v>99</v>
      </c>
      <c r="D156" s="114">
        <v>5803.6869999999999</v>
      </c>
      <c r="E156" s="114">
        <v>7942603.3399999999</v>
      </c>
      <c r="F156" s="115">
        <v>1.4263226354717909E-3</v>
      </c>
      <c r="G156" s="116" t="s">
        <v>0</v>
      </c>
    </row>
    <row r="157" spans="1:7" ht="13.5" customHeight="1" x14ac:dyDescent="0.25">
      <c r="A157" s="27"/>
      <c r="B157" s="27"/>
      <c r="C157" s="27"/>
      <c r="D157" s="114"/>
      <c r="E157" s="114"/>
      <c r="F157" s="115"/>
      <c r="G157" s="116"/>
    </row>
    <row r="158" spans="1:7" ht="30.75" customHeight="1" x14ac:dyDescent="0.25">
      <c r="A158" s="27"/>
      <c r="B158" s="27"/>
      <c r="C158" s="36" t="s">
        <v>79</v>
      </c>
      <c r="D158" s="37">
        <v>101989.78800000002</v>
      </c>
      <c r="E158" s="37">
        <v>179748423.77000001</v>
      </c>
      <c r="F158" s="86">
        <v>3.2278993994622265E-2</v>
      </c>
      <c r="G158" s="116"/>
    </row>
    <row r="159" spans="1:7" ht="33" customHeight="1" x14ac:dyDescent="0.25">
      <c r="A159" s="42" t="s">
        <v>746</v>
      </c>
      <c r="B159" s="27"/>
      <c r="C159" s="27"/>
      <c r="D159" s="114"/>
      <c r="E159" s="114"/>
      <c r="F159" s="115"/>
      <c r="G159" s="116"/>
    </row>
    <row r="160" spans="1:7" ht="33" customHeight="1" x14ac:dyDescent="0.25">
      <c r="A160" s="27"/>
      <c r="B160" s="27"/>
      <c r="C160" s="27"/>
      <c r="D160" s="29"/>
      <c r="E160" s="29"/>
      <c r="F160" s="35"/>
      <c r="G160" s="116"/>
    </row>
    <row r="161" spans="1:9" ht="33" customHeight="1" x14ac:dyDescent="0.25">
      <c r="A161" s="42"/>
      <c r="B161" s="27"/>
      <c r="C161" s="36" t="s">
        <v>79</v>
      </c>
      <c r="D161" s="37">
        <v>0</v>
      </c>
      <c r="E161" s="37">
        <v>0</v>
      </c>
      <c r="F161" s="86">
        <v>0</v>
      </c>
      <c r="G161" s="116"/>
    </row>
    <row r="162" spans="1:9" ht="33" customHeight="1" x14ac:dyDescent="0.25">
      <c r="A162" s="42"/>
      <c r="B162" s="27"/>
      <c r="C162" s="36"/>
      <c r="D162" s="37"/>
      <c r="E162" s="37"/>
      <c r="F162" s="86"/>
      <c r="G162" s="116"/>
    </row>
    <row r="163" spans="1:9" ht="33" customHeight="1" x14ac:dyDescent="0.25">
      <c r="A163" s="40" t="s">
        <v>80</v>
      </c>
      <c r="B163" s="27"/>
      <c r="C163" s="36"/>
      <c r="D163" s="37"/>
      <c r="E163" s="37"/>
      <c r="F163" s="86"/>
      <c r="G163" s="116"/>
    </row>
    <row r="164" spans="1:9" ht="33" customHeight="1" x14ac:dyDescent="0.25">
      <c r="A164" s="27" t="s">
        <v>747</v>
      </c>
      <c r="B164" s="27" t="s">
        <v>748</v>
      </c>
      <c r="C164" s="27" t="s">
        <v>230</v>
      </c>
      <c r="D164" s="29">
        <v>1086</v>
      </c>
      <c r="E164" s="29">
        <v>104853.3</v>
      </c>
      <c r="F164" s="35">
        <v>1.8829422645436344E-5</v>
      </c>
      <c r="G164" s="116" t="s">
        <v>749</v>
      </c>
    </row>
    <row r="165" spans="1:9" ht="33" customHeight="1" x14ac:dyDescent="0.25">
      <c r="A165" s="42"/>
      <c r="B165" s="27"/>
      <c r="C165" s="36"/>
      <c r="D165" s="37">
        <v>1086</v>
      </c>
      <c r="E165" s="37">
        <v>104853.3</v>
      </c>
      <c r="F165" s="86">
        <v>1.8829422645436344E-5</v>
      </c>
      <c r="G165" s="116"/>
    </row>
    <row r="166" spans="1:9" ht="12" customHeight="1" x14ac:dyDescent="0.25">
      <c r="A166" s="27"/>
      <c r="B166" s="27"/>
      <c r="C166" s="27"/>
      <c r="D166" s="114"/>
      <c r="E166" s="114"/>
      <c r="F166" s="115"/>
      <c r="G166" s="116"/>
    </row>
    <row r="167" spans="1:9" ht="33" customHeight="1" x14ac:dyDescent="0.25">
      <c r="A167" s="42" t="s">
        <v>107</v>
      </c>
      <c r="B167" s="48"/>
      <c r="C167" s="45"/>
      <c r="D167" s="49"/>
      <c r="E167" s="47">
        <v>135713911.47999999</v>
      </c>
      <c r="F167" s="50">
        <v>2.4371332117674002E-2</v>
      </c>
      <c r="G167" s="26"/>
    </row>
    <row r="168" spans="1:9" ht="15" customHeight="1" x14ac:dyDescent="0.25">
      <c r="A168" s="97"/>
      <c r="B168" s="98"/>
      <c r="C168" s="97"/>
      <c r="D168" s="117"/>
      <c r="E168" s="118"/>
      <c r="F168" s="30"/>
      <c r="G168" s="26"/>
    </row>
    <row r="169" spans="1:9" ht="33" customHeight="1" x14ac:dyDescent="0.25">
      <c r="A169" s="55"/>
      <c r="B169" s="56"/>
      <c r="C169" s="57" t="s">
        <v>108</v>
      </c>
      <c r="D169" s="58">
        <v>292330.788</v>
      </c>
      <c r="E169" s="58">
        <v>5568588160.249999</v>
      </c>
      <c r="F169" s="59">
        <v>1.000000000071833</v>
      </c>
      <c r="G169" s="58"/>
      <c r="H169" s="60">
        <v>7.1832984005482103E-11</v>
      </c>
      <c r="I169" s="61">
        <v>0</v>
      </c>
    </row>
    <row r="170" spans="1:9" ht="33" customHeight="1" x14ac:dyDescent="0.25">
      <c r="A170" s="51" t="s">
        <v>109</v>
      </c>
      <c r="B170" s="51"/>
      <c r="C170" s="52"/>
      <c r="D170" s="53"/>
      <c r="E170" s="34">
        <v>1966540931.3099999</v>
      </c>
      <c r="F170" s="34"/>
      <c r="G170" s="39"/>
    </row>
    <row r="171" spans="1:9" ht="33" customHeight="1" x14ac:dyDescent="0.25">
      <c r="A171" s="51" t="s">
        <v>110</v>
      </c>
      <c r="B171" s="51"/>
      <c r="C171" s="52"/>
      <c r="D171" s="53"/>
      <c r="E171" s="34">
        <v>6.583815272621143</v>
      </c>
      <c r="F171" s="63"/>
      <c r="G171" s="39"/>
      <c r="H171" s="60"/>
    </row>
    <row r="172" spans="1:9" ht="33" customHeight="1" x14ac:dyDescent="0.25">
      <c r="A172" s="51" t="s">
        <v>111</v>
      </c>
      <c r="B172" s="51"/>
      <c r="C172" s="52"/>
      <c r="D172" s="53"/>
      <c r="E172" s="34">
        <v>4.8536793053860032</v>
      </c>
      <c r="F172" s="63"/>
      <c r="G172" s="39"/>
    </row>
    <row r="173" spans="1:9" ht="33" customHeight="1" x14ac:dyDescent="0.25">
      <c r="A173" s="51" t="s">
        <v>112</v>
      </c>
      <c r="B173" s="51"/>
      <c r="C173" s="52"/>
      <c r="D173" s="53"/>
      <c r="E173" s="96">
        <v>7.2462148209098118E-2</v>
      </c>
      <c r="F173" s="63"/>
      <c r="G173" s="39"/>
    </row>
    <row r="174" spans="1:9" ht="33" customHeight="1" x14ac:dyDescent="0.25">
      <c r="A174" s="51" t="s">
        <v>750</v>
      </c>
      <c r="B174" s="51"/>
      <c r="C174" s="52"/>
      <c r="D174" s="53"/>
      <c r="E174" s="96">
        <v>0</v>
      </c>
      <c r="F174" s="63"/>
      <c r="G174" s="39"/>
    </row>
    <row r="175" spans="1:9" ht="33" customHeight="1" x14ac:dyDescent="0.25">
      <c r="A175" s="42" t="s">
        <v>751</v>
      </c>
      <c r="B175" s="48"/>
      <c r="C175" s="45"/>
      <c r="D175" s="119"/>
      <c r="E175" s="119"/>
      <c r="F175" s="33"/>
      <c r="G175" s="26"/>
    </row>
    <row r="176" spans="1:9" ht="33" customHeight="1" x14ac:dyDescent="0.25">
      <c r="A176" s="27" t="s">
        <v>759</v>
      </c>
      <c r="B176" s="28" t="s">
        <v>760</v>
      </c>
      <c r="C176" s="27" t="s">
        <v>498</v>
      </c>
      <c r="D176" s="120">
        <v>1000</v>
      </c>
      <c r="E176" s="34">
        <v>889610.18424380943</v>
      </c>
      <c r="F176" s="121">
        <v>1.5975506872533212E-4</v>
      </c>
      <c r="G176" s="122" t="s">
        <v>754</v>
      </c>
    </row>
    <row r="177" spans="1:7" ht="33" customHeight="1" x14ac:dyDescent="0.25">
      <c r="A177" s="55"/>
      <c r="B177" s="56"/>
      <c r="C177" s="57"/>
      <c r="D177" s="58"/>
      <c r="E177" s="58"/>
      <c r="F177" s="66"/>
      <c r="G177" s="58"/>
    </row>
    <row r="178" spans="1:7" ht="33" customHeight="1" x14ac:dyDescent="0.25">
      <c r="A178" s="42" t="s">
        <v>114</v>
      </c>
      <c r="B178" s="51"/>
      <c r="C178" s="52"/>
      <c r="D178" s="53"/>
      <c r="E178" s="34"/>
      <c r="F178" s="63"/>
      <c r="G178" s="39"/>
    </row>
    <row r="179" spans="1:7" ht="33" customHeight="1" x14ac:dyDescent="0.25">
      <c r="A179" s="51" t="s">
        <v>115</v>
      </c>
      <c r="B179" s="51"/>
      <c r="C179" s="52"/>
      <c r="D179" s="53"/>
      <c r="E179" s="34">
        <v>4410975679.5099983</v>
      </c>
      <c r="F179" s="63">
        <v>0.79211741873760166</v>
      </c>
      <c r="G179" s="39"/>
    </row>
    <row r="180" spans="1:7" ht="33" customHeight="1" x14ac:dyDescent="0.25">
      <c r="A180" s="51" t="s">
        <v>116</v>
      </c>
      <c r="B180" s="51"/>
      <c r="C180" s="52"/>
      <c r="D180" s="53"/>
      <c r="E180" s="34">
        <v>821762800.23999989</v>
      </c>
      <c r="F180" s="63">
        <v>0.14757112154674182</v>
      </c>
      <c r="G180" s="39"/>
    </row>
    <row r="181" spans="1:7" ht="33" customHeight="1" x14ac:dyDescent="0.25">
      <c r="A181" s="51" t="s">
        <v>117</v>
      </c>
      <c r="B181" s="51"/>
      <c r="C181" s="52"/>
      <c r="D181" s="53"/>
      <c r="E181" s="34">
        <v>20282491.949999999</v>
      </c>
      <c r="F181" s="63">
        <v>3.6423041830928706E-3</v>
      </c>
      <c r="G181" s="39"/>
    </row>
    <row r="182" spans="1:7" ht="33" customHeight="1" x14ac:dyDescent="0.25">
      <c r="A182" s="51" t="s">
        <v>118</v>
      </c>
      <c r="B182" s="51"/>
      <c r="C182" s="52"/>
      <c r="D182" s="53"/>
      <c r="E182" s="34">
        <v>0</v>
      </c>
      <c r="F182" s="34">
        <v>0</v>
      </c>
      <c r="G182" s="39"/>
    </row>
    <row r="183" spans="1:7" ht="33" customHeight="1" x14ac:dyDescent="0.25">
      <c r="A183" s="51" t="s">
        <v>119</v>
      </c>
      <c r="B183" s="51"/>
      <c r="C183" s="52"/>
      <c r="D183" s="53"/>
      <c r="E183" s="34">
        <v>0</v>
      </c>
      <c r="F183" s="34">
        <v>0</v>
      </c>
      <c r="G183" s="39"/>
    </row>
    <row r="184" spans="1:7" ht="33" customHeight="1" x14ac:dyDescent="0.25">
      <c r="A184" s="51" t="s">
        <v>120</v>
      </c>
      <c r="B184" s="51"/>
      <c r="C184" s="52"/>
      <c r="D184" s="53"/>
      <c r="E184" s="34">
        <v>0</v>
      </c>
      <c r="F184" s="34">
        <v>0</v>
      </c>
      <c r="G184" s="39"/>
    </row>
    <row r="185" spans="1:7" ht="23.25" customHeight="1" x14ac:dyDescent="0.25">
      <c r="A185" s="51" t="s">
        <v>121</v>
      </c>
      <c r="B185" s="51"/>
      <c r="C185" s="52"/>
      <c r="D185" s="53"/>
      <c r="E185" s="34">
        <v>0</v>
      </c>
      <c r="F185" s="34">
        <v>0</v>
      </c>
      <c r="G185" s="39"/>
    </row>
    <row r="186" spans="1:7" ht="33" customHeight="1" x14ac:dyDescent="0.25">
      <c r="A186" s="51" t="s">
        <v>122</v>
      </c>
      <c r="B186" s="51"/>
      <c r="C186" s="52"/>
      <c r="D186" s="53"/>
      <c r="E186" s="34">
        <v>104853.3</v>
      </c>
      <c r="F186" s="34">
        <v>1.8829422644049992E-5</v>
      </c>
      <c r="G186" s="39"/>
    </row>
    <row r="187" spans="1:7" ht="33" customHeight="1" x14ac:dyDescent="0.25">
      <c r="A187" s="51" t="s">
        <v>123</v>
      </c>
      <c r="B187" s="51"/>
      <c r="C187" s="52"/>
      <c r="D187" s="53"/>
      <c r="E187" s="34">
        <v>0</v>
      </c>
      <c r="F187" s="34">
        <v>0</v>
      </c>
      <c r="G187" s="39"/>
    </row>
    <row r="188" spans="1:7" ht="33" customHeight="1" x14ac:dyDescent="0.25">
      <c r="A188" s="51" t="s">
        <v>124</v>
      </c>
      <c r="B188" s="51"/>
      <c r="C188" s="52"/>
      <c r="D188" s="53"/>
      <c r="E188" s="34">
        <v>0</v>
      </c>
      <c r="F188" s="34">
        <v>0</v>
      </c>
      <c r="G188" s="39"/>
    </row>
    <row r="189" spans="1:7" ht="33" customHeight="1" x14ac:dyDescent="0.25">
      <c r="A189" s="51" t="s">
        <v>125</v>
      </c>
      <c r="B189" s="51"/>
      <c r="C189" s="52"/>
      <c r="D189" s="53"/>
      <c r="E189" s="34">
        <v>0</v>
      </c>
      <c r="F189" s="34">
        <v>0</v>
      </c>
      <c r="G189" s="39"/>
    </row>
    <row r="190" spans="1:7" ht="33" customHeight="1" x14ac:dyDescent="0.25">
      <c r="A190" s="51" t="s">
        <v>761</v>
      </c>
      <c r="B190" s="51"/>
      <c r="C190" s="52"/>
      <c r="D190" s="53"/>
      <c r="E190" s="34">
        <v>0</v>
      </c>
      <c r="F190" s="34">
        <v>0</v>
      </c>
      <c r="G190" s="39"/>
    </row>
    <row r="191" spans="1:7" ht="17.25" customHeight="1" x14ac:dyDescent="0.25">
      <c r="A191" s="51"/>
      <c r="B191" s="51"/>
      <c r="C191" s="52"/>
      <c r="D191" s="53"/>
      <c r="E191" s="34"/>
      <c r="F191" s="63"/>
      <c r="G191" s="39"/>
    </row>
    <row r="192" spans="1:7" ht="33" customHeight="1" x14ac:dyDescent="0.25">
      <c r="A192" s="69"/>
      <c r="B192" s="51"/>
      <c r="C192" s="36" t="s">
        <v>79</v>
      </c>
      <c r="D192" s="53"/>
      <c r="E192" s="70">
        <v>5253125824.9999981</v>
      </c>
      <c r="F192" s="71">
        <v>0.9433496738900804</v>
      </c>
      <c r="G192" s="39"/>
    </row>
    <row r="193" spans="1:9" ht="33" customHeight="1" x14ac:dyDescent="0.25">
      <c r="A193" s="69" t="s">
        <v>126</v>
      </c>
      <c r="B193" s="51"/>
      <c r="C193" s="52"/>
      <c r="D193" s="53"/>
      <c r="E193" s="70">
        <v>0</v>
      </c>
      <c r="F193" s="71">
        <v>0</v>
      </c>
      <c r="G193" s="39"/>
    </row>
    <row r="194" spans="1:9" ht="33" customHeight="1" x14ac:dyDescent="0.25">
      <c r="A194" s="69" t="s">
        <v>127</v>
      </c>
      <c r="B194" s="51"/>
      <c r="C194" s="52"/>
      <c r="D194" s="72"/>
      <c r="E194" s="70">
        <v>179748423.77000001</v>
      </c>
      <c r="F194" s="71">
        <v>3.227899399224566E-2</v>
      </c>
      <c r="G194" s="39"/>
    </row>
    <row r="195" spans="1:9" ht="33" customHeight="1" x14ac:dyDescent="0.25">
      <c r="A195" s="69" t="s">
        <v>107</v>
      </c>
      <c r="B195" s="51"/>
      <c r="C195" s="52"/>
      <c r="D195" s="72"/>
      <c r="E195" s="70">
        <v>135713911.47999999</v>
      </c>
      <c r="F195" s="71">
        <v>2.4371332117674008E-2</v>
      </c>
      <c r="G195" s="39"/>
    </row>
    <row r="196" spans="1:9" ht="33" customHeight="1" x14ac:dyDescent="0.25">
      <c r="A196" s="69" t="s">
        <v>128</v>
      </c>
      <c r="B196" s="51"/>
      <c r="C196" s="52"/>
      <c r="D196" s="72"/>
      <c r="E196" s="70">
        <v>0</v>
      </c>
      <c r="F196" s="71"/>
      <c r="G196" s="39"/>
    </row>
    <row r="197" spans="1:9" ht="33" customHeight="1" x14ac:dyDescent="0.25">
      <c r="A197" s="69" t="s">
        <v>129</v>
      </c>
      <c r="B197" s="51"/>
      <c r="C197" s="52"/>
      <c r="D197" s="53"/>
      <c r="E197" s="34">
        <v>0</v>
      </c>
      <c r="F197" s="63"/>
      <c r="G197" s="39"/>
    </row>
    <row r="198" spans="1:9" x14ac:dyDescent="0.25">
      <c r="A198" s="69"/>
      <c r="B198" s="51"/>
      <c r="C198" s="52"/>
      <c r="D198" s="53"/>
      <c r="E198" s="53"/>
      <c r="F198" s="63"/>
      <c r="G198" s="39"/>
    </row>
    <row r="199" spans="1:9" ht="33" customHeight="1" x14ac:dyDescent="0.25">
      <c r="A199" s="55"/>
      <c r="B199" s="147" t="s">
        <v>108</v>
      </c>
      <c r="C199" s="148"/>
      <c r="D199" s="149"/>
      <c r="E199" s="58">
        <v>5568588160.2499981</v>
      </c>
      <c r="F199" s="66">
        <v>1</v>
      </c>
      <c r="G199" s="58"/>
      <c r="H199" s="60">
        <v>0</v>
      </c>
      <c r="I199" s="61">
        <v>-0.40999794006347656</v>
      </c>
    </row>
    <row r="200" spans="1:9" ht="33" customHeight="1" x14ac:dyDescent="0.25">
      <c r="A200" s="55"/>
      <c r="B200" s="147" t="s">
        <v>130</v>
      </c>
      <c r="C200" s="148"/>
      <c r="D200" s="149"/>
      <c r="E200" s="58">
        <v>208180615.3994</v>
      </c>
      <c r="F200" s="56"/>
      <c r="G200" s="73"/>
    </row>
    <row r="201" spans="1:9" ht="33" customHeight="1" x14ac:dyDescent="0.25">
      <c r="A201" s="55"/>
      <c r="B201" s="147" t="s">
        <v>131</v>
      </c>
      <c r="C201" s="148"/>
      <c r="D201" s="149"/>
      <c r="E201" s="73">
        <v>26.748799999999999</v>
      </c>
      <c r="F201" s="56"/>
      <c r="G201" s="73"/>
      <c r="H201" s="60" t="b">
        <v>1</v>
      </c>
    </row>
    <row r="202" spans="1:9" x14ac:dyDescent="0.25">
      <c r="D202" s="75"/>
      <c r="E202" s="76"/>
      <c r="F202" s="105"/>
    </row>
    <row r="203" spans="1:9" x14ac:dyDescent="0.25">
      <c r="A203" s="74" t="s">
        <v>850</v>
      </c>
      <c r="D203" s="75"/>
      <c r="E203" s="76"/>
      <c r="F203" s="105"/>
    </row>
    <row r="204" spans="1:9" x14ac:dyDescent="0.25">
      <c r="A204" s="74" t="s">
        <v>133</v>
      </c>
      <c r="D204" s="75"/>
      <c r="E204" s="108"/>
      <c r="F204" s="105"/>
    </row>
    <row r="205" spans="1:9" x14ac:dyDescent="0.25">
      <c r="A205" s="77" t="s">
        <v>134</v>
      </c>
      <c r="E205" s="108"/>
    </row>
    <row r="207" spans="1:9" ht="24" customHeight="1" x14ac:dyDescent="0.25">
      <c r="A207" s="78" t="s">
        <v>135</v>
      </c>
      <c r="B207" s="78" t="s">
        <v>136</v>
      </c>
    </row>
    <row r="208" spans="1:9" x14ac:dyDescent="0.25">
      <c r="A208" s="79" t="s">
        <v>137</v>
      </c>
      <c r="B208" s="123">
        <v>26.748799999999999</v>
      </c>
    </row>
    <row r="209" spans="1:7" x14ac:dyDescent="0.25">
      <c r="A209" s="79" t="s">
        <v>138</v>
      </c>
      <c r="B209" s="123">
        <v>26.371200000000002</v>
      </c>
      <c r="C209" s="124"/>
    </row>
    <row r="211" spans="1:7" x14ac:dyDescent="0.25">
      <c r="A211" s="75" t="s">
        <v>763</v>
      </c>
      <c r="B211" s="110">
        <v>1966540931.3099999</v>
      </c>
    </row>
    <row r="213" spans="1:7" x14ac:dyDescent="0.25">
      <c r="A213" s="150" t="s">
        <v>764</v>
      </c>
      <c r="B213" s="150"/>
      <c r="C213" s="150"/>
      <c r="D213" s="150"/>
      <c r="E213" s="150"/>
      <c r="F213" s="150"/>
      <c r="G213" s="150"/>
    </row>
    <row r="214" spans="1:7" x14ac:dyDescent="0.25">
      <c r="A214" s="150"/>
      <c r="B214" s="150"/>
      <c r="C214" s="150"/>
      <c r="D214" s="150"/>
      <c r="E214" s="150"/>
      <c r="F214" s="150"/>
      <c r="G214" s="150"/>
    </row>
  </sheetData>
  <mergeCells count="5">
    <mergeCell ref="A7:G7"/>
    <mergeCell ref="B199:D199"/>
    <mergeCell ref="B200:D200"/>
    <mergeCell ref="B201:D201"/>
    <mergeCell ref="A213:G214"/>
  </mergeCells>
  <conditionalFormatting sqref="A10:A96 C30:C96 A160">
    <cfRule type="containsErrors" dxfId="36" priority="3">
      <formula>ISERROR(A10)</formula>
    </cfRule>
  </conditionalFormatting>
  <conditionalFormatting sqref="A164">
    <cfRule type="containsErrors" dxfId="35" priority="1">
      <formula>ISERROR(A164)</formula>
    </cfRule>
  </conditionalFormatting>
  <conditionalFormatting sqref="C10:C27 A98:A151 C99:C150 C154:C157 A154:A158 C159:C160 A166 C166 C168 A176 C176">
    <cfRule type="containsErrors" dxfId="34" priority="4">
      <formula>ISERROR(A10)</formula>
    </cfRule>
  </conditionalFormatting>
  <conditionalFormatting sqref="C164">
    <cfRule type="containsErrors" dxfId="33" priority="2">
      <formula>ISERROR(C164)</formula>
    </cfRule>
  </conditionalFormatting>
  <conditionalFormatting sqref="H169:H171 H199 H201">
    <cfRule type="containsText" dxfId="32" priority="5" operator="containsText" text="TRUE">
      <formula>NOT(ISERROR(SEARCH("TRUE",H169)))</formula>
    </cfRule>
    <cfRule type="containsText" dxfId="31" priority="6" stopIfTrue="1" operator="containsText" text="FALSE">
      <formula>NOT(ISERROR(SEARCH("FALSE",H169)))</formula>
    </cfRule>
  </conditionalFormatting>
  <conditionalFormatting sqref="I169 I199">
    <cfRule type="cellIs" dxfId="30" priority="7" operator="between">
      <formula>0</formula>
      <formula>1</formula>
    </cfRule>
    <cfRule type="cellIs" dxfId="29" priority="8" operator="greaterThan">
      <formula>0.5</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3" manualBreakCount="3">
    <brk id="47" max="6" man="1"/>
    <brk id="133" max="6" man="1"/>
    <brk id="187"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0E0BD-E4EB-4942-B41C-37BECD87B6D4}">
  <dimension ref="A1:I147"/>
  <sheetViews>
    <sheetView zoomScale="70" zoomScaleNormal="70" zoomScaleSheetLayoutView="85" workbookViewId="0">
      <selection activeCell="A2" sqref="A2"/>
    </sheetView>
  </sheetViews>
  <sheetFormatPr defaultColWidth="9.140625" defaultRowHeight="15" x14ac:dyDescent="0.25"/>
  <cols>
    <col min="1" max="1" width="66.28515625" style="74" customWidth="1"/>
    <col min="2" max="2" width="15.85546875" style="74" customWidth="1"/>
    <col min="3" max="3" width="58.7109375" style="8" customWidth="1"/>
    <col min="4" max="4" width="23.42578125" style="74" bestFit="1" customWidth="1"/>
    <col min="5" max="5" width="26.28515625" style="17" customWidth="1"/>
    <col min="6" max="6" width="15.7109375" style="5" customWidth="1"/>
    <col min="7" max="7" width="15.5703125" style="5" customWidth="1"/>
    <col min="8" max="8" width="9.140625" style="5"/>
    <col min="9" max="9" width="20.85546875" style="5" bestFit="1" customWidth="1"/>
    <col min="10" max="16384" width="9.140625" style="5"/>
  </cols>
  <sheetData>
    <row r="1" spans="1:8" x14ac:dyDescent="0.25">
      <c r="A1" s="1"/>
      <c r="B1" s="1" t="s">
        <v>0</v>
      </c>
      <c r="C1" s="2"/>
      <c r="D1" s="1"/>
      <c r="E1" s="3"/>
      <c r="F1" s="3"/>
      <c r="G1" s="3"/>
      <c r="H1" s="4" t="s">
        <v>3</v>
      </c>
    </row>
    <row r="2" spans="1:8" ht="18.75" x14ac:dyDescent="0.25">
      <c r="A2" s="6" t="s">
        <v>1873</v>
      </c>
      <c r="B2" s="7"/>
      <c r="D2" s="5"/>
      <c r="E2" s="5"/>
      <c r="F2" s="9"/>
    </row>
    <row r="3" spans="1:8" s="11" customFormat="1" ht="18.75" x14ac:dyDescent="0.3">
      <c r="A3" s="6" t="s">
        <v>2</v>
      </c>
      <c r="B3" s="10"/>
      <c r="C3" s="8"/>
      <c r="D3" s="4" t="s">
        <v>3</v>
      </c>
      <c r="F3" s="12"/>
    </row>
    <row r="4" spans="1:8" s="11" customFormat="1" ht="18.75" x14ac:dyDescent="0.3">
      <c r="A4" s="13" t="s">
        <v>4</v>
      </c>
      <c r="B4" s="10"/>
      <c r="C4" s="8"/>
      <c r="D4" s="5"/>
      <c r="F4" s="12"/>
    </row>
    <row r="5" spans="1:8" s="11" customFormat="1" x14ac:dyDescent="0.25">
      <c r="A5" s="14"/>
      <c r="B5" s="15"/>
      <c r="C5" s="8"/>
      <c r="D5" s="5"/>
      <c r="F5" s="12"/>
    </row>
    <row r="6" spans="1:8" s="11" customFormat="1" ht="15.75" x14ac:dyDescent="0.25">
      <c r="A6" s="3"/>
      <c r="B6" s="3"/>
      <c r="C6" s="16"/>
      <c r="D6" s="3"/>
      <c r="E6" s="17"/>
      <c r="F6" s="17"/>
      <c r="G6" s="18" t="s">
        <v>5</v>
      </c>
    </row>
    <row r="7" spans="1:8" s="19" customFormat="1" ht="24.95" customHeight="1" x14ac:dyDescent="0.25">
      <c r="A7" s="146" t="s">
        <v>851</v>
      </c>
      <c r="B7" s="146"/>
      <c r="C7" s="146"/>
      <c r="D7" s="146"/>
      <c r="E7" s="146"/>
      <c r="F7" s="146"/>
      <c r="G7" s="146"/>
    </row>
    <row r="8" spans="1:8" s="19" customFormat="1" ht="35.25" customHeight="1" x14ac:dyDescent="0.25">
      <c r="A8" s="20" t="s">
        <v>7</v>
      </c>
      <c r="B8" s="20" t="s">
        <v>8</v>
      </c>
      <c r="C8" s="20" t="s">
        <v>9</v>
      </c>
      <c r="D8" s="20" t="s">
        <v>10</v>
      </c>
      <c r="E8" s="20" t="s">
        <v>11</v>
      </c>
      <c r="F8" s="20" t="s">
        <v>12</v>
      </c>
      <c r="G8" s="20" t="s">
        <v>13</v>
      </c>
    </row>
    <row r="9" spans="1:8" s="11" customFormat="1" ht="27" customHeight="1" x14ac:dyDescent="0.25">
      <c r="A9" s="40" t="s">
        <v>852</v>
      </c>
      <c r="B9" s="22"/>
      <c r="C9" s="23"/>
      <c r="D9" s="22"/>
      <c r="E9" s="24"/>
      <c r="F9" s="25"/>
      <c r="G9" s="26"/>
    </row>
    <row r="10" spans="1:8" s="11" customFormat="1" ht="33" customHeight="1" x14ac:dyDescent="0.25">
      <c r="A10" s="27" t="s">
        <v>853</v>
      </c>
      <c r="B10" s="28" t="s">
        <v>854</v>
      </c>
      <c r="C10" s="27" t="s">
        <v>19</v>
      </c>
      <c r="D10" s="29">
        <v>24566000</v>
      </c>
      <c r="E10" s="29">
        <v>47289550000</v>
      </c>
      <c r="F10" s="30">
        <v>8.7164430321116454E-2</v>
      </c>
      <c r="G10" s="31" t="s">
        <v>855</v>
      </c>
    </row>
    <row r="11" spans="1:8" s="11" customFormat="1" ht="33" customHeight="1" x14ac:dyDescent="0.25">
      <c r="A11" s="27" t="s">
        <v>856</v>
      </c>
      <c r="B11" s="28" t="s">
        <v>857</v>
      </c>
      <c r="C11" s="27" t="s">
        <v>19</v>
      </c>
      <c r="D11" s="29">
        <v>27402000</v>
      </c>
      <c r="E11" s="29">
        <v>39102654000</v>
      </c>
      <c r="F11" s="30">
        <v>7.2074286178526237E-2</v>
      </c>
      <c r="G11" s="31" t="s">
        <v>855</v>
      </c>
    </row>
    <row r="12" spans="1:8" s="11" customFormat="1" ht="33" customHeight="1" x14ac:dyDescent="0.25">
      <c r="A12" s="27" t="s">
        <v>858</v>
      </c>
      <c r="B12" s="28" t="s">
        <v>859</v>
      </c>
      <c r="C12" s="27" t="s">
        <v>174</v>
      </c>
      <c r="D12" s="29">
        <v>21140238</v>
      </c>
      <c r="E12" s="29">
        <v>29702034390</v>
      </c>
      <c r="F12" s="30">
        <v>5.4746998163073227E-2</v>
      </c>
      <c r="G12" s="31" t="s">
        <v>855</v>
      </c>
    </row>
    <row r="13" spans="1:8" s="11" customFormat="1" ht="33" customHeight="1" x14ac:dyDescent="0.25">
      <c r="A13" s="27" t="s">
        <v>860</v>
      </c>
      <c r="B13" s="28" t="s">
        <v>861</v>
      </c>
      <c r="C13" s="27" t="s">
        <v>227</v>
      </c>
      <c r="D13" s="29">
        <v>13248000</v>
      </c>
      <c r="E13" s="29">
        <v>24700896000</v>
      </c>
      <c r="F13" s="30">
        <v>4.5528864797003653E-2</v>
      </c>
      <c r="G13" s="31" t="s">
        <v>855</v>
      </c>
    </row>
    <row r="14" spans="1:8" s="11" customFormat="1" ht="33" customHeight="1" x14ac:dyDescent="0.25">
      <c r="A14" s="27" t="s">
        <v>862</v>
      </c>
      <c r="B14" s="28" t="s">
        <v>863</v>
      </c>
      <c r="C14" s="27" t="s">
        <v>864</v>
      </c>
      <c r="D14" s="29">
        <v>14359100</v>
      </c>
      <c r="E14" s="29">
        <v>21540085910</v>
      </c>
      <c r="F14" s="30">
        <v>3.9702837464367015E-2</v>
      </c>
      <c r="G14" s="31" t="s">
        <v>855</v>
      </c>
    </row>
    <row r="15" spans="1:8" s="11" customFormat="1" ht="33" customHeight="1" x14ac:dyDescent="0.25">
      <c r="A15" s="27" t="s">
        <v>865</v>
      </c>
      <c r="B15" s="28" t="s">
        <v>866</v>
      </c>
      <c r="C15" s="27" t="s">
        <v>19</v>
      </c>
      <c r="D15" s="29">
        <v>21897000</v>
      </c>
      <c r="E15" s="29">
        <v>17269069050</v>
      </c>
      <c r="F15" s="30">
        <v>3.1830469224580771E-2</v>
      </c>
      <c r="G15" s="31" t="s">
        <v>855</v>
      </c>
    </row>
    <row r="16" spans="1:8" s="11" customFormat="1" ht="33" customHeight="1" x14ac:dyDescent="0.25">
      <c r="A16" s="27" t="s">
        <v>867</v>
      </c>
      <c r="B16" s="28" t="s">
        <v>868</v>
      </c>
      <c r="C16" s="27" t="s">
        <v>19</v>
      </c>
      <c r="D16" s="29">
        <v>14557093</v>
      </c>
      <c r="E16" s="29">
        <v>17250155205</v>
      </c>
      <c r="F16" s="30">
        <v>3.1795607092786178E-2</v>
      </c>
      <c r="G16" s="31" t="s">
        <v>855</v>
      </c>
    </row>
    <row r="17" spans="1:7" s="11" customFormat="1" ht="33" customHeight="1" x14ac:dyDescent="0.25">
      <c r="A17" s="27" t="s">
        <v>869</v>
      </c>
      <c r="B17" s="28" t="s">
        <v>870</v>
      </c>
      <c r="C17" s="27" t="s">
        <v>239</v>
      </c>
      <c r="D17" s="29">
        <v>4513000</v>
      </c>
      <c r="E17" s="29">
        <v>15077933000</v>
      </c>
      <c r="F17" s="30">
        <v>2.7791751885246577E-2</v>
      </c>
      <c r="G17" s="31" t="s">
        <v>855</v>
      </c>
    </row>
    <row r="18" spans="1:7" s="11" customFormat="1" ht="33" customHeight="1" x14ac:dyDescent="0.25">
      <c r="A18" s="27" t="s">
        <v>871</v>
      </c>
      <c r="B18" s="28" t="s">
        <v>872</v>
      </c>
      <c r="C18" s="27" t="s">
        <v>873</v>
      </c>
      <c r="D18" s="29">
        <v>4325000</v>
      </c>
      <c r="E18" s="29">
        <v>14937252500</v>
      </c>
      <c r="F18" s="30">
        <v>2.7532448600698728E-2</v>
      </c>
      <c r="G18" s="31" t="s">
        <v>855</v>
      </c>
    </row>
    <row r="19" spans="1:7" s="11" customFormat="1" ht="33" customHeight="1" x14ac:dyDescent="0.25">
      <c r="A19" s="27" t="s">
        <v>874</v>
      </c>
      <c r="B19" s="28" t="s">
        <v>875</v>
      </c>
      <c r="C19" s="27" t="s">
        <v>876</v>
      </c>
      <c r="D19" s="29">
        <v>31884000</v>
      </c>
      <c r="E19" s="29">
        <v>13576207200</v>
      </c>
      <c r="F19" s="30">
        <v>2.5023760355288631E-2</v>
      </c>
      <c r="G19" s="31" t="s">
        <v>855</v>
      </c>
    </row>
    <row r="20" spans="1:7" s="11" customFormat="1" ht="33" customHeight="1" x14ac:dyDescent="0.25">
      <c r="A20" s="27" t="s">
        <v>877</v>
      </c>
      <c r="B20" s="28" t="s">
        <v>878</v>
      </c>
      <c r="C20" s="27" t="s">
        <v>330</v>
      </c>
      <c r="D20" s="29">
        <v>32058000</v>
      </c>
      <c r="E20" s="29">
        <v>11366163900</v>
      </c>
      <c r="F20" s="30">
        <v>2.0950193040110112E-2</v>
      </c>
      <c r="G20" s="31" t="s">
        <v>855</v>
      </c>
    </row>
    <row r="21" spans="1:7" s="11" customFormat="1" ht="33" customHeight="1" x14ac:dyDescent="0.25">
      <c r="A21" s="27" t="s">
        <v>879</v>
      </c>
      <c r="B21" s="28" t="s">
        <v>880</v>
      </c>
      <c r="C21" s="27" t="s">
        <v>881</v>
      </c>
      <c r="D21" s="29">
        <v>3758984</v>
      </c>
      <c r="E21" s="29">
        <v>11009312339.200001</v>
      </c>
      <c r="F21" s="30">
        <v>2.0292441739741783E-2</v>
      </c>
      <c r="G21" s="31" t="s">
        <v>855</v>
      </c>
    </row>
    <row r="22" spans="1:7" s="11" customFormat="1" ht="33" customHeight="1" x14ac:dyDescent="0.25">
      <c r="A22" s="27" t="s">
        <v>882</v>
      </c>
      <c r="B22" s="28" t="s">
        <v>883</v>
      </c>
      <c r="C22" s="27" t="s">
        <v>884</v>
      </c>
      <c r="D22" s="29">
        <v>5291000</v>
      </c>
      <c r="E22" s="29">
        <v>9694699300</v>
      </c>
      <c r="F22" s="30">
        <v>1.7869337763185025E-2</v>
      </c>
      <c r="G22" s="31" t="s">
        <v>855</v>
      </c>
    </row>
    <row r="23" spans="1:7" s="11" customFormat="1" ht="33" customHeight="1" x14ac:dyDescent="0.25">
      <c r="A23" s="27" t="s">
        <v>885</v>
      </c>
      <c r="B23" s="28" t="s">
        <v>886</v>
      </c>
      <c r="C23" s="27" t="s">
        <v>887</v>
      </c>
      <c r="D23" s="29">
        <v>809029</v>
      </c>
      <c r="E23" s="29">
        <v>9417906589</v>
      </c>
      <c r="F23" s="30">
        <v>1.7359151496423079E-2</v>
      </c>
      <c r="G23" s="31" t="s">
        <v>855</v>
      </c>
    </row>
    <row r="24" spans="1:7" s="11" customFormat="1" ht="33" customHeight="1" x14ac:dyDescent="0.25">
      <c r="A24" s="27" t="s">
        <v>888</v>
      </c>
      <c r="B24" s="28" t="s">
        <v>889</v>
      </c>
      <c r="C24" s="27" t="s">
        <v>19</v>
      </c>
      <c r="D24" s="29">
        <v>3604000</v>
      </c>
      <c r="E24" s="29">
        <v>7957992400</v>
      </c>
      <c r="F24" s="30">
        <v>1.4668227421190819E-2</v>
      </c>
      <c r="G24" s="31" t="s">
        <v>855</v>
      </c>
    </row>
    <row r="25" spans="1:7" s="11" customFormat="1" ht="33" customHeight="1" x14ac:dyDescent="0.25">
      <c r="A25" s="27" t="s">
        <v>890</v>
      </c>
      <c r="B25" s="28" t="s">
        <v>891</v>
      </c>
      <c r="C25" s="27" t="s">
        <v>892</v>
      </c>
      <c r="D25" s="29">
        <v>3361575</v>
      </c>
      <c r="E25" s="29">
        <v>7873144807.5</v>
      </c>
      <c r="F25" s="30">
        <v>1.4511835743444239E-2</v>
      </c>
      <c r="G25" s="31" t="s">
        <v>855</v>
      </c>
    </row>
    <row r="26" spans="1:7" s="11" customFormat="1" ht="33" customHeight="1" x14ac:dyDescent="0.25">
      <c r="A26" s="27" t="s">
        <v>893</v>
      </c>
      <c r="B26" s="28" t="s">
        <v>894</v>
      </c>
      <c r="C26" s="27" t="s">
        <v>152</v>
      </c>
      <c r="D26" s="29">
        <v>867300</v>
      </c>
      <c r="E26" s="29">
        <v>7488701850</v>
      </c>
      <c r="F26" s="30">
        <v>1.3803227787110278E-2</v>
      </c>
      <c r="G26" s="31" t="s">
        <v>855</v>
      </c>
    </row>
    <row r="27" spans="1:7" s="11" customFormat="1" ht="33" customHeight="1" x14ac:dyDescent="0.25">
      <c r="A27" s="27" t="s">
        <v>895</v>
      </c>
      <c r="B27" s="28" t="s">
        <v>896</v>
      </c>
      <c r="C27" s="27" t="s">
        <v>897</v>
      </c>
      <c r="D27" s="29">
        <v>604938</v>
      </c>
      <c r="E27" s="29">
        <v>7414725066</v>
      </c>
      <c r="F27" s="30">
        <v>1.366687325985535E-2</v>
      </c>
      <c r="G27" s="31" t="s">
        <v>855</v>
      </c>
    </row>
    <row r="28" spans="1:7" s="11" customFormat="1" ht="33" customHeight="1" x14ac:dyDescent="0.25">
      <c r="A28" s="27" t="s">
        <v>898</v>
      </c>
      <c r="B28" s="28" t="s">
        <v>899</v>
      </c>
      <c r="C28" s="27" t="s">
        <v>530</v>
      </c>
      <c r="D28" s="29">
        <v>4072261</v>
      </c>
      <c r="E28" s="29">
        <v>7190798473.8000002</v>
      </c>
      <c r="F28" s="30">
        <v>1.325413019414925E-2</v>
      </c>
      <c r="G28" s="31" t="s">
        <v>855</v>
      </c>
    </row>
    <row r="29" spans="1:7" s="11" customFormat="1" ht="33" customHeight="1" x14ac:dyDescent="0.25">
      <c r="A29" s="27" t="s">
        <v>900</v>
      </c>
      <c r="B29" s="28" t="s">
        <v>901</v>
      </c>
      <c r="C29" s="27" t="s">
        <v>864</v>
      </c>
      <c r="D29" s="29">
        <v>4282042</v>
      </c>
      <c r="E29" s="29">
        <v>6712100835</v>
      </c>
      <c r="F29" s="30">
        <v>1.2371791347996862E-2</v>
      </c>
      <c r="G29" s="31" t="s">
        <v>855</v>
      </c>
    </row>
    <row r="30" spans="1:7" s="11" customFormat="1" ht="33" customHeight="1" x14ac:dyDescent="0.25">
      <c r="A30" s="27" t="s">
        <v>902</v>
      </c>
      <c r="B30" s="28" t="s">
        <v>903</v>
      </c>
      <c r="C30" s="27" t="s">
        <v>904</v>
      </c>
      <c r="D30" s="29">
        <v>20813541</v>
      </c>
      <c r="E30" s="29">
        <v>6537533228.1000004</v>
      </c>
      <c r="F30" s="30">
        <v>1.2050027110275018E-2</v>
      </c>
      <c r="G30" s="31" t="s">
        <v>855</v>
      </c>
    </row>
    <row r="31" spans="1:7" s="11" customFormat="1" ht="33" customHeight="1" x14ac:dyDescent="0.25">
      <c r="A31" s="27" t="s">
        <v>905</v>
      </c>
      <c r="B31" s="28" t="s">
        <v>906</v>
      </c>
      <c r="C31" s="27" t="s">
        <v>152</v>
      </c>
      <c r="D31" s="29">
        <v>10373000</v>
      </c>
      <c r="E31" s="29">
        <v>6345164100</v>
      </c>
      <c r="F31" s="30">
        <v>1.1695450983790278E-2</v>
      </c>
      <c r="G31" s="31" t="s">
        <v>855</v>
      </c>
    </row>
    <row r="32" spans="1:7" s="11" customFormat="1" ht="33" customHeight="1" x14ac:dyDescent="0.25">
      <c r="A32" s="27" t="s">
        <v>907</v>
      </c>
      <c r="B32" s="28" t="s">
        <v>908</v>
      </c>
      <c r="C32" s="27" t="s">
        <v>909</v>
      </c>
      <c r="D32" s="29">
        <v>855100</v>
      </c>
      <c r="E32" s="29">
        <v>5966032700</v>
      </c>
      <c r="F32" s="30">
        <v>1.0996633327503693E-2</v>
      </c>
      <c r="G32" s="31" t="s">
        <v>855</v>
      </c>
    </row>
    <row r="33" spans="1:7" s="11" customFormat="1" ht="33" customHeight="1" x14ac:dyDescent="0.25">
      <c r="A33" s="27" t="s">
        <v>910</v>
      </c>
      <c r="B33" s="28" t="s">
        <v>911</v>
      </c>
      <c r="C33" s="27" t="s">
        <v>912</v>
      </c>
      <c r="D33" s="29">
        <v>2142000</v>
      </c>
      <c r="E33" s="29">
        <v>5723424000</v>
      </c>
      <c r="F33" s="30">
        <v>1.0549455269635799E-2</v>
      </c>
      <c r="G33" s="31" t="s">
        <v>855</v>
      </c>
    </row>
    <row r="34" spans="1:7" s="11" customFormat="1" ht="33" customHeight="1" x14ac:dyDescent="0.25">
      <c r="A34" s="27" t="s">
        <v>913</v>
      </c>
      <c r="B34" s="28" t="s">
        <v>914</v>
      </c>
      <c r="C34" s="27" t="s">
        <v>83</v>
      </c>
      <c r="D34" s="29">
        <v>16743000</v>
      </c>
      <c r="E34" s="29">
        <v>5147635350</v>
      </c>
      <c r="F34" s="30">
        <v>9.488157590494959E-3</v>
      </c>
      <c r="G34" s="31" t="s">
        <v>855</v>
      </c>
    </row>
    <row r="35" spans="1:7" s="11" customFormat="1" ht="33" customHeight="1" x14ac:dyDescent="0.25">
      <c r="A35" s="27" t="s">
        <v>915</v>
      </c>
      <c r="B35" s="28" t="s">
        <v>916</v>
      </c>
      <c r="C35" s="27" t="s">
        <v>917</v>
      </c>
      <c r="D35" s="29">
        <v>1483000</v>
      </c>
      <c r="E35" s="29">
        <v>5012095100</v>
      </c>
      <c r="F35" s="30">
        <v>9.2383288508086706E-3</v>
      </c>
      <c r="G35" s="31" t="s">
        <v>855</v>
      </c>
    </row>
    <row r="36" spans="1:7" s="11" customFormat="1" ht="33" customHeight="1" x14ac:dyDescent="0.25">
      <c r="A36" s="27" t="s">
        <v>918</v>
      </c>
      <c r="B36" s="28" t="s">
        <v>919</v>
      </c>
      <c r="C36" s="27" t="s">
        <v>884</v>
      </c>
      <c r="D36" s="29">
        <v>2246500</v>
      </c>
      <c r="E36" s="29">
        <v>4707765400</v>
      </c>
      <c r="F36" s="30">
        <v>8.6773862127354339E-3</v>
      </c>
      <c r="G36" s="31" t="s">
        <v>855</v>
      </c>
    </row>
    <row r="37" spans="1:7" s="11" customFormat="1" ht="33" customHeight="1" x14ac:dyDescent="0.25">
      <c r="A37" s="27" t="s">
        <v>920</v>
      </c>
      <c r="B37" s="28" t="s">
        <v>921</v>
      </c>
      <c r="C37" s="27" t="s">
        <v>152</v>
      </c>
      <c r="D37" s="29">
        <v>2936000</v>
      </c>
      <c r="E37" s="29">
        <v>4381099200</v>
      </c>
      <c r="F37" s="30">
        <v>8.075272781159876E-3</v>
      </c>
      <c r="G37" s="31" t="s">
        <v>855</v>
      </c>
    </row>
    <row r="38" spans="1:7" s="11" customFormat="1" ht="33" customHeight="1" x14ac:dyDescent="0.25">
      <c r="A38" s="27" t="s">
        <v>922</v>
      </c>
      <c r="B38" s="28" t="s">
        <v>923</v>
      </c>
      <c r="C38" s="27" t="s">
        <v>912</v>
      </c>
      <c r="D38" s="29">
        <v>1132000</v>
      </c>
      <c r="E38" s="29">
        <v>4332616800</v>
      </c>
      <c r="F38" s="30">
        <v>7.9859096813502881E-3</v>
      </c>
      <c r="G38" s="31" t="s">
        <v>855</v>
      </c>
    </row>
    <row r="39" spans="1:7" s="11" customFormat="1" ht="33" customHeight="1" x14ac:dyDescent="0.25">
      <c r="A39" s="27" t="s">
        <v>924</v>
      </c>
      <c r="B39" s="28" t="s">
        <v>925</v>
      </c>
      <c r="C39" s="27" t="s">
        <v>926</v>
      </c>
      <c r="D39" s="29">
        <v>6926000</v>
      </c>
      <c r="E39" s="29">
        <v>4326325900</v>
      </c>
      <c r="F39" s="30">
        <v>7.9743142503363087E-3</v>
      </c>
      <c r="G39" s="31" t="s">
        <v>855</v>
      </c>
    </row>
    <row r="40" spans="1:7" s="11" customFormat="1" ht="33" customHeight="1" x14ac:dyDescent="0.25">
      <c r="A40" s="27" t="s">
        <v>927</v>
      </c>
      <c r="B40" s="28" t="s">
        <v>928</v>
      </c>
      <c r="C40" s="27" t="s">
        <v>929</v>
      </c>
      <c r="D40" s="29">
        <v>1792345</v>
      </c>
      <c r="E40" s="29">
        <v>4280478329</v>
      </c>
      <c r="F40" s="30">
        <v>7.8898076858242346E-3</v>
      </c>
      <c r="G40" s="31" t="s">
        <v>855</v>
      </c>
    </row>
    <row r="41" spans="1:7" s="11" customFormat="1" ht="33" customHeight="1" x14ac:dyDescent="0.25">
      <c r="A41" s="27" t="s">
        <v>930</v>
      </c>
      <c r="B41" s="28" t="s">
        <v>931</v>
      </c>
      <c r="C41" s="27" t="s">
        <v>932</v>
      </c>
      <c r="D41" s="29">
        <v>22292000</v>
      </c>
      <c r="E41" s="29">
        <v>4215194280</v>
      </c>
      <c r="F41" s="30">
        <v>7.7694756687054249E-3</v>
      </c>
      <c r="G41" s="31" t="s">
        <v>855</v>
      </c>
    </row>
    <row r="42" spans="1:7" s="11" customFormat="1" ht="33" customHeight="1" x14ac:dyDescent="0.25">
      <c r="A42" s="27" t="s">
        <v>933</v>
      </c>
      <c r="B42" s="28" t="s">
        <v>934</v>
      </c>
      <c r="C42" s="27" t="s">
        <v>884</v>
      </c>
      <c r="D42" s="29">
        <v>3350000</v>
      </c>
      <c r="E42" s="29">
        <v>3966065000</v>
      </c>
      <c r="F42" s="30">
        <v>7.3102788320362263E-3</v>
      </c>
      <c r="G42" s="31" t="s">
        <v>855</v>
      </c>
    </row>
    <row r="43" spans="1:7" s="11" customFormat="1" ht="33" customHeight="1" x14ac:dyDescent="0.25">
      <c r="A43" s="27" t="s">
        <v>935</v>
      </c>
      <c r="B43" s="28" t="s">
        <v>936</v>
      </c>
      <c r="C43" s="27" t="s">
        <v>937</v>
      </c>
      <c r="D43" s="29">
        <v>9621804</v>
      </c>
      <c r="E43" s="29">
        <v>3707281081.1999998</v>
      </c>
      <c r="F43" s="30">
        <v>6.833286497398487E-3</v>
      </c>
      <c r="G43" s="31" t="s">
        <v>855</v>
      </c>
    </row>
    <row r="44" spans="1:7" s="11" customFormat="1" ht="33" customHeight="1" x14ac:dyDescent="0.25">
      <c r="A44" s="27" t="s">
        <v>938</v>
      </c>
      <c r="B44" s="28" t="s">
        <v>939</v>
      </c>
      <c r="C44" s="27" t="s">
        <v>940</v>
      </c>
      <c r="D44" s="29">
        <v>80638</v>
      </c>
      <c r="E44" s="29">
        <v>3678302370</v>
      </c>
      <c r="F44" s="30">
        <v>6.7798727336137159E-3</v>
      </c>
      <c r="G44" s="31" t="s">
        <v>855</v>
      </c>
    </row>
    <row r="45" spans="1:7" s="11" customFormat="1" ht="33" customHeight="1" x14ac:dyDescent="0.25">
      <c r="A45" s="27" t="s">
        <v>941</v>
      </c>
      <c r="B45" s="28" t="s">
        <v>942</v>
      </c>
      <c r="C45" s="27" t="s">
        <v>174</v>
      </c>
      <c r="D45" s="29">
        <v>11615140</v>
      </c>
      <c r="E45" s="29">
        <v>3601274157</v>
      </c>
      <c r="F45" s="30">
        <v>6.6378937910186054E-3</v>
      </c>
      <c r="G45" s="31" t="s">
        <v>855</v>
      </c>
    </row>
    <row r="46" spans="1:7" s="11" customFormat="1" ht="33" customHeight="1" x14ac:dyDescent="0.25">
      <c r="A46" s="27" t="s">
        <v>943</v>
      </c>
      <c r="B46" s="28" t="s">
        <v>944</v>
      </c>
      <c r="C46" s="27" t="s">
        <v>809</v>
      </c>
      <c r="D46" s="29">
        <v>2887000</v>
      </c>
      <c r="E46" s="29">
        <v>3512035500</v>
      </c>
      <c r="F46" s="30">
        <v>6.4734084723799944E-3</v>
      </c>
      <c r="G46" s="31" t="s">
        <v>855</v>
      </c>
    </row>
    <row r="47" spans="1:7" s="11" customFormat="1" ht="33" customHeight="1" x14ac:dyDescent="0.25">
      <c r="A47" s="27" t="s">
        <v>945</v>
      </c>
      <c r="B47" s="28" t="s">
        <v>946</v>
      </c>
      <c r="C47" s="27" t="s">
        <v>947</v>
      </c>
      <c r="D47" s="29">
        <v>686100</v>
      </c>
      <c r="E47" s="29">
        <v>3510087600</v>
      </c>
      <c r="F47" s="30">
        <v>6.469818089434449E-3</v>
      </c>
      <c r="G47" s="31" t="s">
        <v>855</v>
      </c>
    </row>
    <row r="48" spans="1:7" s="11" customFormat="1" ht="33" customHeight="1" x14ac:dyDescent="0.25">
      <c r="A48" s="27" t="s">
        <v>948</v>
      </c>
      <c r="B48" s="28" t="s">
        <v>949</v>
      </c>
      <c r="C48" s="27" t="s">
        <v>950</v>
      </c>
      <c r="D48" s="29">
        <v>24941001</v>
      </c>
      <c r="E48" s="29">
        <v>3493735420.0799999</v>
      </c>
      <c r="F48" s="30">
        <v>6.4396776366867445E-3</v>
      </c>
      <c r="G48" s="31" t="s">
        <v>855</v>
      </c>
    </row>
    <row r="49" spans="1:7" s="11" customFormat="1" ht="33" customHeight="1" x14ac:dyDescent="0.25">
      <c r="A49" s="27" t="s">
        <v>951</v>
      </c>
      <c r="B49" s="28" t="s">
        <v>952</v>
      </c>
      <c r="C49" s="27" t="s">
        <v>953</v>
      </c>
      <c r="D49" s="29">
        <v>814000</v>
      </c>
      <c r="E49" s="29">
        <v>3418718600</v>
      </c>
      <c r="F49" s="30">
        <v>6.3014061076327602E-3</v>
      </c>
      <c r="G49" s="31" t="s">
        <v>855</v>
      </c>
    </row>
    <row r="50" spans="1:7" s="11" customFormat="1" ht="33" customHeight="1" x14ac:dyDescent="0.25">
      <c r="A50" s="27" t="s">
        <v>954</v>
      </c>
      <c r="B50" s="28" t="s">
        <v>955</v>
      </c>
      <c r="C50" s="27" t="s">
        <v>956</v>
      </c>
      <c r="D50" s="29">
        <v>1116145</v>
      </c>
      <c r="E50" s="29">
        <v>3386272315.5</v>
      </c>
      <c r="F50" s="30">
        <v>6.2416008884145736E-3</v>
      </c>
      <c r="G50" s="31" t="s">
        <v>855</v>
      </c>
    </row>
    <row r="51" spans="1:7" s="11" customFormat="1" ht="33" customHeight="1" x14ac:dyDescent="0.25">
      <c r="A51" s="27" t="s">
        <v>957</v>
      </c>
      <c r="B51" s="28" t="s">
        <v>958</v>
      </c>
      <c r="C51" s="27" t="s">
        <v>959</v>
      </c>
      <c r="D51" s="29">
        <v>3059300</v>
      </c>
      <c r="E51" s="29">
        <v>3378079060</v>
      </c>
      <c r="F51" s="30">
        <v>6.2264990223969679E-3</v>
      </c>
      <c r="G51" s="31" t="s">
        <v>855</v>
      </c>
    </row>
    <row r="52" spans="1:7" s="11" customFormat="1" ht="33" customHeight="1" x14ac:dyDescent="0.25">
      <c r="A52" s="27" t="s">
        <v>960</v>
      </c>
      <c r="B52" s="28" t="s">
        <v>961</v>
      </c>
      <c r="C52" s="27" t="s">
        <v>155</v>
      </c>
      <c r="D52" s="29">
        <v>1788496</v>
      </c>
      <c r="E52" s="29">
        <v>3356112744</v>
      </c>
      <c r="F52" s="30">
        <v>6.1860105546404842E-3</v>
      </c>
      <c r="G52" s="31" t="s">
        <v>855</v>
      </c>
    </row>
    <row r="53" spans="1:7" s="11" customFormat="1" ht="33" customHeight="1" x14ac:dyDescent="0.25">
      <c r="A53" s="27" t="s">
        <v>962</v>
      </c>
      <c r="B53" s="28" t="s">
        <v>963</v>
      </c>
      <c r="C53" s="27" t="s">
        <v>964</v>
      </c>
      <c r="D53" s="29">
        <v>5339000</v>
      </c>
      <c r="E53" s="29">
        <v>3346485200</v>
      </c>
      <c r="F53" s="30">
        <v>6.1682649979973893E-3</v>
      </c>
      <c r="G53" s="31" t="s">
        <v>855</v>
      </c>
    </row>
    <row r="54" spans="1:7" s="11" customFormat="1" ht="33" customHeight="1" x14ac:dyDescent="0.25">
      <c r="A54" s="27" t="s">
        <v>965</v>
      </c>
      <c r="B54" s="28" t="s">
        <v>966</v>
      </c>
      <c r="C54" s="27" t="s">
        <v>887</v>
      </c>
      <c r="D54" s="29">
        <v>5619000</v>
      </c>
      <c r="E54" s="29">
        <v>3032574300</v>
      </c>
      <c r="F54" s="30">
        <v>5.589662224866984E-3</v>
      </c>
      <c r="G54" s="31" t="s">
        <v>855</v>
      </c>
    </row>
    <row r="55" spans="1:7" s="11" customFormat="1" ht="33" customHeight="1" x14ac:dyDescent="0.25">
      <c r="A55" s="27" t="s">
        <v>967</v>
      </c>
      <c r="B55" s="28" t="s">
        <v>968</v>
      </c>
      <c r="C55" s="27" t="s">
        <v>969</v>
      </c>
      <c r="D55" s="29">
        <v>650000</v>
      </c>
      <c r="E55" s="29">
        <v>2981225000</v>
      </c>
      <c r="F55" s="30">
        <v>5.4950148348645814E-3</v>
      </c>
      <c r="G55" s="31" t="s">
        <v>855</v>
      </c>
    </row>
    <row r="56" spans="1:7" s="11" customFormat="1" ht="33" customHeight="1" x14ac:dyDescent="0.25">
      <c r="A56" s="27" t="s">
        <v>970</v>
      </c>
      <c r="B56" s="28" t="s">
        <v>971</v>
      </c>
      <c r="C56" s="27" t="s">
        <v>972</v>
      </c>
      <c r="D56" s="29">
        <v>1807500</v>
      </c>
      <c r="E56" s="29">
        <v>2937729750</v>
      </c>
      <c r="F56" s="30">
        <v>5.4148440849224799E-3</v>
      </c>
      <c r="G56" s="31" t="s">
        <v>855</v>
      </c>
    </row>
    <row r="57" spans="1:7" s="11" customFormat="1" ht="33" customHeight="1" x14ac:dyDescent="0.25">
      <c r="A57" s="27" t="s">
        <v>973</v>
      </c>
      <c r="B57" s="28" t="s">
        <v>974</v>
      </c>
      <c r="C57" s="27" t="s">
        <v>152</v>
      </c>
      <c r="D57" s="29">
        <v>11154000</v>
      </c>
      <c r="E57" s="29">
        <v>2904724680</v>
      </c>
      <c r="F57" s="30">
        <v>5.3540089083505184E-3</v>
      </c>
      <c r="G57" s="31" t="s">
        <v>855</v>
      </c>
    </row>
    <row r="58" spans="1:7" s="11" customFormat="1" ht="33" customHeight="1" x14ac:dyDescent="0.25">
      <c r="A58" s="27" t="s">
        <v>975</v>
      </c>
      <c r="B58" s="28" t="s">
        <v>976</v>
      </c>
      <c r="C58" s="27" t="s">
        <v>152</v>
      </c>
      <c r="D58" s="29">
        <v>7038000</v>
      </c>
      <c r="E58" s="29">
        <v>2867281200</v>
      </c>
      <c r="F58" s="30">
        <v>5.2849928233287729E-3</v>
      </c>
      <c r="G58" s="31" t="s">
        <v>855</v>
      </c>
    </row>
    <row r="59" spans="1:7" s="11" customFormat="1" ht="33" customHeight="1" x14ac:dyDescent="0.25">
      <c r="A59" s="27" t="s">
        <v>977</v>
      </c>
      <c r="B59" s="28" t="s">
        <v>978</v>
      </c>
      <c r="C59" s="27" t="s">
        <v>979</v>
      </c>
      <c r="D59" s="29">
        <v>505069</v>
      </c>
      <c r="E59" s="29">
        <v>2747019784.0999999</v>
      </c>
      <c r="F59" s="30">
        <v>5.0633261378446783E-3</v>
      </c>
      <c r="G59" s="31" t="s">
        <v>855</v>
      </c>
    </row>
    <row r="60" spans="1:7" s="11" customFormat="1" ht="33" customHeight="1" x14ac:dyDescent="0.25">
      <c r="A60" s="27" t="s">
        <v>980</v>
      </c>
      <c r="B60" s="28" t="s">
        <v>981</v>
      </c>
      <c r="C60" s="27" t="s">
        <v>892</v>
      </c>
      <c r="D60" s="29">
        <v>2029212</v>
      </c>
      <c r="E60" s="29">
        <v>2557821726</v>
      </c>
      <c r="F60" s="30">
        <v>4.7145949498306671E-3</v>
      </c>
      <c r="G60" s="31" t="s">
        <v>855</v>
      </c>
    </row>
    <row r="61" spans="1:7" s="11" customFormat="1" ht="33" customHeight="1" x14ac:dyDescent="0.25">
      <c r="A61" s="27" t="s">
        <v>982</v>
      </c>
      <c r="B61" s="28" t="s">
        <v>983</v>
      </c>
      <c r="C61" s="27" t="s">
        <v>984</v>
      </c>
      <c r="D61" s="29">
        <v>1590999</v>
      </c>
      <c r="E61" s="29">
        <v>2488163336.0999999</v>
      </c>
      <c r="F61" s="30">
        <v>4.5862001168766693E-3</v>
      </c>
      <c r="G61" s="31" t="s">
        <v>855</v>
      </c>
    </row>
    <row r="62" spans="1:7" s="11" customFormat="1" ht="33" customHeight="1" x14ac:dyDescent="0.25">
      <c r="A62" s="27" t="s">
        <v>985</v>
      </c>
      <c r="B62" s="28" t="s">
        <v>986</v>
      </c>
      <c r="C62" s="27" t="s">
        <v>987</v>
      </c>
      <c r="D62" s="29">
        <v>456000</v>
      </c>
      <c r="E62" s="29">
        <v>2358660000</v>
      </c>
      <c r="F62" s="30">
        <v>4.3474986592429935E-3</v>
      </c>
      <c r="G62" s="31" t="s">
        <v>855</v>
      </c>
    </row>
    <row r="63" spans="1:7" s="11" customFormat="1" ht="33" customHeight="1" x14ac:dyDescent="0.25">
      <c r="A63" s="27" t="s">
        <v>988</v>
      </c>
      <c r="B63" s="28" t="s">
        <v>989</v>
      </c>
      <c r="C63" s="27" t="s">
        <v>990</v>
      </c>
      <c r="D63" s="29">
        <v>814602</v>
      </c>
      <c r="E63" s="29">
        <v>2358598630.8000002</v>
      </c>
      <c r="F63" s="30">
        <v>4.347385543103017E-3</v>
      </c>
      <c r="G63" s="31" t="s">
        <v>855</v>
      </c>
    </row>
    <row r="64" spans="1:7" s="11" customFormat="1" ht="33" customHeight="1" x14ac:dyDescent="0.25">
      <c r="A64" s="27" t="s">
        <v>991</v>
      </c>
      <c r="B64" s="28" t="s">
        <v>992</v>
      </c>
      <c r="C64" s="27" t="s">
        <v>88</v>
      </c>
      <c r="D64" s="29">
        <v>3453000</v>
      </c>
      <c r="E64" s="29">
        <v>2328357900</v>
      </c>
      <c r="F64" s="30">
        <v>4.2916456159377923E-3</v>
      </c>
      <c r="G64" s="31" t="s">
        <v>855</v>
      </c>
    </row>
    <row r="65" spans="1:7" s="11" customFormat="1" ht="33" customHeight="1" x14ac:dyDescent="0.25">
      <c r="A65" s="27" t="s">
        <v>993</v>
      </c>
      <c r="B65" s="28" t="s">
        <v>994</v>
      </c>
      <c r="C65" s="27" t="s">
        <v>995</v>
      </c>
      <c r="D65" s="29">
        <v>9514000</v>
      </c>
      <c r="E65" s="29">
        <v>2325697300</v>
      </c>
      <c r="F65" s="30">
        <v>4.2867415793522807E-3</v>
      </c>
      <c r="G65" s="31" t="s">
        <v>855</v>
      </c>
    </row>
    <row r="66" spans="1:7" s="11" customFormat="1" ht="33" customHeight="1" x14ac:dyDescent="0.25">
      <c r="A66" s="27" t="s">
        <v>996</v>
      </c>
      <c r="B66" s="28" t="s">
        <v>997</v>
      </c>
      <c r="C66" s="27" t="s">
        <v>174</v>
      </c>
      <c r="D66" s="29">
        <v>6091100</v>
      </c>
      <c r="E66" s="29">
        <v>2306699570</v>
      </c>
      <c r="F66" s="30">
        <v>4.2517248301371926E-3</v>
      </c>
      <c r="G66" s="31" t="s">
        <v>855</v>
      </c>
    </row>
    <row r="67" spans="1:7" s="11" customFormat="1" ht="33" customHeight="1" x14ac:dyDescent="0.25">
      <c r="A67" s="27" t="s">
        <v>998</v>
      </c>
      <c r="B67" s="28" t="s">
        <v>999</v>
      </c>
      <c r="C67" s="27" t="s">
        <v>152</v>
      </c>
      <c r="D67" s="29">
        <v>2624700</v>
      </c>
      <c r="E67" s="29">
        <v>2292806685</v>
      </c>
      <c r="F67" s="30">
        <v>4.2261173670392824E-3</v>
      </c>
      <c r="G67" s="31" t="s">
        <v>855</v>
      </c>
    </row>
    <row r="68" spans="1:7" s="11" customFormat="1" ht="33" customHeight="1" x14ac:dyDescent="0.25">
      <c r="A68" s="27" t="s">
        <v>1000</v>
      </c>
      <c r="B68" s="28" t="s">
        <v>1001</v>
      </c>
      <c r="C68" s="27" t="s">
        <v>1002</v>
      </c>
      <c r="D68" s="29">
        <v>4305379</v>
      </c>
      <c r="E68" s="29">
        <v>2248914720.6500001</v>
      </c>
      <c r="F68" s="30">
        <v>4.1452153904241E-3</v>
      </c>
      <c r="G68" s="31" t="s">
        <v>855</v>
      </c>
    </row>
    <row r="69" spans="1:7" s="11" customFormat="1" ht="33" customHeight="1" x14ac:dyDescent="0.25">
      <c r="A69" s="27" t="s">
        <v>1003</v>
      </c>
      <c r="B69" s="28" t="s">
        <v>1004</v>
      </c>
      <c r="C69" s="27" t="s">
        <v>1005</v>
      </c>
      <c r="D69" s="29">
        <v>1314000</v>
      </c>
      <c r="E69" s="29">
        <v>2103714000</v>
      </c>
      <c r="F69" s="30">
        <v>3.8775804034624386E-3</v>
      </c>
      <c r="G69" s="31" t="s">
        <v>855</v>
      </c>
    </row>
    <row r="70" spans="1:7" s="11" customFormat="1" ht="33" customHeight="1" x14ac:dyDescent="0.25">
      <c r="A70" s="27" t="s">
        <v>1006</v>
      </c>
      <c r="B70" s="28" t="s">
        <v>1007</v>
      </c>
      <c r="C70" s="27" t="s">
        <v>1008</v>
      </c>
      <c r="D70" s="29">
        <v>1521363</v>
      </c>
      <c r="E70" s="29">
        <v>2092026261.3</v>
      </c>
      <c r="F70" s="30">
        <v>3.8560374814949516E-3</v>
      </c>
      <c r="G70" s="31" t="s">
        <v>855</v>
      </c>
    </row>
    <row r="71" spans="1:7" s="11" customFormat="1" ht="33" customHeight="1" x14ac:dyDescent="0.25">
      <c r="A71" s="27" t="s">
        <v>1009</v>
      </c>
      <c r="B71" s="28" t="s">
        <v>1010</v>
      </c>
      <c r="C71" s="27" t="s">
        <v>1011</v>
      </c>
      <c r="D71" s="29">
        <v>708000</v>
      </c>
      <c r="E71" s="29">
        <v>2054262000</v>
      </c>
      <c r="F71" s="30">
        <v>3.7864301301305959E-3</v>
      </c>
      <c r="G71" s="31" t="s">
        <v>855</v>
      </c>
    </row>
    <row r="72" spans="1:7" s="11" customFormat="1" ht="33" customHeight="1" x14ac:dyDescent="0.25">
      <c r="A72" s="27" t="s">
        <v>1012</v>
      </c>
      <c r="B72" s="28" t="s">
        <v>1013</v>
      </c>
      <c r="C72" s="27" t="s">
        <v>1014</v>
      </c>
      <c r="D72" s="29">
        <v>3181000</v>
      </c>
      <c r="E72" s="29">
        <v>2049359250</v>
      </c>
      <c r="F72" s="30">
        <v>3.7773933469352206E-3</v>
      </c>
      <c r="G72" s="31" t="s">
        <v>855</v>
      </c>
    </row>
    <row r="73" spans="1:7" s="11" customFormat="1" ht="33" customHeight="1" x14ac:dyDescent="0.25">
      <c r="A73" s="27" t="s">
        <v>1015</v>
      </c>
      <c r="B73" s="28" t="s">
        <v>1016</v>
      </c>
      <c r="C73" s="27" t="s">
        <v>1017</v>
      </c>
      <c r="D73" s="29">
        <v>282000</v>
      </c>
      <c r="E73" s="29">
        <v>1993599000</v>
      </c>
      <c r="F73" s="30">
        <v>3.6746156629476794E-3</v>
      </c>
      <c r="G73" s="31" t="s">
        <v>855</v>
      </c>
    </row>
    <row r="74" spans="1:7" s="11" customFormat="1" ht="33" customHeight="1" x14ac:dyDescent="0.25">
      <c r="A74" s="27" t="s">
        <v>1018</v>
      </c>
      <c r="B74" s="28" t="s">
        <v>1019</v>
      </c>
      <c r="C74" s="27" t="s">
        <v>884</v>
      </c>
      <c r="D74" s="29">
        <v>1274000</v>
      </c>
      <c r="E74" s="29">
        <v>1974827400</v>
      </c>
      <c r="F74" s="30">
        <v>3.6400157181350123E-3</v>
      </c>
      <c r="G74" s="31" t="s">
        <v>855</v>
      </c>
    </row>
    <row r="75" spans="1:7" s="11" customFormat="1" ht="33" customHeight="1" x14ac:dyDescent="0.25">
      <c r="A75" s="27" t="s">
        <v>1020</v>
      </c>
      <c r="B75" s="28" t="s">
        <v>1021</v>
      </c>
      <c r="C75" s="27" t="s">
        <v>1022</v>
      </c>
      <c r="D75" s="29">
        <v>1570900</v>
      </c>
      <c r="E75" s="29">
        <v>1941789490</v>
      </c>
      <c r="F75" s="30">
        <v>3.5791200106446612E-3</v>
      </c>
      <c r="G75" s="31" t="s">
        <v>855</v>
      </c>
    </row>
    <row r="76" spans="1:7" s="11" customFormat="1" ht="33" customHeight="1" x14ac:dyDescent="0.25">
      <c r="A76" s="27" t="s">
        <v>1023</v>
      </c>
      <c r="B76" s="28" t="s">
        <v>1024</v>
      </c>
      <c r="C76" s="27" t="s">
        <v>1025</v>
      </c>
      <c r="D76" s="29">
        <v>636300</v>
      </c>
      <c r="E76" s="29">
        <v>1914563070</v>
      </c>
      <c r="F76" s="30">
        <v>3.5289360822929757E-3</v>
      </c>
      <c r="G76" s="31" t="s">
        <v>855</v>
      </c>
    </row>
    <row r="77" spans="1:7" s="11" customFormat="1" ht="33" customHeight="1" x14ac:dyDescent="0.25">
      <c r="A77" s="27" t="s">
        <v>1026</v>
      </c>
      <c r="B77" s="28" t="s">
        <v>1027</v>
      </c>
      <c r="C77" s="27" t="s">
        <v>1028</v>
      </c>
      <c r="D77" s="29">
        <v>788850</v>
      </c>
      <c r="E77" s="29">
        <v>1913513445</v>
      </c>
      <c r="F77" s="30">
        <v>3.5270014061293035E-3</v>
      </c>
      <c r="G77" s="31" t="s">
        <v>855</v>
      </c>
    </row>
    <row r="78" spans="1:7" s="11" customFormat="1" ht="33" customHeight="1" x14ac:dyDescent="0.25">
      <c r="A78" s="27" t="s">
        <v>1029</v>
      </c>
      <c r="B78" s="28" t="s">
        <v>1030</v>
      </c>
      <c r="C78" s="27" t="s">
        <v>1031</v>
      </c>
      <c r="D78" s="29">
        <v>130355</v>
      </c>
      <c r="E78" s="29">
        <v>1893927795</v>
      </c>
      <c r="F78" s="30">
        <v>3.4909009986456461E-3</v>
      </c>
      <c r="G78" s="31" t="s">
        <v>855</v>
      </c>
    </row>
    <row r="79" spans="1:7" s="11" customFormat="1" ht="33" customHeight="1" x14ac:dyDescent="0.25">
      <c r="A79" s="27" t="s">
        <v>1032</v>
      </c>
      <c r="B79" s="28" t="s">
        <v>1033</v>
      </c>
      <c r="C79" s="27" t="s">
        <v>1034</v>
      </c>
      <c r="D79" s="29">
        <v>14128021</v>
      </c>
      <c r="E79" s="29">
        <v>1882841358.6700001</v>
      </c>
      <c r="F79" s="30">
        <v>3.4704664014249967E-3</v>
      </c>
      <c r="G79" s="31" t="s">
        <v>855</v>
      </c>
    </row>
    <row r="80" spans="1:7" s="11" customFormat="1" ht="33" customHeight="1" x14ac:dyDescent="0.25">
      <c r="A80" s="27" t="s">
        <v>1035</v>
      </c>
      <c r="B80" s="28" t="s">
        <v>1036</v>
      </c>
      <c r="C80" s="27" t="s">
        <v>1037</v>
      </c>
      <c r="D80" s="29">
        <v>3747377</v>
      </c>
      <c r="E80" s="29">
        <v>1827783131.75</v>
      </c>
      <c r="F80" s="30">
        <v>3.3689826913035729E-3</v>
      </c>
      <c r="G80" s="31" t="s">
        <v>855</v>
      </c>
    </row>
    <row r="81" spans="1:7" s="11" customFormat="1" ht="33" customHeight="1" x14ac:dyDescent="0.25">
      <c r="A81" s="27" t="s">
        <v>1038</v>
      </c>
      <c r="B81" s="28" t="s">
        <v>1039</v>
      </c>
      <c r="C81" s="27" t="s">
        <v>19</v>
      </c>
      <c r="D81" s="29">
        <v>3186100</v>
      </c>
      <c r="E81" s="29">
        <v>1802695380</v>
      </c>
      <c r="F81" s="30">
        <v>3.3227407712741724E-3</v>
      </c>
      <c r="G81" s="31" t="s">
        <v>855</v>
      </c>
    </row>
    <row r="82" spans="1:7" s="11" customFormat="1" ht="33" customHeight="1" x14ac:dyDescent="0.25">
      <c r="A82" s="27" t="s">
        <v>1040</v>
      </c>
      <c r="B82" s="28" t="s">
        <v>1041</v>
      </c>
      <c r="C82" s="27" t="s">
        <v>1042</v>
      </c>
      <c r="D82" s="29">
        <v>2650500</v>
      </c>
      <c r="E82" s="29">
        <v>1785641850</v>
      </c>
      <c r="F82" s="30">
        <v>3.2913075851386717E-3</v>
      </c>
      <c r="G82" s="31" t="s">
        <v>855</v>
      </c>
    </row>
    <row r="83" spans="1:7" s="11" customFormat="1" ht="33" customHeight="1" x14ac:dyDescent="0.25">
      <c r="A83" s="27" t="s">
        <v>1043</v>
      </c>
      <c r="B83" s="28" t="s">
        <v>1044</v>
      </c>
      <c r="C83" s="27" t="s">
        <v>990</v>
      </c>
      <c r="D83" s="29">
        <v>708000</v>
      </c>
      <c r="E83" s="29">
        <v>1754530200</v>
      </c>
      <c r="F83" s="30">
        <v>3.2339623735940502E-3</v>
      </c>
      <c r="G83" s="31" t="s">
        <v>855</v>
      </c>
    </row>
    <row r="84" spans="1:7" s="11" customFormat="1" ht="33" customHeight="1" x14ac:dyDescent="0.25">
      <c r="A84" s="27" t="s">
        <v>1045</v>
      </c>
      <c r="B84" s="28" t="s">
        <v>1046</v>
      </c>
      <c r="C84" s="27" t="s">
        <v>1047</v>
      </c>
      <c r="D84" s="29">
        <v>1272399</v>
      </c>
      <c r="E84" s="29">
        <v>1711503894.9000001</v>
      </c>
      <c r="F84" s="30">
        <v>3.1546559861815237E-3</v>
      </c>
      <c r="G84" s="31" t="s">
        <v>855</v>
      </c>
    </row>
    <row r="85" spans="1:7" s="11" customFormat="1" ht="33" customHeight="1" x14ac:dyDescent="0.25">
      <c r="A85" s="27" t="s">
        <v>1048</v>
      </c>
      <c r="B85" s="28" t="s">
        <v>1049</v>
      </c>
      <c r="C85" s="27" t="s">
        <v>1050</v>
      </c>
      <c r="D85" s="29">
        <v>51000</v>
      </c>
      <c r="E85" s="29">
        <v>1502205000</v>
      </c>
      <c r="F85" s="30">
        <v>2.7688747947597881E-3</v>
      </c>
      <c r="G85" s="31" t="s">
        <v>855</v>
      </c>
    </row>
    <row r="86" spans="1:7" s="11" customFormat="1" ht="33" customHeight="1" x14ac:dyDescent="0.25">
      <c r="A86" s="27" t="s">
        <v>1051</v>
      </c>
      <c r="B86" s="28" t="s">
        <v>1052</v>
      </c>
      <c r="C86" s="27" t="s">
        <v>1053</v>
      </c>
      <c r="D86" s="29">
        <v>647033</v>
      </c>
      <c r="E86" s="29">
        <v>1432660468.5999999</v>
      </c>
      <c r="F86" s="30">
        <v>2.6406898265917676E-3</v>
      </c>
      <c r="G86" s="31" t="s">
        <v>855</v>
      </c>
    </row>
    <row r="87" spans="1:7" s="11" customFormat="1" ht="33" customHeight="1" x14ac:dyDescent="0.25">
      <c r="A87" s="27" t="s">
        <v>1054</v>
      </c>
      <c r="B87" s="28" t="s">
        <v>1055</v>
      </c>
      <c r="C87" s="27" t="s">
        <v>884</v>
      </c>
      <c r="D87" s="29">
        <v>235345</v>
      </c>
      <c r="E87" s="29">
        <v>1432545015</v>
      </c>
      <c r="F87" s="30">
        <v>2.64047702170628E-3</v>
      </c>
      <c r="G87" s="31" t="s">
        <v>855</v>
      </c>
    </row>
    <row r="88" spans="1:7" s="11" customFormat="1" ht="33" customHeight="1" x14ac:dyDescent="0.25">
      <c r="A88" s="27" t="s">
        <v>1056</v>
      </c>
      <c r="B88" s="28" t="s">
        <v>1057</v>
      </c>
      <c r="C88" s="27" t="s">
        <v>864</v>
      </c>
      <c r="D88" s="29">
        <v>194100</v>
      </c>
      <c r="E88" s="29">
        <v>1417900500</v>
      </c>
      <c r="F88" s="30">
        <v>2.6134841489192893E-3</v>
      </c>
      <c r="G88" s="31" t="s">
        <v>855</v>
      </c>
    </row>
    <row r="89" spans="1:7" s="11" customFormat="1" ht="33" customHeight="1" x14ac:dyDescent="0.25">
      <c r="A89" s="27" t="s">
        <v>1058</v>
      </c>
      <c r="B89" s="28" t="s">
        <v>1059</v>
      </c>
      <c r="C89" s="27" t="s">
        <v>1050</v>
      </c>
      <c r="D89" s="29">
        <v>2870700</v>
      </c>
      <c r="E89" s="29">
        <v>1381237305</v>
      </c>
      <c r="F89" s="30">
        <v>2.5459062906836535E-3</v>
      </c>
      <c r="G89" s="31" t="s">
        <v>855</v>
      </c>
    </row>
    <row r="90" spans="1:7" s="11" customFormat="1" ht="33" customHeight="1" x14ac:dyDescent="0.25">
      <c r="A90" s="27" t="s">
        <v>1060</v>
      </c>
      <c r="B90" s="28" t="s">
        <v>1061</v>
      </c>
      <c r="C90" s="27" t="s">
        <v>1062</v>
      </c>
      <c r="D90" s="29">
        <v>5865641</v>
      </c>
      <c r="E90" s="29">
        <v>1363878845.3199999</v>
      </c>
      <c r="F90" s="30">
        <v>2.5139110560227344E-3</v>
      </c>
      <c r="G90" s="31" t="s">
        <v>855</v>
      </c>
    </row>
    <row r="91" spans="1:7" s="11" customFormat="1" ht="33" customHeight="1" x14ac:dyDescent="0.25">
      <c r="A91" s="27" t="s">
        <v>1063</v>
      </c>
      <c r="B91" s="28" t="s">
        <v>1064</v>
      </c>
      <c r="C91" s="27" t="s">
        <v>1065</v>
      </c>
      <c r="D91" s="29">
        <v>451717</v>
      </c>
      <c r="E91" s="29">
        <v>1309346896.2</v>
      </c>
      <c r="F91" s="30">
        <v>2.4133973848343873E-3</v>
      </c>
      <c r="G91" s="31" t="s">
        <v>855</v>
      </c>
    </row>
    <row r="92" spans="1:7" s="11" customFormat="1" ht="33" customHeight="1" x14ac:dyDescent="0.25">
      <c r="A92" s="27" t="s">
        <v>1066</v>
      </c>
      <c r="B92" s="28" t="s">
        <v>1067</v>
      </c>
      <c r="C92" s="27" t="s">
        <v>864</v>
      </c>
      <c r="D92" s="29">
        <v>221500</v>
      </c>
      <c r="E92" s="29">
        <v>1277169000</v>
      </c>
      <c r="F92" s="30">
        <v>2.3540868608136465E-3</v>
      </c>
      <c r="G92" s="31" t="s">
        <v>855</v>
      </c>
    </row>
    <row r="93" spans="1:7" s="11" customFormat="1" ht="33" customHeight="1" x14ac:dyDescent="0.25">
      <c r="A93" s="27" t="s">
        <v>1068</v>
      </c>
      <c r="B93" s="28" t="s">
        <v>1069</v>
      </c>
      <c r="C93" s="27" t="s">
        <v>1070</v>
      </c>
      <c r="D93" s="29">
        <v>1015700</v>
      </c>
      <c r="E93" s="29">
        <v>1273281520</v>
      </c>
      <c r="F93" s="30">
        <v>2.3469214304049253E-3</v>
      </c>
      <c r="G93" s="31" t="s">
        <v>855</v>
      </c>
    </row>
    <row r="94" spans="1:7" s="11" customFormat="1" ht="33" customHeight="1" x14ac:dyDescent="0.25">
      <c r="A94" s="27" t="s">
        <v>1071</v>
      </c>
      <c r="B94" s="28" t="s">
        <v>1072</v>
      </c>
      <c r="C94" s="27" t="s">
        <v>1008</v>
      </c>
      <c r="D94" s="29">
        <v>740299</v>
      </c>
      <c r="E94" s="29">
        <v>1215274838.4000001</v>
      </c>
      <c r="F94" s="30">
        <v>2.2400031079323627E-3</v>
      </c>
      <c r="G94" s="31" t="s">
        <v>855</v>
      </c>
    </row>
    <row r="95" spans="1:7" s="11" customFormat="1" ht="33" customHeight="1" x14ac:dyDescent="0.25">
      <c r="A95" s="27" t="s">
        <v>1073</v>
      </c>
      <c r="B95" s="28" t="s">
        <v>1074</v>
      </c>
      <c r="C95" s="27" t="s">
        <v>530</v>
      </c>
      <c r="D95" s="29">
        <v>1672000</v>
      </c>
      <c r="E95" s="29">
        <v>1027193200</v>
      </c>
      <c r="F95" s="30">
        <v>1.8933297125416637E-3</v>
      </c>
      <c r="G95" s="31" t="s">
        <v>855</v>
      </c>
    </row>
    <row r="96" spans="1:7" s="11" customFormat="1" ht="33" customHeight="1" x14ac:dyDescent="0.25">
      <c r="A96" s="27" t="s">
        <v>1075</v>
      </c>
      <c r="B96" s="28" t="s">
        <v>1076</v>
      </c>
      <c r="C96" s="27" t="s">
        <v>19</v>
      </c>
      <c r="D96" s="29">
        <v>7416469</v>
      </c>
      <c r="E96" s="29">
        <v>932843470.82000005</v>
      </c>
      <c r="F96" s="30">
        <v>1.7194236298040122E-3</v>
      </c>
      <c r="G96" s="31" t="s">
        <v>855</v>
      </c>
    </row>
    <row r="97" spans="1:7" s="11" customFormat="1" ht="33" customHeight="1" x14ac:dyDescent="0.25">
      <c r="A97" s="27" t="s">
        <v>1077</v>
      </c>
      <c r="B97" s="28" t="s">
        <v>1078</v>
      </c>
      <c r="C97" s="27" t="s">
        <v>1079</v>
      </c>
      <c r="D97" s="29">
        <v>457615</v>
      </c>
      <c r="E97" s="29">
        <v>741244777</v>
      </c>
      <c r="F97" s="30">
        <v>1.3662675731891719E-3</v>
      </c>
      <c r="G97" s="31" t="s">
        <v>855</v>
      </c>
    </row>
    <row r="98" spans="1:7" s="11" customFormat="1" ht="33" customHeight="1" x14ac:dyDescent="0.25">
      <c r="A98" s="27" t="s">
        <v>1080</v>
      </c>
      <c r="B98" s="28" t="s">
        <v>1081</v>
      </c>
      <c r="C98" s="27" t="s">
        <v>897</v>
      </c>
      <c r="D98" s="29">
        <v>410790</v>
      </c>
      <c r="E98" s="29">
        <v>701465004</v>
      </c>
      <c r="F98" s="30">
        <v>1.2929452165194989E-3</v>
      </c>
      <c r="G98" s="31" t="s">
        <v>855</v>
      </c>
    </row>
    <row r="99" spans="1:7" s="11" customFormat="1" ht="33" customHeight="1" x14ac:dyDescent="0.25">
      <c r="A99" s="27" t="s">
        <v>1082</v>
      </c>
      <c r="B99" s="28" t="s">
        <v>1083</v>
      </c>
      <c r="C99" s="27" t="s">
        <v>1084</v>
      </c>
      <c r="D99" s="29">
        <v>4533134</v>
      </c>
      <c r="E99" s="29">
        <v>455806623.69999999</v>
      </c>
      <c r="F99" s="30">
        <v>8.4014596652753079E-4</v>
      </c>
      <c r="G99" s="31" t="s">
        <v>855</v>
      </c>
    </row>
    <row r="100" spans="1:7" s="11" customFormat="1" ht="33" customHeight="1" x14ac:dyDescent="0.25">
      <c r="A100" s="27" t="s">
        <v>1085</v>
      </c>
      <c r="B100" s="28" t="s">
        <v>1086</v>
      </c>
      <c r="C100" s="27" t="s">
        <v>227</v>
      </c>
      <c r="D100" s="29">
        <v>300900</v>
      </c>
      <c r="E100" s="29">
        <v>425261970</v>
      </c>
      <c r="F100" s="30">
        <v>7.83845846540847E-4</v>
      </c>
      <c r="G100" s="31" t="s">
        <v>855</v>
      </c>
    </row>
    <row r="101" spans="1:7" s="11" customFormat="1" ht="15" customHeight="1" x14ac:dyDescent="0.25">
      <c r="A101" s="27"/>
      <c r="B101" s="28"/>
      <c r="C101" s="27"/>
      <c r="D101" s="29"/>
      <c r="E101" s="29"/>
      <c r="F101" s="30"/>
      <c r="G101" s="31"/>
    </row>
    <row r="102" spans="1:7" s="11" customFormat="1" ht="33" customHeight="1" x14ac:dyDescent="0.25">
      <c r="A102" s="27"/>
      <c r="B102" s="28"/>
      <c r="C102" s="36" t="s">
        <v>79</v>
      </c>
      <c r="D102" s="37">
        <v>513469339</v>
      </c>
      <c r="E102" s="37">
        <v>517223362793.69</v>
      </c>
      <c r="F102" s="38">
        <v>0.9533497308958131</v>
      </c>
      <c r="G102" s="31"/>
    </row>
    <row r="103" spans="1:7" s="11" customFormat="1" ht="19.5" customHeight="1" x14ac:dyDescent="0.25">
      <c r="A103" s="36"/>
      <c r="B103" s="36"/>
      <c r="C103" s="36"/>
      <c r="D103" s="37"/>
      <c r="E103" s="37"/>
      <c r="F103" s="86"/>
      <c r="G103" s="39"/>
    </row>
    <row r="104" spans="1:7" s="11" customFormat="1" ht="39" customHeight="1" x14ac:dyDescent="0.25">
      <c r="A104" s="42" t="s">
        <v>1087</v>
      </c>
      <c r="B104" s="48"/>
      <c r="C104" s="45"/>
      <c r="D104" s="125">
        <v>0</v>
      </c>
      <c r="E104" s="126">
        <v>0</v>
      </c>
      <c r="F104" s="127">
        <v>0</v>
      </c>
      <c r="G104" s="127"/>
    </row>
    <row r="105" spans="1:7" s="11" customFormat="1" ht="26.25" customHeight="1" x14ac:dyDescent="0.25">
      <c r="A105" s="42" t="s">
        <v>1088</v>
      </c>
      <c r="B105" s="48"/>
      <c r="C105" s="45"/>
      <c r="D105" s="125">
        <v>0</v>
      </c>
      <c r="E105" s="126">
        <v>0</v>
      </c>
      <c r="F105" s="127">
        <v>0</v>
      </c>
      <c r="G105" s="127"/>
    </row>
    <row r="106" spans="1:7" s="11" customFormat="1" ht="19.5" customHeight="1" x14ac:dyDescent="0.25">
      <c r="A106" s="42"/>
      <c r="B106" s="48"/>
      <c r="C106" s="45"/>
      <c r="D106" s="125"/>
      <c r="E106" s="126"/>
      <c r="F106" s="127"/>
      <c r="G106" s="127"/>
    </row>
    <row r="107" spans="1:7" s="11" customFormat="1" ht="33" customHeight="1" x14ac:dyDescent="0.25">
      <c r="A107" s="42" t="s">
        <v>95</v>
      </c>
      <c r="B107" s="41"/>
      <c r="C107" s="113"/>
      <c r="D107" s="29"/>
      <c r="E107" s="87"/>
      <c r="F107" s="25"/>
      <c r="G107" s="26"/>
    </row>
    <row r="108" spans="1:7" s="11" customFormat="1" ht="33" customHeight="1" x14ac:dyDescent="0.25">
      <c r="A108" s="43" t="s">
        <v>96</v>
      </c>
      <c r="B108" s="44"/>
      <c r="C108" s="45"/>
      <c r="D108" s="46"/>
      <c r="E108" s="47"/>
      <c r="F108" s="25"/>
      <c r="G108" s="26"/>
    </row>
    <row r="109" spans="1:7" ht="33" customHeight="1" x14ac:dyDescent="0.25">
      <c r="A109" s="27" t="s">
        <v>1089</v>
      </c>
      <c r="B109" s="27" t="s">
        <v>1090</v>
      </c>
      <c r="C109" s="27" t="s">
        <v>99</v>
      </c>
      <c r="D109" s="29">
        <v>1587908.8189999999</v>
      </c>
      <c r="E109" s="29">
        <v>10136644287.370001</v>
      </c>
      <c r="F109" s="30">
        <v>1.8683933864382416E-2</v>
      </c>
      <c r="G109" s="31"/>
    </row>
    <row r="110" spans="1:7" ht="33" customHeight="1" x14ac:dyDescent="0.25">
      <c r="A110" s="27" t="s">
        <v>100</v>
      </c>
      <c r="B110" s="27" t="s">
        <v>101</v>
      </c>
      <c r="C110" s="27" t="s">
        <v>99</v>
      </c>
      <c r="D110" s="29">
        <v>1949392.2760000001</v>
      </c>
      <c r="E110" s="29">
        <v>7951375764.6999998</v>
      </c>
      <c r="F110" s="30">
        <v>1.4656031592586674E-2</v>
      </c>
      <c r="G110" s="31"/>
    </row>
    <row r="111" spans="1:7" ht="33" customHeight="1" x14ac:dyDescent="0.25">
      <c r="A111" s="27" t="s">
        <v>1091</v>
      </c>
      <c r="B111" s="27" t="s">
        <v>1092</v>
      </c>
      <c r="C111" s="27" t="s">
        <v>99</v>
      </c>
      <c r="D111" s="29">
        <v>1119017.6710000001</v>
      </c>
      <c r="E111" s="29">
        <v>4006434969.4299998</v>
      </c>
      <c r="F111" s="30">
        <v>7.3846890429062131E-3</v>
      </c>
      <c r="G111" s="31"/>
    </row>
    <row r="112" spans="1:7" ht="33" customHeight="1" x14ac:dyDescent="0.25">
      <c r="A112" s="27" t="s">
        <v>97</v>
      </c>
      <c r="B112" s="27" t="s">
        <v>98</v>
      </c>
      <c r="C112" s="27" t="s">
        <v>99</v>
      </c>
      <c r="D112" s="29">
        <v>553038.21</v>
      </c>
      <c r="E112" s="29">
        <v>2914414474.4099998</v>
      </c>
      <c r="F112" s="30">
        <v>5.3718692053860454E-3</v>
      </c>
      <c r="G112" s="31"/>
    </row>
    <row r="113" spans="1:9" ht="13.5" customHeight="1" x14ac:dyDescent="0.25">
      <c r="A113" s="27"/>
      <c r="B113" s="27"/>
      <c r="C113" s="27"/>
      <c r="D113" s="29"/>
      <c r="E113" s="29"/>
      <c r="F113" s="30"/>
      <c r="G113" s="31"/>
    </row>
    <row r="114" spans="1:9" ht="29.25" customHeight="1" x14ac:dyDescent="0.25">
      <c r="A114" s="27"/>
      <c r="B114" s="27"/>
      <c r="C114" s="36" t="s">
        <v>79</v>
      </c>
      <c r="D114" s="37">
        <v>5209356.9759999998</v>
      </c>
      <c r="E114" s="37">
        <v>25008869495.91</v>
      </c>
      <c r="F114" s="38">
        <v>4.6096523705261343E-2</v>
      </c>
      <c r="G114" s="31"/>
    </row>
    <row r="115" spans="1:9" ht="33" customHeight="1" x14ac:dyDescent="0.25">
      <c r="A115" s="42" t="s">
        <v>746</v>
      </c>
      <c r="B115" s="27"/>
      <c r="C115" s="27"/>
      <c r="D115" s="29"/>
      <c r="E115" s="29"/>
      <c r="F115" s="30"/>
      <c r="G115" s="31"/>
    </row>
    <row r="116" spans="1:9" ht="33" hidden="1" customHeight="1" x14ac:dyDescent="0.25">
      <c r="A116" s="27"/>
      <c r="B116" s="27"/>
      <c r="C116" s="27"/>
      <c r="D116" s="29"/>
      <c r="E116" s="29"/>
      <c r="F116" s="30"/>
      <c r="G116" s="31"/>
    </row>
    <row r="117" spans="1:9" ht="33" hidden="1" customHeight="1" x14ac:dyDescent="0.25">
      <c r="A117" s="27"/>
      <c r="B117" s="27"/>
      <c r="C117" s="27"/>
      <c r="D117" s="29"/>
      <c r="E117" s="29"/>
      <c r="F117" s="30"/>
      <c r="G117" s="31"/>
    </row>
    <row r="118" spans="1:9" ht="33" customHeight="1" x14ac:dyDescent="0.25">
      <c r="A118" s="27"/>
      <c r="B118" s="27"/>
      <c r="C118" s="27"/>
      <c r="D118" s="29"/>
      <c r="E118" s="29"/>
      <c r="F118" s="30"/>
      <c r="G118" s="31"/>
    </row>
    <row r="119" spans="1:9" ht="33" customHeight="1" x14ac:dyDescent="0.25">
      <c r="A119" s="27"/>
      <c r="B119" s="27"/>
      <c r="C119" s="27"/>
      <c r="D119" s="114">
        <v>0</v>
      </c>
      <c r="E119" s="114">
        <v>0</v>
      </c>
      <c r="F119" s="38">
        <v>0</v>
      </c>
      <c r="G119" s="31"/>
    </row>
    <row r="120" spans="1:9" ht="33" customHeight="1" x14ac:dyDescent="0.25">
      <c r="A120" s="27"/>
      <c r="B120" s="27"/>
      <c r="C120" s="27"/>
      <c r="D120" s="29"/>
      <c r="E120" s="29"/>
      <c r="F120" s="30"/>
      <c r="G120" s="31"/>
    </row>
    <row r="121" spans="1:9" ht="33" customHeight="1" x14ac:dyDescent="0.25">
      <c r="A121" s="42" t="s">
        <v>107</v>
      </c>
      <c r="B121" s="48"/>
      <c r="C121" s="45"/>
      <c r="D121" s="49"/>
      <c r="E121" s="47">
        <v>300424962.71999967</v>
      </c>
      <c r="F121" s="50">
        <v>5.5374539892495103E-4</v>
      </c>
      <c r="G121" s="26"/>
    </row>
    <row r="122" spans="1:9" ht="33" customHeight="1" x14ac:dyDescent="0.25">
      <c r="A122" s="51"/>
      <c r="B122" s="51"/>
      <c r="C122" s="52"/>
      <c r="D122" s="53"/>
      <c r="E122" s="37"/>
      <c r="F122" s="54"/>
      <c r="G122" s="26"/>
    </row>
    <row r="123" spans="1:9" ht="33" customHeight="1" x14ac:dyDescent="0.25">
      <c r="A123" s="55"/>
      <c r="B123" s="56"/>
      <c r="C123" s="57" t="s">
        <v>108</v>
      </c>
      <c r="D123" s="58">
        <v>518678695.97600001</v>
      </c>
      <c r="E123" s="58">
        <v>542532657252.31995</v>
      </c>
      <c r="F123" s="128">
        <v>0.99999999999999933</v>
      </c>
      <c r="G123" s="58"/>
      <c r="H123" s="60">
        <v>0</v>
      </c>
      <c r="I123" s="129">
        <v>0</v>
      </c>
    </row>
    <row r="124" spans="1:9" ht="33" customHeight="1" x14ac:dyDescent="0.25">
      <c r="A124" s="130"/>
      <c r="B124" s="51"/>
      <c r="C124" s="52"/>
      <c r="D124" s="53"/>
      <c r="E124" s="53"/>
      <c r="F124" s="51"/>
      <c r="G124" s="39"/>
    </row>
    <row r="125" spans="1:9" ht="33" customHeight="1" x14ac:dyDescent="0.25">
      <c r="A125" s="69" t="s">
        <v>126</v>
      </c>
      <c r="B125" s="51"/>
      <c r="C125" s="52"/>
      <c r="D125" s="53"/>
      <c r="E125" s="34">
        <v>0</v>
      </c>
      <c r="F125" s="63">
        <v>0</v>
      </c>
      <c r="G125" s="39"/>
    </row>
    <row r="126" spans="1:9" ht="33" customHeight="1" x14ac:dyDescent="0.25">
      <c r="A126" s="69" t="s">
        <v>1093</v>
      </c>
      <c r="B126" s="51"/>
      <c r="C126" s="52"/>
      <c r="D126" s="53"/>
      <c r="E126" s="34">
        <v>517223362793.69006</v>
      </c>
      <c r="F126" s="63">
        <v>0.95334973089581376</v>
      </c>
      <c r="G126" s="39"/>
    </row>
    <row r="127" spans="1:9" ht="33" customHeight="1" x14ac:dyDescent="0.25">
      <c r="A127" s="69" t="s">
        <v>1094</v>
      </c>
      <c r="B127" s="51"/>
      <c r="C127" s="52"/>
      <c r="D127" s="53"/>
      <c r="E127" s="34">
        <v>0</v>
      </c>
      <c r="F127" s="34">
        <v>0</v>
      </c>
      <c r="G127" s="39"/>
    </row>
    <row r="128" spans="1:9" ht="33" customHeight="1" x14ac:dyDescent="0.25">
      <c r="A128" s="69" t="s">
        <v>127</v>
      </c>
      <c r="B128" s="51"/>
      <c r="C128" s="52"/>
      <c r="D128" s="53"/>
      <c r="E128" s="34">
        <v>25008869495.91</v>
      </c>
      <c r="F128" s="63">
        <v>4.609652370526135E-2</v>
      </c>
      <c r="G128" s="39"/>
    </row>
    <row r="129" spans="1:9" ht="33" customHeight="1" x14ac:dyDescent="0.25">
      <c r="A129" s="69" t="s">
        <v>107</v>
      </c>
      <c r="B129" s="51"/>
      <c r="C129" s="52"/>
      <c r="D129" s="53"/>
      <c r="E129" s="34">
        <v>300424962.71999967</v>
      </c>
      <c r="F129" s="63">
        <v>5.5374539892495103E-4</v>
      </c>
      <c r="G129" s="39"/>
    </row>
    <row r="130" spans="1:9" ht="33" customHeight="1" x14ac:dyDescent="0.25">
      <c r="A130" s="69" t="s">
        <v>1095</v>
      </c>
      <c r="B130" s="51"/>
      <c r="C130" s="52"/>
      <c r="D130" s="53"/>
      <c r="E130" s="34">
        <v>0</v>
      </c>
      <c r="F130" s="34">
        <v>0</v>
      </c>
      <c r="G130" s="39"/>
    </row>
    <row r="131" spans="1:9" ht="33" customHeight="1" x14ac:dyDescent="0.25">
      <c r="A131" s="69" t="s">
        <v>1096</v>
      </c>
      <c r="B131" s="51"/>
      <c r="C131" s="52"/>
      <c r="D131" s="53"/>
      <c r="E131" s="34">
        <v>0</v>
      </c>
      <c r="F131" s="34">
        <v>0</v>
      </c>
      <c r="G131" s="39"/>
    </row>
    <row r="132" spans="1:9" ht="23.25" customHeight="1" x14ac:dyDescent="0.25">
      <c r="A132" s="69" t="s">
        <v>129</v>
      </c>
      <c r="B132" s="51"/>
      <c r="C132" s="52"/>
      <c r="D132" s="53"/>
      <c r="E132" s="34">
        <v>0</v>
      </c>
      <c r="F132" s="34">
        <v>0</v>
      </c>
      <c r="G132" s="39"/>
    </row>
    <row r="133" spans="1:9" ht="33" customHeight="1" x14ac:dyDescent="0.25">
      <c r="A133" s="69"/>
      <c r="B133" s="51"/>
      <c r="C133" s="52"/>
      <c r="D133" s="53"/>
      <c r="E133" s="53"/>
      <c r="F133" s="63"/>
      <c r="G133" s="39"/>
    </row>
    <row r="134" spans="1:9" ht="33" customHeight="1" x14ac:dyDescent="0.25">
      <c r="A134" s="55"/>
      <c r="B134" s="147" t="s">
        <v>108</v>
      </c>
      <c r="C134" s="148"/>
      <c r="D134" s="149"/>
      <c r="E134" s="58">
        <v>542532657252.32001</v>
      </c>
      <c r="F134" s="66">
        <v>1.0000000000000002</v>
      </c>
      <c r="G134" s="58"/>
      <c r="H134" s="60" t="b">
        <v>1</v>
      </c>
      <c r="I134" s="61">
        <v>0</v>
      </c>
    </row>
    <row r="135" spans="1:9" ht="33" customHeight="1" x14ac:dyDescent="0.25">
      <c r="A135" s="55"/>
      <c r="B135" s="147" t="s">
        <v>130</v>
      </c>
      <c r="C135" s="148"/>
      <c r="D135" s="149"/>
      <c r="E135" s="58">
        <v>10491648724.4238</v>
      </c>
      <c r="F135" s="56"/>
      <c r="G135" s="73"/>
    </row>
    <row r="136" spans="1:9" ht="33" customHeight="1" x14ac:dyDescent="0.25">
      <c r="A136" s="55"/>
      <c r="B136" s="147" t="s">
        <v>131</v>
      </c>
      <c r="C136" s="148"/>
      <c r="D136" s="149"/>
      <c r="E136" s="73">
        <v>51.710900000000002</v>
      </c>
      <c r="F136" s="56"/>
      <c r="G136" s="73"/>
      <c r="H136" s="60" t="b">
        <v>1</v>
      </c>
    </row>
    <row r="137" spans="1:9" x14ac:dyDescent="0.25">
      <c r="D137" s="75"/>
      <c r="E137" s="76"/>
      <c r="F137" s="62"/>
    </row>
    <row r="138" spans="1:9" x14ac:dyDescent="0.25">
      <c r="A138" s="74" t="s">
        <v>132</v>
      </c>
      <c r="D138" s="75"/>
      <c r="E138" s="76"/>
      <c r="F138" s="62"/>
    </row>
    <row r="139" spans="1:9" x14ac:dyDescent="0.25">
      <c r="A139" s="74" t="s">
        <v>1097</v>
      </c>
      <c r="D139" s="75"/>
      <c r="E139" s="76"/>
      <c r="F139" s="62"/>
    </row>
    <row r="140" spans="1:9" x14ac:dyDescent="0.25">
      <c r="A140" s="77" t="s">
        <v>134</v>
      </c>
      <c r="E140" s="131"/>
    </row>
    <row r="142" spans="1:9" x14ac:dyDescent="0.25">
      <c r="A142" s="78" t="s">
        <v>135</v>
      </c>
      <c r="B142" s="78" t="s">
        <v>136</v>
      </c>
    </row>
    <row r="143" spans="1:9" x14ac:dyDescent="0.25">
      <c r="A143" s="79" t="s">
        <v>137</v>
      </c>
      <c r="B143" s="80">
        <v>51.710900000000002</v>
      </c>
      <c r="C143" s="81"/>
      <c r="D143" s="61"/>
    </row>
    <row r="144" spans="1:9" x14ac:dyDescent="0.25">
      <c r="A144" s="79" t="s">
        <v>138</v>
      </c>
      <c r="B144" s="80">
        <v>50.151600000000002</v>
      </c>
      <c r="C144" s="81"/>
      <c r="D144" s="61"/>
    </row>
    <row r="145" spans="1:5" x14ac:dyDescent="0.25">
      <c r="E145" s="76"/>
    </row>
    <row r="146" spans="1:5" x14ac:dyDescent="0.25">
      <c r="A146" s="74" t="s">
        <v>1098</v>
      </c>
      <c r="B146" s="132"/>
      <c r="E146" s="76"/>
    </row>
    <row r="147" spans="1:5" x14ac:dyDescent="0.25">
      <c r="B147" s="83"/>
      <c r="E147" s="76"/>
    </row>
  </sheetData>
  <mergeCells count="4">
    <mergeCell ref="A7:G7"/>
    <mergeCell ref="B134:D134"/>
    <mergeCell ref="B135:D135"/>
    <mergeCell ref="B136:D136"/>
  </mergeCells>
  <conditionalFormatting sqref="C10:C101 A10:A102 C109:C113 A109:A114 C115:C120 A116:A120">
    <cfRule type="containsErrors" dxfId="28" priority="1">
      <formula>ISERROR(A10)</formula>
    </cfRule>
  </conditionalFormatting>
  <conditionalFormatting sqref="H123 H134 H136">
    <cfRule type="containsText" dxfId="27" priority="2" operator="containsText" text="TRUE">
      <formula>NOT(ISERROR(SEARCH("TRUE",H123)))</formula>
    </cfRule>
    <cfRule type="containsText" dxfId="26" priority="3" stopIfTrue="1" operator="containsText" text="FALSE">
      <formula>NOT(ISERROR(SEARCH("FALSE",H123)))</formula>
    </cfRule>
  </conditionalFormatting>
  <conditionalFormatting sqref="I123 I134">
    <cfRule type="cellIs" dxfId="25" priority="4" operator="between">
      <formula>0</formula>
      <formula>1</formula>
    </cfRule>
    <cfRule type="cellIs" dxfId="24" priority="5" operator="greaterThan">
      <formula>0.5</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3" max="6" man="1"/>
    <brk id="130"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4E593-3599-4186-8263-0F7BA0A228D3}">
  <dimension ref="A1:I140"/>
  <sheetViews>
    <sheetView zoomScale="70" zoomScaleNormal="70" zoomScaleSheetLayoutView="85" workbookViewId="0">
      <selection activeCell="A2" sqref="A2"/>
    </sheetView>
  </sheetViews>
  <sheetFormatPr defaultColWidth="9.140625" defaultRowHeight="15" x14ac:dyDescent="0.25"/>
  <cols>
    <col min="1" max="1" width="66" style="74" customWidth="1"/>
    <col min="2" max="2" width="15.85546875" style="74" customWidth="1"/>
    <col min="3" max="3" width="58.7109375" style="8" customWidth="1"/>
    <col min="4" max="4" width="18.7109375" style="74" bestFit="1" customWidth="1"/>
    <col min="5" max="5" width="28.7109375" style="17" bestFit="1" customWidth="1"/>
    <col min="6" max="6" width="15.140625" style="5" customWidth="1"/>
    <col min="7" max="7" width="15.28515625" style="5" customWidth="1"/>
    <col min="8" max="8" width="11" style="5" bestFit="1" customWidth="1"/>
    <col min="9" max="9" width="21.42578125" style="5" customWidth="1"/>
    <col min="10" max="16384" width="9.140625" style="5"/>
  </cols>
  <sheetData>
    <row r="1" spans="1:8" x14ac:dyDescent="0.25">
      <c r="A1" s="1"/>
      <c r="B1" s="1" t="s">
        <v>0</v>
      </c>
      <c r="C1" s="2"/>
      <c r="D1" s="1"/>
      <c r="E1" s="3"/>
      <c r="F1" s="3"/>
      <c r="G1" s="3"/>
      <c r="H1" s="4" t="s">
        <v>1099</v>
      </c>
    </row>
    <row r="2" spans="1:8" ht="18.75" x14ac:dyDescent="0.25">
      <c r="A2" s="6" t="s">
        <v>1873</v>
      </c>
      <c r="B2" s="7"/>
      <c r="D2" s="5"/>
      <c r="E2" s="5"/>
      <c r="F2" s="9"/>
    </row>
    <row r="3" spans="1:8" s="11" customFormat="1" ht="18.75" x14ac:dyDescent="0.3">
      <c r="A3" s="6" t="s">
        <v>2</v>
      </c>
      <c r="B3" s="10"/>
      <c r="C3" s="8"/>
      <c r="D3" s="4" t="s">
        <v>3</v>
      </c>
      <c r="F3" s="12"/>
    </row>
    <row r="4" spans="1:8" s="11" customFormat="1" ht="18.75" x14ac:dyDescent="0.3">
      <c r="A4" s="13" t="s">
        <v>4</v>
      </c>
      <c r="B4" s="10"/>
      <c r="C4" s="8"/>
      <c r="D4" s="5"/>
      <c r="F4" s="12"/>
    </row>
    <row r="5" spans="1:8" s="11" customFormat="1" x14ac:dyDescent="0.25">
      <c r="A5" s="14"/>
      <c r="B5" s="15"/>
      <c r="C5" s="8"/>
      <c r="D5" s="5"/>
      <c r="F5" s="12"/>
    </row>
    <row r="6" spans="1:8" s="11" customFormat="1" ht="15.75" x14ac:dyDescent="0.25">
      <c r="A6" s="3"/>
      <c r="B6" s="3"/>
      <c r="C6" s="16"/>
      <c r="D6" s="3"/>
      <c r="E6" s="17"/>
      <c r="F6" s="17"/>
      <c r="G6" s="18" t="s">
        <v>5</v>
      </c>
    </row>
    <row r="7" spans="1:8" s="19" customFormat="1" ht="24.95" customHeight="1" x14ac:dyDescent="0.25">
      <c r="A7" s="146" t="s">
        <v>1100</v>
      </c>
      <c r="B7" s="146"/>
      <c r="C7" s="146"/>
      <c r="D7" s="146"/>
      <c r="E7" s="146"/>
      <c r="F7" s="146"/>
      <c r="G7" s="146"/>
    </row>
    <row r="8" spans="1:8" s="19" customFormat="1" ht="48" customHeight="1" x14ac:dyDescent="0.25">
      <c r="A8" s="20" t="s">
        <v>7</v>
      </c>
      <c r="B8" s="20" t="s">
        <v>8</v>
      </c>
      <c r="C8" s="20" t="s">
        <v>9</v>
      </c>
      <c r="D8" s="20" t="s">
        <v>10</v>
      </c>
      <c r="E8" s="20" t="s">
        <v>11</v>
      </c>
      <c r="F8" s="20" t="s">
        <v>12</v>
      </c>
      <c r="G8" s="20" t="s">
        <v>13</v>
      </c>
    </row>
    <row r="9" spans="1:8" s="11" customFormat="1" ht="27" customHeight="1" x14ac:dyDescent="0.25">
      <c r="A9" s="40" t="s">
        <v>852</v>
      </c>
      <c r="B9" s="22"/>
      <c r="C9" s="23"/>
      <c r="D9" s="22"/>
      <c r="E9" s="24"/>
      <c r="F9" s="25"/>
      <c r="G9" s="26"/>
    </row>
    <row r="10" spans="1:8" s="11" customFormat="1" ht="33" customHeight="1" x14ac:dyDescent="0.25">
      <c r="A10" s="27" t="s">
        <v>853</v>
      </c>
      <c r="B10" s="28" t="s">
        <v>854</v>
      </c>
      <c r="C10" s="27" t="s">
        <v>19</v>
      </c>
      <c r="D10" s="29">
        <v>711996</v>
      </c>
      <c r="E10" s="29">
        <v>1370592300</v>
      </c>
      <c r="F10" s="30">
        <v>8.9088448314962557E-2</v>
      </c>
      <c r="G10" s="31" t="s">
        <v>855</v>
      </c>
    </row>
    <row r="11" spans="1:8" s="11" customFormat="1" ht="33" customHeight="1" x14ac:dyDescent="0.25">
      <c r="A11" s="27" t="s">
        <v>856</v>
      </c>
      <c r="B11" s="28" t="s">
        <v>857</v>
      </c>
      <c r="C11" s="27" t="s">
        <v>19</v>
      </c>
      <c r="D11" s="29">
        <v>786000</v>
      </c>
      <c r="E11" s="29">
        <v>1121622000</v>
      </c>
      <c r="F11" s="30">
        <v>7.2905388112807085E-2</v>
      </c>
      <c r="G11" s="31" t="s">
        <v>855</v>
      </c>
    </row>
    <row r="12" spans="1:8" s="11" customFormat="1" ht="33" customHeight="1" x14ac:dyDescent="0.25">
      <c r="A12" s="27" t="s">
        <v>858</v>
      </c>
      <c r="B12" s="28" t="s">
        <v>859</v>
      </c>
      <c r="C12" s="27" t="s">
        <v>174</v>
      </c>
      <c r="D12" s="29">
        <v>612149</v>
      </c>
      <c r="E12" s="29">
        <v>860069345</v>
      </c>
      <c r="F12" s="30">
        <v>5.5904475305542135E-2</v>
      </c>
      <c r="G12" s="31" t="s">
        <v>855</v>
      </c>
    </row>
    <row r="13" spans="1:8" s="11" customFormat="1" ht="33" customHeight="1" x14ac:dyDescent="0.25">
      <c r="A13" s="27" t="s">
        <v>860</v>
      </c>
      <c r="B13" s="28" t="s">
        <v>861</v>
      </c>
      <c r="C13" s="27" t="s">
        <v>227</v>
      </c>
      <c r="D13" s="29">
        <v>381000</v>
      </c>
      <c r="E13" s="29">
        <v>710374500</v>
      </c>
      <c r="F13" s="30">
        <v>4.6174315970925389E-2</v>
      </c>
      <c r="G13" s="31" t="s">
        <v>855</v>
      </c>
    </row>
    <row r="14" spans="1:8" s="11" customFormat="1" ht="33" customHeight="1" x14ac:dyDescent="0.25">
      <c r="A14" s="27" t="s">
        <v>862</v>
      </c>
      <c r="B14" s="28" t="s">
        <v>863</v>
      </c>
      <c r="C14" s="27" t="s">
        <v>864</v>
      </c>
      <c r="D14" s="29">
        <v>418000</v>
      </c>
      <c r="E14" s="29">
        <v>627041800</v>
      </c>
      <c r="F14" s="30">
        <v>4.0757693583001367E-2</v>
      </c>
      <c r="G14" s="31" t="s">
        <v>855</v>
      </c>
    </row>
    <row r="15" spans="1:8" s="11" customFormat="1" ht="33" customHeight="1" x14ac:dyDescent="0.25">
      <c r="A15" s="27" t="s">
        <v>867</v>
      </c>
      <c r="B15" s="28" t="s">
        <v>868</v>
      </c>
      <c r="C15" s="27" t="s">
        <v>19</v>
      </c>
      <c r="D15" s="29">
        <v>424000</v>
      </c>
      <c r="E15" s="29">
        <v>502440000</v>
      </c>
      <c r="F15" s="30">
        <v>3.2658581236279953E-2</v>
      </c>
      <c r="G15" s="31" t="s">
        <v>855</v>
      </c>
    </row>
    <row r="16" spans="1:8" s="11" customFormat="1" ht="33" customHeight="1" x14ac:dyDescent="0.25">
      <c r="A16" s="27" t="s">
        <v>865</v>
      </c>
      <c r="B16" s="28" t="s">
        <v>866</v>
      </c>
      <c r="C16" s="27" t="s">
        <v>19</v>
      </c>
      <c r="D16" s="29">
        <v>629000</v>
      </c>
      <c r="E16" s="29">
        <v>496060850</v>
      </c>
      <c r="F16" s="30">
        <v>3.2243936724510557E-2</v>
      </c>
      <c r="G16" s="31" t="s">
        <v>855</v>
      </c>
    </row>
    <row r="17" spans="1:7" s="11" customFormat="1" ht="33" customHeight="1" x14ac:dyDescent="0.25">
      <c r="A17" s="27" t="s">
        <v>869</v>
      </c>
      <c r="B17" s="28" t="s">
        <v>870</v>
      </c>
      <c r="C17" s="27" t="s">
        <v>239</v>
      </c>
      <c r="D17" s="29">
        <v>129000</v>
      </c>
      <c r="E17" s="29">
        <v>430989000</v>
      </c>
      <c r="F17" s="30">
        <v>2.8014268904631517E-2</v>
      </c>
      <c r="G17" s="31" t="s">
        <v>855</v>
      </c>
    </row>
    <row r="18" spans="1:7" s="11" customFormat="1" ht="33" customHeight="1" x14ac:dyDescent="0.25">
      <c r="A18" s="27" t="s">
        <v>871</v>
      </c>
      <c r="B18" s="28" t="s">
        <v>872</v>
      </c>
      <c r="C18" s="27" t="s">
        <v>873</v>
      </c>
      <c r="D18" s="29">
        <v>124000</v>
      </c>
      <c r="E18" s="29">
        <v>428258800</v>
      </c>
      <c r="F18" s="30">
        <v>2.7836806006591372E-2</v>
      </c>
      <c r="G18" s="31" t="s">
        <v>855</v>
      </c>
    </row>
    <row r="19" spans="1:7" s="11" customFormat="1" ht="33" customHeight="1" x14ac:dyDescent="0.25">
      <c r="A19" s="27" t="s">
        <v>874</v>
      </c>
      <c r="B19" s="28" t="s">
        <v>875</v>
      </c>
      <c r="C19" s="27" t="s">
        <v>876</v>
      </c>
      <c r="D19" s="29">
        <v>915000</v>
      </c>
      <c r="E19" s="29">
        <v>389607000</v>
      </c>
      <c r="F19" s="30">
        <v>2.53244404500504E-2</v>
      </c>
      <c r="G19" s="31" t="s">
        <v>855</v>
      </c>
    </row>
    <row r="20" spans="1:7" s="11" customFormat="1" ht="33" customHeight="1" x14ac:dyDescent="0.25">
      <c r="A20" s="27" t="s">
        <v>879</v>
      </c>
      <c r="B20" s="28" t="s">
        <v>880</v>
      </c>
      <c r="C20" s="27" t="s">
        <v>881</v>
      </c>
      <c r="D20" s="29">
        <v>110000</v>
      </c>
      <c r="E20" s="29">
        <v>322168000</v>
      </c>
      <c r="F20" s="30">
        <v>2.0940907968573043E-2</v>
      </c>
      <c r="G20" s="31" t="s">
        <v>855</v>
      </c>
    </row>
    <row r="21" spans="1:7" s="11" customFormat="1" ht="33" customHeight="1" x14ac:dyDescent="0.25">
      <c r="A21" s="27" t="s">
        <v>877</v>
      </c>
      <c r="B21" s="28" t="s">
        <v>878</v>
      </c>
      <c r="C21" s="27" t="s">
        <v>330</v>
      </c>
      <c r="D21" s="29">
        <v>908000</v>
      </c>
      <c r="E21" s="29">
        <v>321931400</v>
      </c>
      <c r="F21" s="30">
        <v>2.0925528977408916E-2</v>
      </c>
      <c r="G21" s="31" t="s">
        <v>855</v>
      </c>
    </row>
    <row r="22" spans="1:7" s="11" customFormat="1" ht="33" customHeight="1" x14ac:dyDescent="0.25">
      <c r="A22" s="27" t="s">
        <v>882</v>
      </c>
      <c r="B22" s="28" t="s">
        <v>883</v>
      </c>
      <c r="C22" s="27" t="s">
        <v>884</v>
      </c>
      <c r="D22" s="29">
        <v>150000</v>
      </c>
      <c r="E22" s="29">
        <v>274845000</v>
      </c>
      <c r="F22" s="30">
        <v>1.786491473585973E-2</v>
      </c>
      <c r="G22" s="31" t="s">
        <v>855</v>
      </c>
    </row>
    <row r="23" spans="1:7" s="11" customFormat="1" ht="33" customHeight="1" x14ac:dyDescent="0.25">
      <c r="A23" s="27" t="s">
        <v>885</v>
      </c>
      <c r="B23" s="28" t="s">
        <v>886</v>
      </c>
      <c r="C23" s="27" t="s">
        <v>887</v>
      </c>
      <c r="D23" s="29">
        <v>23000</v>
      </c>
      <c r="E23" s="29">
        <v>267743000</v>
      </c>
      <c r="F23" s="30">
        <v>1.740328500108531E-2</v>
      </c>
      <c r="G23" s="31" t="s">
        <v>855</v>
      </c>
    </row>
    <row r="24" spans="1:7" s="11" customFormat="1" ht="33" customHeight="1" x14ac:dyDescent="0.25">
      <c r="A24" s="27" t="s">
        <v>888</v>
      </c>
      <c r="B24" s="28" t="s">
        <v>889</v>
      </c>
      <c r="C24" s="27" t="s">
        <v>19</v>
      </c>
      <c r="D24" s="29">
        <v>116700</v>
      </c>
      <c r="E24" s="29">
        <v>257685270</v>
      </c>
      <c r="F24" s="30">
        <v>1.6749532926693202E-2</v>
      </c>
      <c r="G24" s="31" t="s">
        <v>855</v>
      </c>
    </row>
    <row r="25" spans="1:7" s="11" customFormat="1" ht="33" customHeight="1" x14ac:dyDescent="0.25">
      <c r="A25" s="27" t="s">
        <v>890</v>
      </c>
      <c r="B25" s="28" t="s">
        <v>891</v>
      </c>
      <c r="C25" s="27" t="s">
        <v>892</v>
      </c>
      <c r="D25" s="29">
        <v>98630</v>
      </c>
      <c r="E25" s="29">
        <v>231001323</v>
      </c>
      <c r="F25" s="30">
        <v>1.5015077368210422E-2</v>
      </c>
      <c r="G25" s="31" t="s">
        <v>855</v>
      </c>
    </row>
    <row r="26" spans="1:7" s="11" customFormat="1" ht="33" customHeight="1" x14ac:dyDescent="0.25">
      <c r="A26" s="27" t="s">
        <v>895</v>
      </c>
      <c r="B26" s="28" t="s">
        <v>896</v>
      </c>
      <c r="C26" s="27" t="s">
        <v>897</v>
      </c>
      <c r="D26" s="29">
        <v>18050</v>
      </c>
      <c r="E26" s="29">
        <v>221238850</v>
      </c>
      <c r="F26" s="30">
        <v>1.4380516987791886E-2</v>
      </c>
      <c r="G26" s="31" t="s">
        <v>855</v>
      </c>
    </row>
    <row r="27" spans="1:7" s="11" customFormat="1" ht="33" customHeight="1" x14ac:dyDescent="0.25">
      <c r="A27" s="27" t="s">
        <v>893</v>
      </c>
      <c r="B27" s="28" t="s">
        <v>894</v>
      </c>
      <c r="C27" s="27" t="s">
        <v>152</v>
      </c>
      <c r="D27" s="29">
        <v>25390</v>
      </c>
      <c r="E27" s="29">
        <v>219229955</v>
      </c>
      <c r="F27" s="30">
        <v>1.4249938887814463E-2</v>
      </c>
      <c r="G27" s="31" t="s">
        <v>855</v>
      </c>
    </row>
    <row r="28" spans="1:7" s="11" customFormat="1" ht="33" customHeight="1" x14ac:dyDescent="0.25">
      <c r="A28" s="27" t="s">
        <v>898</v>
      </c>
      <c r="B28" s="28" t="s">
        <v>899</v>
      </c>
      <c r="C28" s="27" t="s">
        <v>530</v>
      </c>
      <c r="D28" s="29">
        <v>119000</v>
      </c>
      <c r="E28" s="29">
        <v>210130200</v>
      </c>
      <c r="F28" s="30">
        <v>1.3658455152646591E-2</v>
      </c>
      <c r="G28" s="31" t="s">
        <v>855</v>
      </c>
    </row>
    <row r="29" spans="1:7" s="11" customFormat="1" ht="33" customHeight="1" x14ac:dyDescent="0.25">
      <c r="A29" s="27" t="s">
        <v>900</v>
      </c>
      <c r="B29" s="28" t="s">
        <v>901</v>
      </c>
      <c r="C29" s="27" t="s">
        <v>864</v>
      </c>
      <c r="D29" s="29">
        <v>126000</v>
      </c>
      <c r="E29" s="29">
        <v>197505000</v>
      </c>
      <c r="F29" s="30">
        <v>1.2837817624137155E-2</v>
      </c>
      <c r="G29" s="31" t="s">
        <v>855</v>
      </c>
    </row>
    <row r="30" spans="1:7" s="11" customFormat="1" ht="33" customHeight="1" x14ac:dyDescent="0.25">
      <c r="A30" s="27" t="s">
        <v>902</v>
      </c>
      <c r="B30" s="28" t="s">
        <v>903</v>
      </c>
      <c r="C30" s="27" t="s">
        <v>904</v>
      </c>
      <c r="D30" s="29">
        <v>596000</v>
      </c>
      <c r="E30" s="29">
        <v>187203600</v>
      </c>
      <c r="F30" s="30">
        <v>1.2168227008844953E-2</v>
      </c>
      <c r="G30" s="31" t="s">
        <v>855</v>
      </c>
    </row>
    <row r="31" spans="1:7" s="11" customFormat="1" ht="33" customHeight="1" x14ac:dyDescent="0.25">
      <c r="A31" s="27" t="s">
        <v>905</v>
      </c>
      <c r="B31" s="28" t="s">
        <v>906</v>
      </c>
      <c r="C31" s="27" t="s">
        <v>152</v>
      </c>
      <c r="D31" s="29">
        <v>283000</v>
      </c>
      <c r="E31" s="29">
        <v>173111100</v>
      </c>
      <c r="F31" s="30">
        <v>1.1252215035132121E-2</v>
      </c>
      <c r="G31" s="31" t="s">
        <v>855</v>
      </c>
    </row>
    <row r="32" spans="1:7" s="11" customFormat="1" ht="33" customHeight="1" x14ac:dyDescent="0.25">
      <c r="A32" s="27" t="s">
        <v>907</v>
      </c>
      <c r="B32" s="28" t="s">
        <v>908</v>
      </c>
      <c r="C32" s="27" t="s">
        <v>909</v>
      </c>
      <c r="D32" s="29">
        <v>24700</v>
      </c>
      <c r="E32" s="29">
        <v>172331900</v>
      </c>
      <c r="F32" s="30">
        <v>1.1201567064231496E-2</v>
      </c>
      <c r="G32" s="31" t="s">
        <v>855</v>
      </c>
    </row>
    <row r="33" spans="1:7" s="11" customFormat="1" ht="33" customHeight="1" x14ac:dyDescent="0.25">
      <c r="A33" s="27" t="s">
        <v>910</v>
      </c>
      <c r="B33" s="28" t="s">
        <v>911</v>
      </c>
      <c r="C33" s="27" t="s">
        <v>912</v>
      </c>
      <c r="D33" s="29">
        <v>60000</v>
      </c>
      <c r="E33" s="29">
        <v>160320000</v>
      </c>
      <c r="F33" s="30">
        <v>1.0420794012818251E-2</v>
      </c>
      <c r="G33" s="31" t="s">
        <v>855</v>
      </c>
    </row>
    <row r="34" spans="1:7" s="11" customFormat="1" ht="33" customHeight="1" x14ac:dyDescent="0.25">
      <c r="A34" s="27" t="s">
        <v>915</v>
      </c>
      <c r="B34" s="28" t="s">
        <v>916</v>
      </c>
      <c r="C34" s="27" t="s">
        <v>917</v>
      </c>
      <c r="D34" s="29">
        <v>42000</v>
      </c>
      <c r="E34" s="29">
        <v>141947400</v>
      </c>
      <c r="F34" s="30">
        <v>9.2265756989465906E-3</v>
      </c>
      <c r="G34" s="31" t="s">
        <v>855</v>
      </c>
    </row>
    <row r="35" spans="1:7" s="11" customFormat="1" ht="33" customHeight="1" x14ac:dyDescent="0.25">
      <c r="A35" s="27" t="s">
        <v>913</v>
      </c>
      <c r="B35" s="28" t="s">
        <v>914</v>
      </c>
      <c r="C35" s="27" t="s">
        <v>83</v>
      </c>
      <c r="D35" s="29">
        <v>461000</v>
      </c>
      <c r="E35" s="29">
        <v>141734450</v>
      </c>
      <c r="F35" s="30">
        <v>9.2127339568992498E-3</v>
      </c>
      <c r="G35" s="31" t="s">
        <v>855</v>
      </c>
    </row>
    <row r="36" spans="1:7" s="11" customFormat="1" ht="33" customHeight="1" x14ac:dyDescent="0.25">
      <c r="A36" s="27" t="s">
        <v>918</v>
      </c>
      <c r="B36" s="28" t="s">
        <v>919</v>
      </c>
      <c r="C36" s="27" t="s">
        <v>884</v>
      </c>
      <c r="D36" s="29">
        <v>64600</v>
      </c>
      <c r="E36" s="29">
        <v>135375760</v>
      </c>
      <c r="F36" s="30">
        <v>8.7994193443657713E-3</v>
      </c>
      <c r="G36" s="31" t="s">
        <v>855</v>
      </c>
    </row>
    <row r="37" spans="1:7" s="11" customFormat="1" ht="33" customHeight="1" x14ac:dyDescent="0.25">
      <c r="A37" s="27" t="s">
        <v>922</v>
      </c>
      <c r="B37" s="28" t="s">
        <v>923</v>
      </c>
      <c r="C37" s="27" t="s">
        <v>912</v>
      </c>
      <c r="D37" s="29">
        <v>32000</v>
      </c>
      <c r="E37" s="29">
        <v>122476800</v>
      </c>
      <c r="F37" s="30">
        <v>7.9609874260799553E-3</v>
      </c>
      <c r="G37" s="31" t="s">
        <v>855</v>
      </c>
    </row>
    <row r="38" spans="1:7" s="11" customFormat="1" ht="33" customHeight="1" x14ac:dyDescent="0.25">
      <c r="A38" s="27" t="s">
        <v>924</v>
      </c>
      <c r="B38" s="28" t="s">
        <v>925</v>
      </c>
      <c r="C38" s="27" t="s">
        <v>926</v>
      </c>
      <c r="D38" s="29">
        <v>196000</v>
      </c>
      <c r="E38" s="29">
        <v>122431400</v>
      </c>
      <c r="F38" s="30">
        <v>7.9580364277754261E-3</v>
      </c>
      <c r="G38" s="31" t="s">
        <v>855</v>
      </c>
    </row>
    <row r="39" spans="1:7" s="11" customFormat="1" ht="33" customHeight="1" x14ac:dyDescent="0.25">
      <c r="A39" s="27" t="s">
        <v>920</v>
      </c>
      <c r="B39" s="28" t="s">
        <v>921</v>
      </c>
      <c r="C39" s="27" t="s">
        <v>152</v>
      </c>
      <c r="D39" s="29">
        <v>81000</v>
      </c>
      <c r="E39" s="29">
        <v>120868200</v>
      </c>
      <c r="F39" s="30">
        <v>7.8564284861534356E-3</v>
      </c>
      <c r="G39" s="31" t="s">
        <v>855</v>
      </c>
    </row>
    <row r="40" spans="1:7" s="11" customFormat="1" ht="33" customHeight="1" x14ac:dyDescent="0.25">
      <c r="A40" s="27" t="s">
        <v>930</v>
      </c>
      <c r="B40" s="28" t="s">
        <v>931</v>
      </c>
      <c r="C40" s="27" t="s">
        <v>932</v>
      </c>
      <c r="D40" s="29">
        <v>636000</v>
      </c>
      <c r="E40" s="29">
        <v>120261240</v>
      </c>
      <c r="F40" s="30">
        <v>7.8169761088204767E-3</v>
      </c>
      <c r="G40" s="31" t="s">
        <v>855</v>
      </c>
    </row>
    <row r="41" spans="1:7" s="11" customFormat="1" ht="33" customHeight="1" x14ac:dyDescent="0.25">
      <c r="A41" s="27" t="s">
        <v>927</v>
      </c>
      <c r="B41" s="28" t="s">
        <v>928</v>
      </c>
      <c r="C41" s="27" t="s">
        <v>929</v>
      </c>
      <c r="D41" s="29">
        <v>50000</v>
      </c>
      <c r="E41" s="29">
        <v>119410000</v>
      </c>
      <c r="F41" s="30">
        <v>7.7616455406102009E-3</v>
      </c>
      <c r="G41" s="31" t="s">
        <v>855</v>
      </c>
    </row>
    <row r="42" spans="1:7" s="11" customFormat="1" ht="33" customHeight="1" x14ac:dyDescent="0.25">
      <c r="A42" s="27" t="s">
        <v>948</v>
      </c>
      <c r="B42" s="28" t="s">
        <v>949</v>
      </c>
      <c r="C42" s="27" t="s">
        <v>950</v>
      </c>
      <c r="D42" s="29">
        <v>818650</v>
      </c>
      <c r="E42" s="29">
        <v>114676492</v>
      </c>
      <c r="F42" s="30">
        <v>7.4539676973839827E-3</v>
      </c>
      <c r="G42" s="31" t="s">
        <v>855</v>
      </c>
    </row>
    <row r="43" spans="1:7" s="11" customFormat="1" ht="33" customHeight="1" x14ac:dyDescent="0.25">
      <c r="A43" s="27" t="s">
        <v>933</v>
      </c>
      <c r="B43" s="28" t="s">
        <v>934</v>
      </c>
      <c r="C43" s="27" t="s">
        <v>884</v>
      </c>
      <c r="D43" s="29">
        <v>96000</v>
      </c>
      <c r="E43" s="29">
        <v>113654400</v>
      </c>
      <c r="F43" s="30">
        <v>7.3875317555542079E-3</v>
      </c>
      <c r="G43" s="31" t="s">
        <v>855</v>
      </c>
    </row>
    <row r="44" spans="1:7" s="11" customFormat="1" ht="33" customHeight="1" x14ac:dyDescent="0.25">
      <c r="A44" s="27" t="s">
        <v>935</v>
      </c>
      <c r="B44" s="28" t="s">
        <v>936</v>
      </c>
      <c r="C44" s="27" t="s">
        <v>937</v>
      </c>
      <c r="D44" s="29">
        <v>282480</v>
      </c>
      <c r="E44" s="29">
        <v>108839544</v>
      </c>
      <c r="F44" s="30">
        <v>7.074566295365947E-3</v>
      </c>
      <c r="G44" s="31" t="s">
        <v>855</v>
      </c>
    </row>
    <row r="45" spans="1:7" s="11" customFormat="1" ht="33" customHeight="1" x14ac:dyDescent="0.25">
      <c r="A45" s="27" t="s">
        <v>941</v>
      </c>
      <c r="B45" s="28" t="s">
        <v>942</v>
      </c>
      <c r="C45" s="27" t="s">
        <v>174</v>
      </c>
      <c r="D45" s="29">
        <v>336871</v>
      </c>
      <c r="E45" s="29">
        <v>104446853.55</v>
      </c>
      <c r="F45" s="30">
        <v>6.78904158016183E-3</v>
      </c>
      <c r="G45" s="31" t="s">
        <v>855</v>
      </c>
    </row>
    <row r="46" spans="1:7" s="11" customFormat="1" ht="33" customHeight="1" x14ac:dyDescent="0.25">
      <c r="A46" s="27" t="s">
        <v>943</v>
      </c>
      <c r="B46" s="28" t="s">
        <v>944</v>
      </c>
      <c r="C46" s="27" t="s">
        <v>809</v>
      </c>
      <c r="D46" s="29">
        <v>85000</v>
      </c>
      <c r="E46" s="29">
        <v>103402500</v>
      </c>
      <c r="F46" s="30">
        <v>6.7211586384134181E-3</v>
      </c>
      <c r="G46" s="31" t="s">
        <v>855</v>
      </c>
    </row>
    <row r="47" spans="1:7" s="11" customFormat="1" ht="33" customHeight="1" x14ac:dyDescent="0.25">
      <c r="A47" s="27" t="s">
        <v>945</v>
      </c>
      <c r="B47" s="28" t="s">
        <v>946</v>
      </c>
      <c r="C47" s="27" t="s">
        <v>947</v>
      </c>
      <c r="D47" s="29">
        <v>19200</v>
      </c>
      <c r="E47" s="29">
        <v>98227200</v>
      </c>
      <c r="F47" s="30">
        <v>6.3847643316860088E-3</v>
      </c>
      <c r="G47" s="31" t="s">
        <v>855</v>
      </c>
    </row>
    <row r="48" spans="1:7" s="11" customFormat="1" ht="33" customHeight="1" x14ac:dyDescent="0.25">
      <c r="A48" s="27" t="s">
        <v>957</v>
      </c>
      <c r="B48" s="28" t="s">
        <v>958</v>
      </c>
      <c r="C48" s="27" t="s">
        <v>959</v>
      </c>
      <c r="D48" s="29">
        <v>88000</v>
      </c>
      <c r="E48" s="29">
        <v>97169600</v>
      </c>
      <c r="F48" s="30">
        <v>6.3160203711822875E-3</v>
      </c>
      <c r="G48" s="31" t="s">
        <v>855</v>
      </c>
    </row>
    <row r="49" spans="1:7" s="11" customFormat="1" ht="33" customHeight="1" x14ac:dyDescent="0.25">
      <c r="A49" s="27" t="s">
        <v>960</v>
      </c>
      <c r="B49" s="28" t="s">
        <v>961</v>
      </c>
      <c r="C49" s="27" t="s">
        <v>155</v>
      </c>
      <c r="D49" s="29">
        <v>51297</v>
      </c>
      <c r="E49" s="29">
        <v>96258820.5</v>
      </c>
      <c r="F49" s="30">
        <v>6.2568197376955256E-3</v>
      </c>
      <c r="G49" s="31" t="s">
        <v>855</v>
      </c>
    </row>
    <row r="50" spans="1:7" s="11" customFormat="1" ht="33" customHeight="1" x14ac:dyDescent="0.25">
      <c r="A50" s="27" t="s">
        <v>938</v>
      </c>
      <c r="B50" s="28" t="s">
        <v>939</v>
      </c>
      <c r="C50" s="27" t="s">
        <v>940</v>
      </c>
      <c r="D50" s="29">
        <v>2100</v>
      </c>
      <c r="E50" s="29">
        <v>95791500</v>
      </c>
      <c r="F50" s="30">
        <v>6.2264439226477012E-3</v>
      </c>
      <c r="G50" s="31" t="s">
        <v>855</v>
      </c>
    </row>
    <row r="51" spans="1:7" s="11" customFormat="1" ht="33" customHeight="1" x14ac:dyDescent="0.25">
      <c r="A51" s="27" t="s">
        <v>951</v>
      </c>
      <c r="B51" s="28" t="s">
        <v>952</v>
      </c>
      <c r="C51" s="27" t="s">
        <v>953</v>
      </c>
      <c r="D51" s="29">
        <v>22440</v>
      </c>
      <c r="E51" s="29">
        <v>94245756</v>
      </c>
      <c r="F51" s="30">
        <v>6.1259706203738136E-3</v>
      </c>
      <c r="G51" s="31" t="s">
        <v>855</v>
      </c>
    </row>
    <row r="52" spans="1:7" s="11" customFormat="1" ht="33" customHeight="1" x14ac:dyDescent="0.25">
      <c r="A52" s="27" t="s">
        <v>954</v>
      </c>
      <c r="B52" s="28" t="s">
        <v>955</v>
      </c>
      <c r="C52" s="27" t="s">
        <v>956</v>
      </c>
      <c r="D52" s="29">
        <v>31000</v>
      </c>
      <c r="E52" s="29">
        <v>94050900</v>
      </c>
      <c r="F52" s="30">
        <v>6.1133049876507485E-3</v>
      </c>
      <c r="G52" s="31" t="s">
        <v>855</v>
      </c>
    </row>
    <row r="53" spans="1:7" s="11" customFormat="1" ht="33" customHeight="1" x14ac:dyDescent="0.25">
      <c r="A53" s="27" t="s">
        <v>962</v>
      </c>
      <c r="B53" s="28" t="s">
        <v>963</v>
      </c>
      <c r="C53" s="27" t="s">
        <v>964</v>
      </c>
      <c r="D53" s="29">
        <v>148000</v>
      </c>
      <c r="E53" s="29">
        <v>92766400</v>
      </c>
      <c r="F53" s="30">
        <v>6.0298125356206527E-3</v>
      </c>
      <c r="G53" s="31" t="s">
        <v>855</v>
      </c>
    </row>
    <row r="54" spans="1:7" s="11" customFormat="1" ht="33" customHeight="1" x14ac:dyDescent="0.25">
      <c r="A54" s="27" t="s">
        <v>965</v>
      </c>
      <c r="B54" s="28" t="s">
        <v>966</v>
      </c>
      <c r="C54" s="27" t="s">
        <v>887</v>
      </c>
      <c r="D54" s="29">
        <v>163000</v>
      </c>
      <c r="E54" s="29">
        <v>87971100</v>
      </c>
      <c r="F54" s="30">
        <v>5.718118214702069E-3</v>
      </c>
      <c r="G54" s="31" t="s">
        <v>855</v>
      </c>
    </row>
    <row r="55" spans="1:7" s="11" customFormat="1" ht="33" customHeight="1" x14ac:dyDescent="0.25">
      <c r="A55" s="27" t="s">
        <v>970</v>
      </c>
      <c r="B55" s="28" t="s">
        <v>971</v>
      </c>
      <c r="C55" s="27" t="s">
        <v>972</v>
      </c>
      <c r="D55" s="29">
        <v>51700</v>
      </c>
      <c r="E55" s="29">
        <v>84028010</v>
      </c>
      <c r="F55" s="30">
        <v>5.4618175119575353E-3</v>
      </c>
      <c r="G55" s="31" t="s">
        <v>855</v>
      </c>
    </row>
    <row r="56" spans="1:7" s="11" customFormat="1" ht="33" customHeight="1" x14ac:dyDescent="0.25">
      <c r="A56" s="27" t="s">
        <v>967</v>
      </c>
      <c r="B56" s="28" t="s">
        <v>968</v>
      </c>
      <c r="C56" s="27" t="s">
        <v>969</v>
      </c>
      <c r="D56" s="29">
        <v>18000</v>
      </c>
      <c r="E56" s="29">
        <v>82557000</v>
      </c>
      <c r="F56" s="30">
        <v>5.3662019168926921E-3</v>
      </c>
      <c r="G56" s="31" t="s">
        <v>855</v>
      </c>
    </row>
    <row r="57" spans="1:7" s="11" customFormat="1" ht="33" customHeight="1" x14ac:dyDescent="0.25">
      <c r="A57" s="27" t="s">
        <v>977</v>
      </c>
      <c r="B57" s="28" t="s">
        <v>978</v>
      </c>
      <c r="C57" s="27" t="s">
        <v>979</v>
      </c>
      <c r="D57" s="29">
        <v>15000</v>
      </c>
      <c r="E57" s="29">
        <v>81583500</v>
      </c>
      <c r="F57" s="30">
        <v>5.3029244532482398E-3</v>
      </c>
      <c r="G57" s="31" t="s">
        <v>855</v>
      </c>
    </row>
    <row r="58" spans="1:7" s="11" customFormat="1" ht="33" customHeight="1" x14ac:dyDescent="0.25">
      <c r="A58" s="27" t="s">
        <v>973</v>
      </c>
      <c r="B58" s="28" t="s">
        <v>974</v>
      </c>
      <c r="C58" s="27" t="s">
        <v>152</v>
      </c>
      <c r="D58" s="29">
        <v>312000</v>
      </c>
      <c r="E58" s="29">
        <v>81251040</v>
      </c>
      <c r="F58" s="30">
        <v>5.2813145656640231E-3</v>
      </c>
      <c r="G58" s="31" t="s">
        <v>855</v>
      </c>
    </row>
    <row r="59" spans="1:7" s="11" customFormat="1" ht="33" customHeight="1" x14ac:dyDescent="0.25">
      <c r="A59" s="27" t="s">
        <v>1026</v>
      </c>
      <c r="B59" s="28" t="s">
        <v>1027</v>
      </c>
      <c r="C59" s="27" t="s">
        <v>1028</v>
      </c>
      <c r="D59" s="29">
        <v>32300</v>
      </c>
      <c r="E59" s="29">
        <v>78350110</v>
      </c>
      <c r="F59" s="30">
        <v>5.092754223999821E-3</v>
      </c>
      <c r="G59" s="31" t="s">
        <v>855</v>
      </c>
    </row>
    <row r="60" spans="1:7" s="11" customFormat="1" ht="33" customHeight="1" x14ac:dyDescent="0.25">
      <c r="A60" s="27" t="s">
        <v>975</v>
      </c>
      <c r="B60" s="28" t="s">
        <v>976</v>
      </c>
      <c r="C60" s="27" t="s">
        <v>152</v>
      </c>
      <c r="D60" s="29">
        <v>191000</v>
      </c>
      <c r="E60" s="29">
        <v>77813400</v>
      </c>
      <c r="F60" s="30">
        <v>5.0578680940433617E-3</v>
      </c>
      <c r="G60" s="31" t="s">
        <v>855</v>
      </c>
    </row>
    <row r="61" spans="1:7" s="11" customFormat="1" ht="33" customHeight="1" x14ac:dyDescent="0.25">
      <c r="A61" s="27" t="s">
        <v>980</v>
      </c>
      <c r="B61" s="28" t="s">
        <v>981</v>
      </c>
      <c r="C61" s="27" t="s">
        <v>892</v>
      </c>
      <c r="D61" s="29">
        <v>58000</v>
      </c>
      <c r="E61" s="29">
        <v>73109000</v>
      </c>
      <c r="F61" s="30">
        <v>4.7520822697300989E-3</v>
      </c>
      <c r="G61" s="31" t="s">
        <v>855</v>
      </c>
    </row>
    <row r="62" spans="1:7" s="11" customFormat="1" ht="33" customHeight="1" x14ac:dyDescent="0.25">
      <c r="A62" s="27" t="s">
        <v>985</v>
      </c>
      <c r="B62" s="28" t="s">
        <v>986</v>
      </c>
      <c r="C62" s="27" t="s">
        <v>987</v>
      </c>
      <c r="D62" s="29">
        <v>14000</v>
      </c>
      <c r="E62" s="29">
        <v>72415000</v>
      </c>
      <c r="F62" s="30">
        <v>4.7069722956476646E-3</v>
      </c>
      <c r="G62" s="31" t="s">
        <v>855</v>
      </c>
    </row>
    <row r="63" spans="1:7" s="11" customFormat="1" ht="33" customHeight="1" x14ac:dyDescent="0.25">
      <c r="A63" s="27" t="s">
        <v>991</v>
      </c>
      <c r="B63" s="28" t="s">
        <v>992</v>
      </c>
      <c r="C63" s="27" t="s">
        <v>88</v>
      </c>
      <c r="D63" s="29">
        <v>104000</v>
      </c>
      <c r="E63" s="29">
        <v>70127200</v>
      </c>
      <c r="F63" s="30">
        <v>4.5582653810860036E-3</v>
      </c>
      <c r="G63" s="31" t="s">
        <v>855</v>
      </c>
    </row>
    <row r="64" spans="1:7" s="11" customFormat="1" ht="33" customHeight="1" x14ac:dyDescent="0.25">
      <c r="A64" s="27" t="s">
        <v>988</v>
      </c>
      <c r="B64" s="28" t="s">
        <v>989</v>
      </c>
      <c r="C64" s="27" t="s">
        <v>990</v>
      </c>
      <c r="D64" s="29">
        <v>23500</v>
      </c>
      <c r="E64" s="29">
        <v>68041900</v>
      </c>
      <c r="F64" s="30">
        <v>4.4227209589619391E-3</v>
      </c>
      <c r="G64" s="31" t="s">
        <v>855</v>
      </c>
    </row>
    <row r="65" spans="1:7" s="11" customFormat="1" ht="33" customHeight="1" x14ac:dyDescent="0.25">
      <c r="A65" s="27" t="s">
        <v>996</v>
      </c>
      <c r="B65" s="28" t="s">
        <v>997</v>
      </c>
      <c r="C65" s="27" t="s">
        <v>174</v>
      </c>
      <c r="D65" s="29">
        <v>173300</v>
      </c>
      <c r="E65" s="29">
        <v>65628710</v>
      </c>
      <c r="F65" s="30">
        <v>4.265863699082992E-3</v>
      </c>
      <c r="G65" s="31" t="s">
        <v>855</v>
      </c>
    </row>
    <row r="66" spans="1:7" s="11" customFormat="1" ht="33" customHeight="1" x14ac:dyDescent="0.25">
      <c r="A66" s="27" t="s">
        <v>1000</v>
      </c>
      <c r="B66" s="28" t="s">
        <v>1001</v>
      </c>
      <c r="C66" s="27" t="s">
        <v>1002</v>
      </c>
      <c r="D66" s="29">
        <v>123000</v>
      </c>
      <c r="E66" s="29">
        <v>64249050</v>
      </c>
      <c r="F66" s="30">
        <v>4.1761858506066648E-3</v>
      </c>
      <c r="G66" s="31" t="s">
        <v>855</v>
      </c>
    </row>
    <row r="67" spans="1:7" s="11" customFormat="1" ht="33" customHeight="1" x14ac:dyDescent="0.25">
      <c r="A67" s="27" t="s">
        <v>982</v>
      </c>
      <c r="B67" s="28" t="s">
        <v>983</v>
      </c>
      <c r="C67" s="27" t="s">
        <v>984</v>
      </c>
      <c r="D67" s="29">
        <v>41000</v>
      </c>
      <c r="E67" s="29">
        <v>64119900</v>
      </c>
      <c r="F67" s="30">
        <v>4.1677911054297965E-3</v>
      </c>
      <c r="G67" s="31" t="s">
        <v>855</v>
      </c>
    </row>
    <row r="68" spans="1:7" s="11" customFormat="1" ht="33" customHeight="1" x14ac:dyDescent="0.25">
      <c r="A68" s="27" t="s">
        <v>998</v>
      </c>
      <c r="B68" s="28" t="s">
        <v>999</v>
      </c>
      <c r="C68" s="27" t="s">
        <v>152</v>
      </c>
      <c r="D68" s="29">
        <v>73400</v>
      </c>
      <c r="E68" s="29">
        <v>64118570</v>
      </c>
      <c r="F68" s="30">
        <v>4.1677046554794654E-3</v>
      </c>
      <c r="G68" s="31" t="s">
        <v>855</v>
      </c>
    </row>
    <row r="69" spans="1:7" s="11" customFormat="1" ht="33" customHeight="1" x14ac:dyDescent="0.25">
      <c r="A69" s="27" t="s">
        <v>993</v>
      </c>
      <c r="B69" s="28" t="s">
        <v>994</v>
      </c>
      <c r="C69" s="27" t="s">
        <v>995</v>
      </c>
      <c r="D69" s="29">
        <v>261000</v>
      </c>
      <c r="E69" s="29">
        <v>63801450</v>
      </c>
      <c r="F69" s="30">
        <v>4.147091867322374E-3</v>
      </c>
      <c r="G69" s="31" t="s">
        <v>855</v>
      </c>
    </row>
    <row r="70" spans="1:7" s="11" customFormat="1" ht="33" customHeight="1" x14ac:dyDescent="0.25">
      <c r="A70" s="27" t="s">
        <v>1009</v>
      </c>
      <c r="B70" s="28" t="s">
        <v>1010</v>
      </c>
      <c r="C70" s="27" t="s">
        <v>1011</v>
      </c>
      <c r="D70" s="29">
        <v>21925</v>
      </c>
      <c r="E70" s="29">
        <v>63615387.5</v>
      </c>
      <c r="F70" s="30">
        <v>4.134997811770914E-3</v>
      </c>
      <c r="G70" s="31" t="s">
        <v>855</v>
      </c>
    </row>
    <row r="71" spans="1:7" s="11" customFormat="1" ht="33" customHeight="1" x14ac:dyDescent="0.25">
      <c r="A71" s="27" t="s">
        <v>1018</v>
      </c>
      <c r="B71" s="28" t="s">
        <v>1019</v>
      </c>
      <c r="C71" s="27" t="s">
        <v>884</v>
      </c>
      <c r="D71" s="29">
        <v>41000</v>
      </c>
      <c r="E71" s="29">
        <v>63554100</v>
      </c>
      <c r="F71" s="30">
        <v>4.1310141265597077E-3</v>
      </c>
      <c r="G71" s="31" t="s">
        <v>855</v>
      </c>
    </row>
    <row r="72" spans="1:7" s="11" customFormat="1" ht="33" customHeight="1" x14ac:dyDescent="0.25">
      <c r="A72" s="27" t="s">
        <v>1012</v>
      </c>
      <c r="B72" s="28" t="s">
        <v>1013</v>
      </c>
      <c r="C72" s="27" t="s">
        <v>1014</v>
      </c>
      <c r="D72" s="29">
        <v>97000</v>
      </c>
      <c r="E72" s="29">
        <v>62492250</v>
      </c>
      <c r="F72" s="30">
        <v>4.0619939162147038E-3</v>
      </c>
      <c r="G72" s="31" t="s">
        <v>855</v>
      </c>
    </row>
    <row r="73" spans="1:7" s="11" customFormat="1" ht="33" customHeight="1" x14ac:dyDescent="0.25">
      <c r="A73" s="27" t="s">
        <v>1006</v>
      </c>
      <c r="B73" s="28" t="s">
        <v>1007</v>
      </c>
      <c r="C73" s="27" t="s">
        <v>1008</v>
      </c>
      <c r="D73" s="29">
        <v>44000</v>
      </c>
      <c r="E73" s="29">
        <v>60504400</v>
      </c>
      <c r="F73" s="30">
        <v>3.9327837404513509E-3</v>
      </c>
      <c r="G73" s="31" t="s">
        <v>855</v>
      </c>
    </row>
    <row r="74" spans="1:7" s="11" customFormat="1" ht="33" customHeight="1" x14ac:dyDescent="0.25">
      <c r="A74" s="27" t="s">
        <v>1003</v>
      </c>
      <c r="B74" s="28" t="s">
        <v>1004</v>
      </c>
      <c r="C74" s="27" t="s">
        <v>1005</v>
      </c>
      <c r="D74" s="29">
        <v>36000</v>
      </c>
      <c r="E74" s="29">
        <v>57636000</v>
      </c>
      <c r="F74" s="30">
        <v>3.7463378475723098E-3</v>
      </c>
      <c r="G74" s="31" t="s">
        <v>855</v>
      </c>
    </row>
    <row r="75" spans="1:7" s="11" customFormat="1" ht="33" customHeight="1" x14ac:dyDescent="0.25">
      <c r="A75" s="27" t="s">
        <v>1020</v>
      </c>
      <c r="B75" s="28" t="s">
        <v>1021</v>
      </c>
      <c r="C75" s="27" t="s">
        <v>1022</v>
      </c>
      <c r="D75" s="29">
        <v>46300</v>
      </c>
      <c r="E75" s="29">
        <v>57231430</v>
      </c>
      <c r="F75" s="30">
        <v>3.7200408126810557E-3</v>
      </c>
      <c r="G75" s="31" t="s">
        <v>855</v>
      </c>
    </row>
    <row r="76" spans="1:7" s="11" customFormat="1" ht="33" customHeight="1" x14ac:dyDescent="0.25">
      <c r="A76" s="27" t="s">
        <v>1015</v>
      </c>
      <c r="B76" s="28" t="s">
        <v>1016</v>
      </c>
      <c r="C76" s="27" t="s">
        <v>1017</v>
      </c>
      <c r="D76" s="29">
        <v>8000</v>
      </c>
      <c r="E76" s="29">
        <v>56556000</v>
      </c>
      <c r="F76" s="30">
        <v>3.6761378879051208E-3</v>
      </c>
      <c r="G76" s="31" t="s">
        <v>855</v>
      </c>
    </row>
    <row r="77" spans="1:7" s="11" customFormat="1" ht="33" customHeight="1" x14ac:dyDescent="0.25">
      <c r="A77" s="27" t="s">
        <v>1032</v>
      </c>
      <c r="B77" s="28" t="s">
        <v>1033</v>
      </c>
      <c r="C77" s="27" t="s">
        <v>1034</v>
      </c>
      <c r="D77" s="29">
        <v>415001</v>
      </c>
      <c r="E77" s="29">
        <v>55307183.270000003</v>
      </c>
      <c r="F77" s="30">
        <v>3.5949648470924261E-3</v>
      </c>
      <c r="G77" s="31" t="s">
        <v>855</v>
      </c>
    </row>
    <row r="78" spans="1:7" s="11" customFormat="1" ht="33" customHeight="1" x14ac:dyDescent="0.25">
      <c r="A78" s="27" t="s">
        <v>1023</v>
      </c>
      <c r="B78" s="28" t="s">
        <v>1024</v>
      </c>
      <c r="C78" s="27" t="s">
        <v>1025</v>
      </c>
      <c r="D78" s="29">
        <v>18100</v>
      </c>
      <c r="E78" s="29">
        <v>54461090</v>
      </c>
      <c r="F78" s="30">
        <v>3.5399688161399448E-3</v>
      </c>
      <c r="G78" s="31" t="s">
        <v>855</v>
      </c>
    </row>
    <row r="79" spans="1:7" s="11" customFormat="1" ht="33" customHeight="1" x14ac:dyDescent="0.25">
      <c r="A79" s="27" t="s">
        <v>1043</v>
      </c>
      <c r="B79" s="28" t="s">
        <v>1044</v>
      </c>
      <c r="C79" s="27" t="s">
        <v>990</v>
      </c>
      <c r="D79" s="29">
        <v>21925</v>
      </c>
      <c r="E79" s="29">
        <v>54333438.75</v>
      </c>
      <c r="F79" s="30">
        <v>3.5316714896571053E-3</v>
      </c>
      <c r="G79" s="31" t="s">
        <v>855</v>
      </c>
    </row>
    <row r="80" spans="1:7" s="11" customFormat="1" ht="33" customHeight="1" x14ac:dyDescent="0.25">
      <c r="A80" s="27" t="s">
        <v>1035</v>
      </c>
      <c r="B80" s="28" t="s">
        <v>1036</v>
      </c>
      <c r="C80" s="27" t="s">
        <v>1037</v>
      </c>
      <c r="D80" s="29">
        <v>107000</v>
      </c>
      <c r="E80" s="29">
        <v>52189250</v>
      </c>
      <c r="F80" s="30">
        <v>3.3922993009822535E-3</v>
      </c>
      <c r="G80" s="31" t="s">
        <v>855</v>
      </c>
    </row>
    <row r="81" spans="1:7" s="11" customFormat="1" ht="33" customHeight="1" x14ac:dyDescent="0.25">
      <c r="A81" s="27" t="s">
        <v>1040</v>
      </c>
      <c r="B81" s="28" t="s">
        <v>1041</v>
      </c>
      <c r="C81" s="27" t="s">
        <v>1042</v>
      </c>
      <c r="D81" s="29">
        <v>76600</v>
      </c>
      <c r="E81" s="29">
        <v>51605420</v>
      </c>
      <c r="F81" s="30">
        <v>3.354350372785499E-3</v>
      </c>
      <c r="G81" s="31" t="s">
        <v>855</v>
      </c>
    </row>
    <row r="82" spans="1:7" s="11" customFormat="1" ht="33" customHeight="1" x14ac:dyDescent="0.25">
      <c r="A82" s="27" t="s">
        <v>1045</v>
      </c>
      <c r="B82" s="28" t="s">
        <v>1046</v>
      </c>
      <c r="C82" s="27" t="s">
        <v>1047</v>
      </c>
      <c r="D82" s="29">
        <v>36500</v>
      </c>
      <c r="E82" s="29">
        <v>49096150</v>
      </c>
      <c r="F82" s="30">
        <v>3.1912479164946778E-3</v>
      </c>
      <c r="G82" s="31" t="s">
        <v>855</v>
      </c>
    </row>
    <row r="83" spans="1:7" s="11" customFormat="1" ht="33" customHeight="1" x14ac:dyDescent="0.25">
      <c r="A83" s="27" t="s">
        <v>1038</v>
      </c>
      <c r="B83" s="28" t="s">
        <v>1039</v>
      </c>
      <c r="C83" s="27" t="s">
        <v>19</v>
      </c>
      <c r="D83" s="29">
        <v>82797</v>
      </c>
      <c r="E83" s="29">
        <v>46846542.600000001</v>
      </c>
      <c r="F83" s="30">
        <v>3.0450235195067063E-3</v>
      </c>
      <c r="G83" s="31" t="s">
        <v>855</v>
      </c>
    </row>
    <row r="84" spans="1:7" s="11" customFormat="1" ht="33" customHeight="1" x14ac:dyDescent="0.25">
      <c r="A84" s="27" t="s">
        <v>1054</v>
      </c>
      <c r="B84" s="28" t="s">
        <v>1055</v>
      </c>
      <c r="C84" s="27" t="s">
        <v>884</v>
      </c>
      <c r="D84" s="29">
        <v>7000</v>
      </c>
      <c r="E84" s="29">
        <v>42609000</v>
      </c>
      <c r="F84" s="30">
        <v>2.7695834087585634E-3</v>
      </c>
      <c r="G84" s="31" t="s">
        <v>855</v>
      </c>
    </row>
    <row r="85" spans="1:7" s="11" customFormat="1" ht="33" customHeight="1" x14ac:dyDescent="0.25">
      <c r="A85" s="27" t="s">
        <v>1058</v>
      </c>
      <c r="B85" s="28" t="s">
        <v>1059</v>
      </c>
      <c r="C85" s="27" t="s">
        <v>1050</v>
      </c>
      <c r="D85" s="29">
        <v>86000</v>
      </c>
      <c r="E85" s="29">
        <v>41378900</v>
      </c>
      <c r="F85" s="30">
        <v>2.689626954696888E-3</v>
      </c>
      <c r="G85" s="31" t="s">
        <v>855</v>
      </c>
    </row>
    <row r="86" spans="1:7" s="11" customFormat="1" ht="33" customHeight="1" x14ac:dyDescent="0.25">
      <c r="A86" s="27" t="s">
        <v>1056</v>
      </c>
      <c r="B86" s="28" t="s">
        <v>1057</v>
      </c>
      <c r="C86" s="27" t="s">
        <v>864</v>
      </c>
      <c r="D86" s="29">
        <v>5600</v>
      </c>
      <c r="E86" s="29">
        <v>40908000</v>
      </c>
      <c r="F86" s="30">
        <v>2.6590184722827407E-3</v>
      </c>
      <c r="G86" s="31" t="s">
        <v>855</v>
      </c>
    </row>
    <row r="87" spans="1:7" s="11" customFormat="1" ht="33" customHeight="1" x14ac:dyDescent="0.25">
      <c r="A87" s="27" t="s">
        <v>1051</v>
      </c>
      <c r="B87" s="28" t="s">
        <v>1052</v>
      </c>
      <c r="C87" s="27" t="s">
        <v>1053</v>
      </c>
      <c r="D87" s="29">
        <v>18100</v>
      </c>
      <c r="E87" s="29">
        <v>40077020</v>
      </c>
      <c r="F87" s="30">
        <v>2.6050048033158515E-3</v>
      </c>
      <c r="G87" s="31" t="s">
        <v>855</v>
      </c>
    </row>
    <row r="88" spans="1:7" s="11" customFormat="1" ht="33" customHeight="1" x14ac:dyDescent="0.25">
      <c r="A88" s="27" t="s">
        <v>1060</v>
      </c>
      <c r="B88" s="28" t="s">
        <v>1061</v>
      </c>
      <c r="C88" s="27" t="s">
        <v>1062</v>
      </c>
      <c r="D88" s="29">
        <v>168428</v>
      </c>
      <c r="E88" s="29">
        <v>39162878.560000002</v>
      </c>
      <c r="F88" s="30">
        <v>2.5455856438546423E-3</v>
      </c>
      <c r="G88" s="31" t="s">
        <v>855</v>
      </c>
    </row>
    <row r="89" spans="1:7" s="11" customFormat="1" ht="33" customHeight="1" x14ac:dyDescent="0.25">
      <c r="A89" s="27" t="s">
        <v>1068</v>
      </c>
      <c r="B89" s="28" t="s">
        <v>1069</v>
      </c>
      <c r="C89" s="27" t="s">
        <v>1070</v>
      </c>
      <c r="D89" s="29">
        <v>30400</v>
      </c>
      <c r="E89" s="29">
        <v>38109440</v>
      </c>
      <c r="F89" s="30">
        <v>2.4771121767955115E-3</v>
      </c>
      <c r="G89" s="31" t="s">
        <v>855</v>
      </c>
    </row>
    <row r="90" spans="1:7" s="11" customFormat="1" ht="33" customHeight="1" x14ac:dyDescent="0.25">
      <c r="A90" s="27" t="s">
        <v>1073</v>
      </c>
      <c r="B90" s="28" t="s">
        <v>1074</v>
      </c>
      <c r="C90" s="27" t="s">
        <v>530</v>
      </c>
      <c r="D90" s="29">
        <v>60750</v>
      </c>
      <c r="E90" s="29">
        <v>37321762.5</v>
      </c>
      <c r="F90" s="30">
        <v>2.4259131687114814E-3</v>
      </c>
      <c r="G90" s="31" t="s">
        <v>855</v>
      </c>
    </row>
    <row r="91" spans="1:7" s="11" customFormat="1" ht="33" customHeight="1" x14ac:dyDescent="0.25">
      <c r="A91" s="27" t="s">
        <v>1071</v>
      </c>
      <c r="B91" s="28" t="s">
        <v>1072</v>
      </c>
      <c r="C91" s="27" t="s">
        <v>1008</v>
      </c>
      <c r="D91" s="29">
        <v>21555</v>
      </c>
      <c r="E91" s="29">
        <v>35384688</v>
      </c>
      <c r="F91" s="30">
        <v>2.3000033985519073E-3</v>
      </c>
      <c r="G91" s="31" t="s">
        <v>855</v>
      </c>
    </row>
    <row r="92" spans="1:7" s="11" customFormat="1" ht="33" customHeight="1" x14ac:dyDescent="0.25">
      <c r="A92" s="27" t="s">
        <v>1066</v>
      </c>
      <c r="B92" s="28" t="s">
        <v>1067</v>
      </c>
      <c r="C92" s="27" t="s">
        <v>864</v>
      </c>
      <c r="D92" s="29">
        <v>6000</v>
      </c>
      <c r="E92" s="29">
        <v>34596000</v>
      </c>
      <c r="F92" s="30">
        <v>2.2487387080056152E-3</v>
      </c>
      <c r="G92" s="31" t="s">
        <v>855</v>
      </c>
    </row>
    <row r="93" spans="1:7" s="11" customFormat="1" ht="33" customHeight="1" x14ac:dyDescent="0.25">
      <c r="A93" s="27" t="s">
        <v>1048</v>
      </c>
      <c r="B93" s="28" t="s">
        <v>1049</v>
      </c>
      <c r="C93" s="27" t="s">
        <v>1050</v>
      </c>
      <c r="D93" s="29">
        <v>1000</v>
      </c>
      <c r="E93" s="29">
        <v>29455000</v>
      </c>
      <c r="F93" s="30">
        <v>1.9145738999972654E-3</v>
      </c>
      <c r="G93" s="31" t="s">
        <v>855</v>
      </c>
    </row>
    <row r="94" spans="1:7" s="11" customFormat="1" ht="33" customHeight="1" x14ac:dyDescent="0.25">
      <c r="A94" s="27" t="s">
        <v>1075</v>
      </c>
      <c r="B94" s="28" t="s">
        <v>1076</v>
      </c>
      <c r="C94" s="27" t="s">
        <v>19</v>
      </c>
      <c r="D94" s="29">
        <v>207081</v>
      </c>
      <c r="E94" s="29">
        <v>26046648.18</v>
      </c>
      <c r="F94" s="30">
        <v>1.6930311589828306E-3</v>
      </c>
      <c r="G94" s="31" t="s">
        <v>855</v>
      </c>
    </row>
    <row r="95" spans="1:7" s="11" customFormat="1" ht="33" customHeight="1" x14ac:dyDescent="0.25">
      <c r="A95" s="27" t="s">
        <v>1063</v>
      </c>
      <c r="B95" s="28" t="s">
        <v>1064</v>
      </c>
      <c r="C95" s="27" t="s">
        <v>1065</v>
      </c>
      <c r="D95" s="29">
        <v>8500</v>
      </c>
      <c r="E95" s="29">
        <v>24638100</v>
      </c>
      <c r="F95" s="30">
        <v>1.6014755798853377E-3</v>
      </c>
      <c r="G95" s="31" t="s">
        <v>855</v>
      </c>
    </row>
    <row r="96" spans="1:7" s="11" customFormat="1" ht="33" customHeight="1" x14ac:dyDescent="0.25">
      <c r="A96" s="27" t="s">
        <v>1077</v>
      </c>
      <c r="B96" s="28" t="s">
        <v>1078</v>
      </c>
      <c r="C96" s="27" t="s">
        <v>1079</v>
      </c>
      <c r="D96" s="29">
        <v>13497</v>
      </c>
      <c r="E96" s="29">
        <v>21862440.600000001</v>
      </c>
      <c r="F96" s="30">
        <v>1.4210578225428809E-3</v>
      </c>
      <c r="G96" s="31" t="s">
        <v>855</v>
      </c>
    </row>
    <row r="97" spans="1:7" s="11" customFormat="1" ht="33" customHeight="1" x14ac:dyDescent="0.25">
      <c r="A97" s="27" t="s">
        <v>1085</v>
      </c>
      <c r="B97" s="28" t="s">
        <v>1086</v>
      </c>
      <c r="C97" s="27" t="s">
        <v>227</v>
      </c>
      <c r="D97" s="29">
        <v>14853</v>
      </c>
      <c r="E97" s="29">
        <v>20991744.899999999</v>
      </c>
      <c r="F97" s="30">
        <v>1.3644626345591818E-3</v>
      </c>
      <c r="G97" s="31" t="s">
        <v>855</v>
      </c>
    </row>
    <row r="98" spans="1:7" s="11" customFormat="1" ht="33" customHeight="1" x14ac:dyDescent="0.25">
      <c r="A98" s="27" t="s">
        <v>1080</v>
      </c>
      <c r="B98" s="28" t="s">
        <v>1081</v>
      </c>
      <c r="C98" s="27" t="s">
        <v>897</v>
      </c>
      <c r="D98" s="29">
        <v>8005</v>
      </c>
      <c r="E98" s="29">
        <v>13669338</v>
      </c>
      <c r="F98" s="30">
        <v>8.8850645951589946E-4</v>
      </c>
      <c r="G98" s="31" t="s">
        <v>855</v>
      </c>
    </row>
    <row r="99" spans="1:7" s="11" customFormat="1" ht="33" customHeight="1" x14ac:dyDescent="0.25">
      <c r="A99" s="27" t="s">
        <v>1029</v>
      </c>
      <c r="B99" s="28" t="s">
        <v>1030</v>
      </c>
      <c r="C99" s="27" t="s">
        <v>1031</v>
      </c>
      <c r="D99" s="29">
        <v>870</v>
      </c>
      <c r="E99" s="29">
        <v>12640230</v>
      </c>
      <c r="F99" s="30">
        <v>8.2161447794813899E-4</v>
      </c>
      <c r="G99" s="31" t="s">
        <v>855</v>
      </c>
    </row>
    <row r="100" spans="1:7" s="11" customFormat="1" ht="33" customHeight="1" x14ac:dyDescent="0.25">
      <c r="A100" s="36"/>
      <c r="B100" s="36"/>
      <c r="C100" s="36" t="s">
        <v>79</v>
      </c>
      <c r="D100" s="37">
        <v>14696240</v>
      </c>
      <c r="E100" s="37">
        <v>14854980181.91</v>
      </c>
      <c r="F100" s="38">
        <v>0.96557315706200997</v>
      </c>
      <c r="G100" s="39"/>
    </row>
    <row r="101" spans="1:7" s="11" customFormat="1" ht="33" customHeight="1" x14ac:dyDescent="0.25">
      <c r="A101" s="36"/>
      <c r="B101" s="36"/>
      <c r="C101" s="36"/>
      <c r="D101" s="37"/>
      <c r="E101" s="37"/>
      <c r="F101" s="38"/>
      <c r="G101" s="39"/>
    </row>
    <row r="102" spans="1:7" s="11" customFormat="1" ht="39" customHeight="1" x14ac:dyDescent="0.25">
      <c r="A102" s="42" t="s">
        <v>1087</v>
      </c>
      <c r="B102" s="48"/>
      <c r="C102" s="45"/>
      <c r="D102" s="125">
        <v>0</v>
      </c>
      <c r="E102" s="126">
        <v>0</v>
      </c>
      <c r="F102" s="127">
        <v>0</v>
      </c>
      <c r="G102" s="127"/>
    </row>
    <row r="103" spans="1:7" s="11" customFormat="1" ht="27" customHeight="1" x14ac:dyDescent="0.25">
      <c r="A103" s="42" t="s">
        <v>1088</v>
      </c>
      <c r="B103" s="48"/>
      <c r="C103" s="45"/>
      <c r="D103" s="125">
        <v>0</v>
      </c>
      <c r="E103" s="126">
        <v>0</v>
      </c>
      <c r="F103" s="127">
        <v>0</v>
      </c>
      <c r="G103" s="127"/>
    </row>
    <row r="104" spans="1:7" s="11" customFormat="1" ht="33" customHeight="1" x14ac:dyDescent="0.25">
      <c r="A104" s="42"/>
      <c r="B104" s="48"/>
      <c r="C104" s="45"/>
      <c r="D104" s="125"/>
      <c r="E104" s="126"/>
      <c r="F104" s="127"/>
      <c r="G104" s="127"/>
    </row>
    <row r="105" spans="1:7" s="11" customFormat="1" ht="33" customHeight="1" x14ac:dyDescent="0.25">
      <c r="A105" s="42" t="s">
        <v>95</v>
      </c>
      <c r="B105" s="41"/>
      <c r="C105" s="113"/>
      <c r="D105" s="29"/>
      <c r="E105" s="87"/>
      <c r="F105" s="25"/>
      <c r="G105" s="26"/>
    </row>
    <row r="106" spans="1:7" s="11" customFormat="1" ht="33" customHeight="1" x14ac:dyDescent="0.25">
      <c r="A106" s="43" t="s">
        <v>96</v>
      </c>
      <c r="B106" s="44"/>
      <c r="C106" s="45"/>
      <c r="D106" s="46"/>
      <c r="E106" s="47"/>
      <c r="F106" s="25"/>
      <c r="G106" s="26"/>
    </row>
    <row r="107" spans="1:7" s="11" customFormat="1" ht="33" customHeight="1" x14ac:dyDescent="0.25">
      <c r="A107" s="27" t="s">
        <v>1101</v>
      </c>
      <c r="B107" s="27" t="s">
        <v>1102</v>
      </c>
      <c r="C107" s="27" t="s">
        <v>99</v>
      </c>
      <c r="D107" s="29">
        <v>206128.65100000001</v>
      </c>
      <c r="E107" s="29">
        <v>597825320.89999998</v>
      </c>
      <c r="F107" s="30">
        <v>3.885862353259649E-2</v>
      </c>
      <c r="G107" s="26"/>
    </row>
    <row r="108" spans="1:7" ht="12" customHeight="1" x14ac:dyDescent="0.25">
      <c r="A108" s="27"/>
      <c r="B108" s="27"/>
      <c r="C108" s="27"/>
      <c r="D108" s="29"/>
      <c r="E108" s="29"/>
      <c r="F108" s="30"/>
      <c r="G108" s="31"/>
    </row>
    <row r="109" spans="1:7" ht="33" customHeight="1" x14ac:dyDescent="0.25">
      <c r="A109" s="27"/>
      <c r="B109" s="27"/>
      <c r="C109" s="36" t="s">
        <v>79</v>
      </c>
      <c r="D109" s="37">
        <v>206128.65100000001</v>
      </c>
      <c r="E109" s="37">
        <v>597825320.89999998</v>
      </c>
      <c r="F109" s="38">
        <v>3.885862353259649E-2</v>
      </c>
      <c r="G109" s="31"/>
    </row>
    <row r="110" spans="1:7" ht="33" customHeight="1" x14ac:dyDescent="0.25">
      <c r="A110" s="42" t="s">
        <v>746</v>
      </c>
      <c r="B110" s="27"/>
      <c r="C110" s="27"/>
      <c r="D110" s="29"/>
      <c r="E110" s="29"/>
      <c r="F110" s="30"/>
      <c r="G110" s="31"/>
    </row>
    <row r="111" spans="1:7" ht="33" customHeight="1" x14ac:dyDescent="0.25">
      <c r="A111" s="27"/>
      <c r="B111" s="27"/>
      <c r="C111" s="27"/>
      <c r="D111" s="29"/>
      <c r="E111" s="29"/>
      <c r="F111" s="30"/>
      <c r="G111" s="31"/>
    </row>
    <row r="112" spans="1:7" ht="33" customHeight="1" x14ac:dyDescent="0.25">
      <c r="A112" s="42"/>
      <c r="B112" s="27"/>
      <c r="C112" s="36" t="s">
        <v>79</v>
      </c>
      <c r="D112" s="37">
        <v>0</v>
      </c>
      <c r="E112" s="37">
        <v>0</v>
      </c>
      <c r="F112" s="38">
        <v>0</v>
      </c>
      <c r="G112" s="31"/>
    </row>
    <row r="113" spans="1:9" ht="33" customHeight="1" x14ac:dyDescent="0.25">
      <c r="A113" s="27"/>
      <c r="B113" s="27"/>
      <c r="C113" s="27"/>
      <c r="D113" s="29"/>
      <c r="E113" s="29"/>
      <c r="F113" s="30"/>
      <c r="G113" s="31"/>
    </row>
    <row r="114" spans="1:9" ht="18.75" customHeight="1" x14ac:dyDescent="0.25">
      <c r="A114" s="42" t="s">
        <v>107</v>
      </c>
      <c r="B114" s="48"/>
      <c r="C114" s="45"/>
      <c r="D114" s="49"/>
      <c r="E114" s="47">
        <v>-68181279.090000004</v>
      </c>
      <c r="F114" s="50">
        <v>-4.4317805946068002E-3</v>
      </c>
      <c r="G114" s="26"/>
    </row>
    <row r="115" spans="1:9" ht="33" customHeight="1" x14ac:dyDescent="0.25">
      <c r="A115" s="51"/>
      <c r="B115" s="51"/>
      <c r="C115" s="52"/>
      <c r="D115" s="53"/>
      <c r="E115" s="37"/>
      <c r="F115" s="54"/>
      <c r="G115" s="26"/>
    </row>
    <row r="116" spans="1:9" ht="23.25" customHeight="1" x14ac:dyDescent="0.25">
      <c r="A116" s="55"/>
      <c r="B116" s="56"/>
      <c r="C116" s="57" t="s">
        <v>108</v>
      </c>
      <c r="D116" s="58">
        <v>14902368.651000001</v>
      </c>
      <c r="E116" s="58">
        <v>15384624223.719999</v>
      </c>
      <c r="F116" s="128">
        <v>0.99999999999999956</v>
      </c>
      <c r="G116" s="58"/>
      <c r="H116" s="60" t="b">
        <v>1</v>
      </c>
      <c r="I116" s="61">
        <v>0</v>
      </c>
    </row>
    <row r="117" spans="1:9" ht="33" customHeight="1" x14ac:dyDescent="0.25">
      <c r="A117" s="130"/>
      <c r="B117" s="51"/>
      <c r="C117" s="52"/>
      <c r="D117" s="53"/>
      <c r="E117" s="53"/>
      <c r="F117" s="51"/>
      <c r="G117" s="39"/>
      <c r="H117" s="133"/>
    </row>
    <row r="118" spans="1:9" ht="33" customHeight="1" x14ac:dyDescent="0.25">
      <c r="A118" s="69" t="s">
        <v>126</v>
      </c>
      <c r="B118" s="51"/>
      <c r="C118" s="52"/>
      <c r="D118" s="53"/>
      <c r="E118" s="34">
        <v>0</v>
      </c>
      <c r="F118" s="63">
        <v>0</v>
      </c>
      <c r="G118" s="39"/>
    </row>
    <row r="119" spans="1:9" ht="33" customHeight="1" x14ac:dyDescent="0.25">
      <c r="A119" s="69" t="s">
        <v>1093</v>
      </c>
      <c r="B119" s="51"/>
      <c r="C119" s="52"/>
      <c r="D119" s="53"/>
      <c r="E119" s="34">
        <v>14854980181.910002</v>
      </c>
      <c r="F119" s="63">
        <v>0.9655731570620103</v>
      </c>
      <c r="G119" s="39"/>
    </row>
    <row r="120" spans="1:9" ht="33" customHeight="1" x14ac:dyDescent="0.25">
      <c r="A120" s="69" t="s">
        <v>1094</v>
      </c>
      <c r="B120" s="51"/>
      <c r="C120" s="52"/>
      <c r="D120" s="53"/>
      <c r="E120" s="34">
        <v>0</v>
      </c>
      <c r="F120" s="34">
        <v>0</v>
      </c>
      <c r="G120" s="39"/>
    </row>
    <row r="121" spans="1:9" ht="33" customHeight="1" x14ac:dyDescent="0.25">
      <c r="A121" s="69" t="s">
        <v>127</v>
      </c>
      <c r="B121" s="51"/>
      <c r="C121" s="52"/>
      <c r="D121" s="53"/>
      <c r="E121" s="34">
        <v>597825320.89999998</v>
      </c>
      <c r="F121" s="63">
        <v>3.8858623532596483E-2</v>
      </c>
      <c r="G121" s="39"/>
    </row>
    <row r="122" spans="1:9" ht="33" customHeight="1" x14ac:dyDescent="0.25">
      <c r="A122" s="69" t="s">
        <v>107</v>
      </c>
      <c r="B122" s="51"/>
      <c r="C122" s="52"/>
      <c r="D122" s="53"/>
      <c r="E122" s="34">
        <v>-68181279.090000004</v>
      </c>
      <c r="F122" s="63">
        <v>-4.4317805946068002E-3</v>
      </c>
      <c r="G122" s="39"/>
    </row>
    <row r="123" spans="1:9" ht="33" customHeight="1" x14ac:dyDescent="0.25">
      <c r="A123" s="69" t="s">
        <v>1095</v>
      </c>
      <c r="B123" s="51"/>
      <c r="C123" s="52"/>
      <c r="D123" s="53"/>
      <c r="E123" s="34">
        <v>0</v>
      </c>
      <c r="F123" s="34">
        <v>0</v>
      </c>
      <c r="G123" s="39"/>
    </row>
    <row r="124" spans="1:9" ht="33" customHeight="1" x14ac:dyDescent="0.25">
      <c r="A124" s="69" t="s">
        <v>1096</v>
      </c>
      <c r="B124" s="51"/>
      <c r="C124" s="52"/>
      <c r="D124" s="53"/>
      <c r="E124" s="34">
        <v>0</v>
      </c>
      <c r="F124" s="34">
        <v>0</v>
      </c>
      <c r="G124" s="39"/>
    </row>
    <row r="125" spans="1:9" ht="33" customHeight="1" x14ac:dyDescent="0.25">
      <c r="A125" s="134" t="s">
        <v>129</v>
      </c>
      <c r="B125" s="51"/>
      <c r="C125" s="52"/>
      <c r="D125" s="53"/>
      <c r="E125" s="34">
        <v>0</v>
      </c>
      <c r="F125" s="34">
        <v>0</v>
      </c>
      <c r="G125" s="39"/>
    </row>
    <row r="126" spans="1:9" ht="33" customHeight="1" x14ac:dyDescent="0.25">
      <c r="A126" s="69"/>
      <c r="B126" s="51"/>
      <c r="C126" s="52"/>
      <c r="D126" s="53"/>
      <c r="E126" s="53"/>
      <c r="F126" s="63"/>
      <c r="G126" s="39"/>
    </row>
    <row r="127" spans="1:9" ht="33" customHeight="1" x14ac:dyDescent="0.25">
      <c r="A127" s="55"/>
      <c r="B127" s="147" t="s">
        <v>108</v>
      </c>
      <c r="C127" s="148"/>
      <c r="D127" s="149"/>
      <c r="E127" s="58">
        <v>15384624223.720001</v>
      </c>
      <c r="F127" s="66">
        <v>1</v>
      </c>
      <c r="G127" s="58"/>
      <c r="H127" s="60" t="b">
        <v>1</v>
      </c>
      <c r="I127" s="61">
        <v>0</v>
      </c>
    </row>
    <row r="128" spans="1:9" ht="33" customHeight="1" x14ac:dyDescent="0.25">
      <c r="A128" s="55"/>
      <c r="B128" s="147" t="s">
        <v>130</v>
      </c>
      <c r="C128" s="148"/>
      <c r="D128" s="149"/>
      <c r="E128" s="58">
        <v>344092846.73570001</v>
      </c>
      <c r="F128" s="56"/>
      <c r="G128" s="73"/>
    </row>
    <row r="129" spans="1:8" x14ac:dyDescent="0.25">
      <c r="A129" s="55"/>
      <c r="B129" s="147" t="s">
        <v>131</v>
      </c>
      <c r="C129" s="148"/>
      <c r="D129" s="149"/>
      <c r="E129" s="73">
        <v>44.710599999999999</v>
      </c>
      <c r="F129" s="56"/>
      <c r="G129" s="73"/>
      <c r="H129" s="60" t="b">
        <v>1</v>
      </c>
    </row>
    <row r="130" spans="1:8" x14ac:dyDescent="0.25">
      <c r="D130" s="75"/>
      <c r="E130" s="76"/>
      <c r="F130" s="62"/>
    </row>
    <row r="131" spans="1:8" x14ac:dyDescent="0.25">
      <c r="A131" s="74" t="s">
        <v>132</v>
      </c>
      <c r="D131" s="75"/>
      <c r="E131" s="76"/>
      <c r="F131" s="62"/>
    </row>
    <row r="132" spans="1:8" x14ac:dyDescent="0.25">
      <c r="A132" s="74" t="s">
        <v>1097</v>
      </c>
      <c r="D132" s="75"/>
      <c r="E132" s="76"/>
      <c r="F132" s="62"/>
    </row>
    <row r="133" spans="1:8" x14ac:dyDescent="0.25">
      <c r="A133" s="77" t="s">
        <v>134</v>
      </c>
      <c r="E133" s="76"/>
    </row>
    <row r="135" spans="1:8" x14ac:dyDescent="0.25">
      <c r="A135" s="78" t="s">
        <v>135</v>
      </c>
      <c r="B135" s="78" t="s">
        <v>136</v>
      </c>
    </row>
    <row r="136" spans="1:8" x14ac:dyDescent="0.25">
      <c r="A136" s="79" t="s">
        <v>137</v>
      </c>
      <c r="B136" s="80">
        <v>44.710599999999999</v>
      </c>
      <c r="C136" s="81"/>
      <c r="D136" s="61"/>
    </row>
    <row r="137" spans="1:8" x14ac:dyDescent="0.25">
      <c r="A137" s="79" t="s">
        <v>138</v>
      </c>
      <c r="B137" s="80">
        <v>43.371099999999998</v>
      </c>
      <c r="C137" s="81"/>
      <c r="D137" s="61"/>
    </row>
    <row r="139" spans="1:8" x14ac:dyDescent="0.25">
      <c r="A139" s="74" t="s">
        <v>1103</v>
      </c>
      <c r="B139" s="132"/>
    </row>
    <row r="140" spans="1:8" x14ac:dyDescent="0.25">
      <c r="B140" s="83"/>
    </row>
  </sheetData>
  <mergeCells count="4">
    <mergeCell ref="A7:G7"/>
    <mergeCell ref="B127:D127"/>
    <mergeCell ref="B128:D128"/>
    <mergeCell ref="B129:D129"/>
  </mergeCells>
  <conditionalFormatting sqref="A10:A99 C10:C99 C107:C108 A107:A109 C110:C111 A111 A113 C113">
    <cfRule type="containsErrors" dxfId="23" priority="1">
      <formula>ISERROR(A10)</formula>
    </cfRule>
  </conditionalFormatting>
  <conditionalFormatting sqref="H116 H127 H129">
    <cfRule type="containsText" dxfId="22" priority="2" operator="containsText" text="TRUE">
      <formula>NOT(ISERROR(SEARCH("TRUE",H116)))</formula>
    </cfRule>
    <cfRule type="containsText" dxfId="21" priority="3" stopIfTrue="1" operator="containsText" text="FALSE">
      <formula>NOT(ISERROR(SEARCH("FALSE",H116)))</formula>
    </cfRule>
  </conditionalFormatting>
  <conditionalFormatting sqref="I116 I127">
    <cfRule type="cellIs" dxfId="20" priority="4" operator="between">
      <formula>0</formula>
      <formula>1</formula>
    </cfRule>
    <cfRule type="cellIs" dxfId="19" priority="5" operator="greaterThan">
      <formula>0.5</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2" max="6" man="1"/>
    <brk id="125"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7AFED-8B0F-430F-B0D5-04466D496313}">
  <dimension ref="A1:I433"/>
  <sheetViews>
    <sheetView zoomScale="70" zoomScaleNormal="70" zoomScaleSheetLayoutView="70" workbookViewId="0">
      <selection activeCell="A2" sqref="A2"/>
    </sheetView>
  </sheetViews>
  <sheetFormatPr defaultColWidth="9.140625" defaultRowHeight="15" x14ac:dyDescent="0.25"/>
  <cols>
    <col min="1" max="1" width="63" style="74" customWidth="1"/>
    <col min="2" max="2" width="19.7109375" style="74" customWidth="1"/>
    <col min="3" max="3" width="58.7109375" style="8" customWidth="1"/>
    <col min="4" max="4" width="22.5703125" style="74" bestFit="1" customWidth="1"/>
    <col min="5" max="5" width="27.7109375" style="17" customWidth="1"/>
    <col min="6" max="6" width="15.7109375" style="5" customWidth="1"/>
    <col min="7" max="7" width="19.7109375" style="5" bestFit="1" customWidth="1"/>
    <col min="8" max="8" width="19.85546875" style="5" bestFit="1" customWidth="1"/>
    <col min="9" max="9" width="19.85546875" style="5" customWidth="1"/>
    <col min="10" max="10" width="20.140625" style="5" bestFit="1" customWidth="1"/>
    <col min="11" max="11" width="14.42578125" style="5" bestFit="1" customWidth="1"/>
    <col min="12" max="12" width="9.140625" style="5"/>
    <col min="13" max="13" width="15.42578125" style="5" bestFit="1" customWidth="1"/>
    <col min="14" max="16384" width="9.140625" style="5"/>
  </cols>
  <sheetData>
    <row r="1" spans="1:8" x14ac:dyDescent="0.25">
      <c r="A1" s="1"/>
      <c r="B1" s="1" t="s">
        <v>0</v>
      </c>
      <c r="C1" s="2"/>
      <c r="D1" s="1"/>
      <c r="E1" s="3"/>
      <c r="F1" s="3"/>
      <c r="G1" s="3"/>
      <c r="H1" s="4" t="s">
        <v>1104</v>
      </c>
    </row>
    <row r="2" spans="1:8" ht="18.75" x14ac:dyDescent="0.25">
      <c r="A2" s="6" t="s">
        <v>1873</v>
      </c>
      <c r="B2" s="7"/>
      <c r="D2" s="5"/>
      <c r="E2" s="5"/>
      <c r="F2" s="9"/>
    </row>
    <row r="3" spans="1:8" s="11" customFormat="1" ht="18.75" x14ac:dyDescent="0.3">
      <c r="A3" s="6" t="s">
        <v>2</v>
      </c>
      <c r="B3" s="10"/>
      <c r="C3" s="8"/>
      <c r="D3" s="4" t="s">
        <v>3</v>
      </c>
      <c r="F3" s="12"/>
    </row>
    <row r="4" spans="1:8" s="11" customFormat="1" ht="18.75" x14ac:dyDescent="0.3">
      <c r="A4" s="13" t="s">
        <v>4</v>
      </c>
      <c r="B4" s="10"/>
      <c r="C4" s="8"/>
      <c r="D4" s="5"/>
      <c r="F4" s="12"/>
    </row>
    <row r="5" spans="1:8" s="11" customFormat="1" x14ac:dyDescent="0.25">
      <c r="A5" s="14"/>
      <c r="B5" s="15"/>
      <c r="C5" s="8"/>
      <c r="D5" s="5"/>
      <c r="F5" s="12"/>
    </row>
    <row r="6" spans="1:8" s="11" customFormat="1" ht="15.75" x14ac:dyDescent="0.25">
      <c r="A6" s="3"/>
      <c r="B6" s="3"/>
      <c r="C6" s="16"/>
      <c r="D6" s="3"/>
      <c r="E6" s="17"/>
      <c r="F6" s="17"/>
      <c r="G6" s="18" t="s">
        <v>5</v>
      </c>
    </row>
    <row r="7" spans="1:8" s="19" customFormat="1" ht="24.95" customHeight="1" x14ac:dyDescent="0.25">
      <c r="A7" s="146" t="s">
        <v>1105</v>
      </c>
      <c r="B7" s="146"/>
      <c r="C7" s="146"/>
      <c r="D7" s="146"/>
      <c r="E7" s="146"/>
      <c r="F7" s="146"/>
      <c r="G7" s="146"/>
    </row>
    <row r="8" spans="1:8" s="19" customFormat="1" ht="35.25" customHeight="1" x14ac:dyDescent="0.25">
      <c r="A8" s="20" t="s">
        <v>7</v>
      </c>
      <c r="B8" s="20" t="s">
        <v>8</v>
      </c>
      <c r="C8" s="20" t="s">
        <v>9</v>
      </c>
      <c r="D8" s="20" t="s">
        <v>10</v>
      </c>
      <c r="E8" s="20" t="s">
        <v>11</v>
      </c>
      <c r="F8" s="20" t="s">
        <v>12</v>
      </c>
      <c r="G8" s="20" t="s">
        <v>13</v>
      </c>
    </row>
    <row r="9" spans="1:8" s="11" customFormat="1" ht="27" customHeight="1" x14ac:dyDescent="0.25">
      <c r="A9" s="85" t="s">
        <v>142</v>
      </c>
      <c r="B9" s="22"/>
      <c r="C9" s="23"/>
      <c r="D9" s="22"/>
      <c r="E9" s="24"/>
      <c r="F9" s="25"/>
      <c r="G9" s="26"/>
    </row>
    <row r="10" spans="1:8" s="11" customFormat="1" ht="21" customHeight="1" x14ac:dyDescent="0.25">
      <c r="A10" s="27"/>
      <c r="B10" s="28"/>
      <c r="C10" s="27"/>
      <c r="D10" s="29"/>
      <c r="E10" s="29"/>
      <c r="F10" s="30"/>
      <c r="G10" s="31"/>
    </row>
    <row r="11" spans="1:8" s="11" customFormat="1" ht="33" customHeight="1" x14ac:dyDescent="0.25">
      <c r="A11" s="32" t="s">
        <v>1106</v>
      </c>
      <c r="B11" s="28"/>
      <c r="C11" s="27"/>
      <c r="D11" s="29"/>
      <c r="E11" s="29"/>
      <c r="F11" s="35"/>
      <c r="G11" s="31"/>
    </row>
    <row r="12" spans="1:8" s="11" customFormat="1" ht="33" customHeight="1" x14ac:dyDescent="0.25">
      <c r="A12" s="27" t="s">
        <v>1107</v>
      </c>
      <c r="B12" s="28" t="s">
        <v>1108</v>
      </c>
      <c r="C12" s="27" t="s">
        <v>1109</v>
      </c>
      <c r="D12" s="29">
        <v>900162300</v>
      </c>
      <c r="E12" s="29">
        <v>96497218527.539993</v>
      </c>
      <c r="F12" s="35">
        <v>0.24253080495429458</v>
      </c>
      <c r="G12" s="31" t="s">
        <v>0</v>
      </c>
    </row>
    <row r="13" spans="1:8" s="11" customFormat="1" ht="33" customHeight="1" x14ac:dyDescent="0.25">
      <c r="A13" s="27" t="s">
        <v>1110</v>
      </c>
      <c r="B13" s="28" t="s">
        <v>1111</v>
      </c>
      <c r="C13" s="27" t="s">
        <v>1109</v>
      </c>
      <c r="D13" s="29">
        <v>488000000</v>
      </c>
      <c r="E13" s="29">
        <v>53175066400</v>
      </c>
      <c r="F13" s="35">
        <v>0.13364728905434117</v>
      </c>
      <c r="G13" s="31" t="s">
        <v>0</v>
      </c>
    </row>
    <row r="14" spans="1:8" s="11" customFormat="1" ht="33" customHeight="1" x14ac:dyDescent="0.25">
      <c r="A14" s="27" t="s">
        <v>1112</v>
      </c>
      <c r="B14" s="28" t="s">
        <v>1113</v>
      </c>
      <c r="C14" s="27" t="s">
        <v>1109</v>
      </c>
      <c r="D14" s="29">
        <v>303420000</v>
      </c>
      <c r="E14" s="29">
        <v>32101623606</v>
      </c>
      <c r="F14" s="35">
        <v>8.0682456264591404E-2</v>
      </c>
      <c r="G14" s="31" t="s">
        <v>0</v>
      </c>
    </row>
    <row r="15" spans="1:8" s="11" customFormat="1" ht="33" customHeight="1" x14ac:dyDescent="0.25">
      <c r="A15" s="27" t="s">
        <v>1114</v>
      </c>
      <c r="B15" s="28" t="s">
        <v>1115</v>
      </c>
      <c r="C15" s="27" t="s">
        <v>1109</v>
      </c>
      <c r="D15" s="29">
        <v>276882300</v>
      </c>
      <c r="E15" s="29">
        <v>28086386747.400002</v>
      </c>
      <c r="F15" s="35">
        <v>7.0590780646806767E-2</v>
      </c>
      <c r="G15" s="31" t="s">
        <v>0</v>
      </c>
    </row>
    <row r="16" spans="1:8" s="11" customFormat="1" ht="33" customHeight="1" x14ac:dyDescent="0.25">
      <c r="A16" s="27" t="s">
        <v>1116</v>
      </c>
      <c r="B16" s="28" t="s">
        <v>1117</v>
      </c>
      <c r="C16" s="27" t="s">
        <v>1109</v>
      </c>
      <c r="D16" s="29">
        <v>174000000</v>
      </c>
      <c r="E16" s="29">
        <v>17835000000</v>
      </c>
      <c r="F16" s="35">
        <v>4.4825508676453192E-2</v>
      </c>
      <c r="G16" s="31" t="s">
        <v>0</v>
      </c>
    </row>
    <row r="17" spans="1:7" s="11" customFormat="1" ht="33" customHeight="1" x14ac:dyDescent="0.25">
      <c r="A17" s="27" t="s">
        <v>1118</v>
      </c>
      <c r="B17" s="28" t="s">
        <v>1119</v>
      </c>
      <c r="C17" s="27" t="s">
        <v>1109</v>
      </c>
      <c r="D17" s="29">
        <v>73430100</v>
      </c>
      <c r="E17" s="29">
        <v>7818315694.29</v>
      </c>
      <c r="F17" s="35">
        <v>1.9650124922323889E-2</v>
      </c>
      <c r="G17" s="31" t="s">
        <v>0</v>
      </c>
    </row>
    <row r="18" spans="1:7" s="11" customFormat="1" ht="33" customHeight="1" x14ac:dyDescent="0.25">
      <c r="A18" s="27" t="s">
        <v>1120</v>
      </c>
      <c r="B18" s="28" t="s">
        <v>1121</v>
      </c>
      <c r="C18" s="27" t="s">
        <v>1109</v>
      </c>
      <c r="D18" s="29">
        <v>73145600</v>
      </c>
      <c r="E18" s="29">
        <v>7596938588.8000002</v>
      </c>
      <c r="F18" s="35">
        <v>1.9093727873660583E-2</v>
      </c>
      <c r="G18" s="31" t="s">
        <v>0</v>
      </c>
    </row>
    <row r="19" spans="1:7" s="11" customFormat="1" ht="33" customHeight="1" x14ac:dyDescent="0.25">
      <c r="A19" s="27" t="s">
        <v>1122</v>
      </c>
      <c r="B19" s="28" t="s">
        <v>1123</v>
      </c>
      <c r="C19" s="27" t="s">
        <v>1109</v>
      </c>
      <c r="D19" s="29">
        <v>56000000</v>
      </c>
      <c r="E19" s="29">
        <v>5585182400</v>
      </c>
      <c r="F19" s="35">
        <v>1.4037490447478198E-2</v>
      </c>
      <c r="G19" s="31" t="s">
        <v>0</v>
      </c>
    </row>
    <row r="20" spans="1:7" s="11" customFormat="1" ht="33" customHeight="1" x14ac:dyDescent="0.25">
      <c r="A20" s="27" t="s">
        <v>1124</v>
      </c>
      <c r="B20" s="28" t="s">
        <v>1125</v>
      </c>
      <c r="C20" s="27" t="s">
        <v>1109</v>
      </c>
      <c r="D20" s="29">
        <v>33148800</v>
      </c>
      <c r="E20" s="29">
        <v>3416802615.3600001</v>
      </c>
      <c r="F20" s="35">
        <v>8.5876038845274817E-3</v>
      </c>
      <c r="G20" s="31" t="s">
        <v>0</v>
      </c>
    </row>
    <row r="21" spans="1:7" s="11" customFormat="1" ht="33" customHeight="1" x14ac:dyDescent="0.25">
      <c r="A21" s="27" t="s">
        <v>1126</v>
      </c>
      <c r="B21" s="28" t="s">
        <v>1127</v>
      </c>
      <c r="C21" s="27" t="s">
        <v>1109</v>
      </c>
      <c r="D21" s="29">
        <v>30360700</v>
      </c>
      <c r="E21" s="29">
        <v>3127728953.3000002</v>
      </c>
      <c r="F21" s="35">
        <v>7.8610620316088044E-3</v>
      </c>
      <c r="G21" s="31" t="s">
        <v>0</v>
      </c>
    </row>
    <row r="22" spans="1:7" s="11" customFormat="1" ht="33" customHeight="1" x14ac:dyDescent="0.25">
      <c r="A22" s="27" t="s">
        <v>1128</v>
      </c>
      <c r="B22" s="28" t="s">
        <v>1129</v>
      </c>
      <c r="C22" s="27" t="s">
        <v>1109</v>
      </c>
      <c r="D22" s="29">
        <v>26500000</v>
      </c>
      <c r="E22" s="29">
        <v>2782030950</v>
      </c>
      <c r="F22" s="35">
        <v>6.9922036718467239E-3</v>
      </c>
      <c r="G22" s="31" t="s">
        <v>0</v>
      </c>
    </row>
    <row r="23" spans="1:7" s="11" customFormat="1" ht="33" customHeight="1" x14ac:dyDescent="0.25">
      <c r="A23" s="27" t="s">
        <v>1130</v>
      </c>
      <c r="B23" s="28" t="s">
        <v>1131</v>
      </c>
      <c r="C23" s="27" t="s">
        <v>1109</v>
      </c>
      <c r="D23" s="29">
        <v>25700000</v>
      </c>
      <c r="E23" s="29">
        <v>2536587430</v>
      </c>
      <c r="F23" s="35">
        <v>6.3753194197951838E-3</v>
      </c>
      <c r="G23" s="31" t="s">
        <v>0</v>
      </c>
    </row>
    <row r="24" spans="1:7" s="11" customFormat="1" ht="33" customHeight="1" x14ac:dyDescent="0.25">
      <c r="A24" s="27" t="s">
        <v>1132</v>
      </c>
      <c r="B24" s="28" t="s">
        <v>1133</v>
      </c>
      <c r="C24" s="27" t="s">
        <v>1109</v>
      </c>
      <c r="D24" s="29">
        <v>17976100</v>
      </c>
      <c r="E24" s="29">
        <v>2106460969.3199999</v>
      </c>
      <c r="F24" s="35">
        <v>5.2942632159721703E-3</v>
      </c>
      <c r="G24" s="31" t="s">
        <v>0</v>
      </c>
    </row>
    <row r="25" spans="1:7" s="11" customFormat="1" ht="33" customHeight="1" x14ac:dyDescent="0.25">
      <c r="A25" s="27" t="s">
        <v>1134</v>
      </c>
      <c r="B25" s="28" t="s">
        <v>1135</v>
      </c>
      <c r="C25" s="27" t="s">
        <v>1109</v>
      </c>
      <c r="D25" s="29">
        <v>17500000</v>
      </c>
      <c r="E25" s="29">
        <v>1886372250</v>
      </c>
      <c r="F25" s="35">
        <v>4.7411043262907508E-3</v>
      </c>
      <c r="G25" s="31" t="s">
        <v>0</v>
      </c>
    </row>
    <row r="26" spans="1:7" s="11" customFormat="1" ht="33" customHeight="1" x14ac:dyDescent="0.25">
      <c r="A26" s="27" t="s">
        <v>1136</v>
      </c>
      <c r="B26" s="28" t="s">
        <v>1137</v>
      </c>
      <c r="C26" s="27" t="s">
        <v>1109</v>
      </c>
      <c r="D26" s="29">
        <v>15009900</v>
      </c>
      <c r="E26" s="29">
        <v>1559647188.21</v>
      </c>
      <c r="F26" s="35">
        <v>3.9199315148479496E-3</v>
      </c>
      <c r="G26" s="31" t="s">
        <v>0</v>
      </c>
    </row>
    <row r="27" spans="1:7" s="11" customFormat="1" ht="33" customHeight="1" x14ac:dyDescent="0.25">
      <c r="A27" s="27" t="s">
        <v>1138</v>
      </c>
      <c r="B27" s="28" t="s">
        <v>1139</v>
      </c>
      <c r="C27" s="27" t="s">
        <v>1109</v>
      </c>
      <c r="D27" s="29">
        <v>12039700</v>
      </c>
      <c r="E27" s="29">
        <v>1318312234.8699999</v>
      </c>
      <c r="F27" s="35">
        <v>3.3133735084070414E-3</v>
      </c>
      <c r="G27" s="31" t="s">
        <v>0</v>
      </c>
    </row>
    <row r="28" spans="1:7" s="11" customFormat="1" ht="33" customHeight="1" x14ac:dyDescent="0.25">
      <c r="A28" s="27" t="s">
        <v>1140</v>
      </c>
      <c r="B28" s="28" t="s">
        <v>1141</v>
      </c>
      <c r="C28" s="27" t="s">
        <v>1109</v>
      </c>
      <c r="D28" s="29">
        <v>10618000</v>
      </c>
      <c r="E28" s="29">
        <v>1239386050</v>
      </c>
      <c r="F28" s="35">
        <v>3.1150047736333082E-3</v>
      </c>
      <c r="G28" s="31" t="s">
        <v>0</v>
      </c>
    </row>
    <row r="29" spans="1:7" s="11" customFormat="1" ht="33" customHeight="1" x14ac:dyDescent="0.25">
      <c r="A29" s="27" t="s">
        <v>1142</v>
      </c>
      <c r="B29" s="28" t="s">
        <v>1143</v>
      </c>
      <c r="C29" s="27" t="s">
        <v>1109</v>
      </c>
      <c r="D29" s="29">
        <v>8000000</v>
      </c>
      <c r="E29" s="29">
        <v>829406400</v>
      </c>
      <c r="F29" s="35">
        <v>2.0845844563782343E-3</v>
      </c>
      <c r="G29" s="31" t="s">
        <v>0</v>
      </c>
    </row>
    <row r="30" spans="1:7" s="11" customFormat="1" ht="33" customHeight="1" x14ac:dyDescent="0.25">
      <c r="A30" s="27" t="s">
        <v>1144</v>
      </c>
      <c r="B30" s="28" t="s">
        <v>1145</v>
      </c>
      <c r="C30" s="27" t="s">
        <v>1109</v>
      </c>
      <c r="D30" s="29">
        <v>7400000</v>
      </c>
      <c r="E30" s="29">
        <v>803167140</v>
      </c>
      <c r="F30" s="35">
        <v>2.0186361425686625E-3</v>
      </c>
      <c r="G30" s="31" t="s">
        <v>0</v>
      </c>
    </row>
    <row r="31" spans="1:7" s="11" customFormat="1" ht="33" customHeight="1" x14ac:dyDescent="0.25">
      <c r="A31" s="27" t="s">
        <v>1146</v>
      </c>
      <c r="B31" s="28" t="s">
        <v>1147</v>
      </c>
      <c r="C31" s="27" t="s">
        <v>1109</v>
      </c>
      <c r="D31" s="29">
        <v>7500000</v>
      </c>
      <c r="E31" s="29">
        <v>743849250</v>
      </c>
      <c r="F31" s="35">
        <v>1.8695498183262237E-3</v>
      </c>
      <c r="G31" s="31" t="s">
        <v>0</v>
      </c>
    </row>
    <row r="32" spans="1:7" s="11" customFormat="1" ht="33" customHeight="1" x14ac:dyDescent="0.25">
      <c r="A32" s="27" t="s">
        <v>1148</v>
      </c>
      <c r="B32" s="28" t="s">
        <v>1149</v>
      </c>
      <c r="C32" s="27" t="s">
        <v>1109</v>
      </c>
      <c r="D32" s="29">
        <v>7050000</v>
      </c>
      <c r="E32" s="29">
        <v>729529065</v>
      </c>
      <c r="F32" s="35">
        <v>1.8335582524744763E-3</v>
      </c>
      <c r="G32" s="31" t="s">
        <v>0</v>
      </c>
    </row>
    <row r="33" spans="1:7" s="11" customFormat="1" ht="33" customHeight="1" x14ac:dyDescent="0.25">
      <c r="A33" s="27" t="s">
        <v>1150</v>
      </c>
      <c r="B33" s="28" t="s">
        <v>1151</v>
      </c>
      <c r="C33" s="27" t="s">
        <v>1109</v>
      </c>
      <c r="D33" s="29">
        <v>6450000</v>
      </c>
      <c r="E33" s="29">
        <v>695131980</v>
      </c>
      <c r="F33" s="35">
        <v>1.7471065097151718E-3</v>
      </c>
      <c r="G33" s="31" t="s">
        <v>0</v>
      </c>
    </row>
    <row r="34" spans="1:7" s="11" customFormat="1" ht="33" customHeight="1" x14ac:dyDescent="0.25">
      <c r="A34" s="27" t="s">
        <v>1152</v>
      </c>
      <c r="B34" s="28" t="s">
        <v>1153</v>
      </c>
      <c r="C34" s="27" t="s">
        <v>1109</v>
      </c>
      <c r="D34" s="29">
        <v>5500000</v>
      </c>
      <c r="E34" s="29">
        <v>559073350</v>
      </c>
      <c r="F34" s="35">
        <v>1.40514422770949E-3</v>
      </c>
      <c r="G34" s="31" t="s">
        <v>0</v>
      </c>
    </row>
    <row r="35" spans="1:7" s="11" customFormat="1" ht="33" customHeight="1" x14ac:dyDescent="0.25">
      <c r="A35" s="27" t="s">
        <v>1154</v>
      </c>
      <c r="B35" s="28" t="s">
        <v>1155</v>
      </c>
      <c r="C35" s="27" t="s">
        <v>1109</v>
      </c>
      <c r="D35" s="29">
        <v>4334900</v>
      </c>
      <c r="E35" s="29">
        <v>465243142.5</v>
      </c>
      <c r="F35" s="35">
        <v>1.1693165416761481E-3</v>
      </c>
      <c r="G35" s="31" t="s">
        <v>0</v>
      </c>
    </row>
    <row r="36" spans="1:7" s="11" customFormat="1" ht="33" customHeight="1" x14ac:dyDescent="0.25">
      <c r="A36" s="27" t="s">
        <v>1156</v>
      </c>
      <c r="B36" s="28" t="s">
        <v>1157</v>
      </c>
      <c r="C36" s="27" t="s">
        <v>1109</v>
      </c>
      <c r="D36" s="29">
        <v>3944300</v>
      </c>
      <c r="E36" s="29">
        <v>436251018.47000003</v>
      </c>
      <c r="F36" s="35">
        <v>1.0964493307282607E-3</v>
      </c>
      <c r="G36" s="31" t="s">
        <v>0</v>
      </c>
    </row>
    <row r="37" spans="1:7" s="11" customFormat="1" ht="33" customHeight="1" x14ac:dyDescent="0.25">
      <c r="A37" s="27" t="s">
        <v>1158</v>
      </c>
      <c r="B37" s="28" t="s">
        <v>1159</v>
      </c>
      <c r="C37" s="27" t="s">
        <v>1109</v>
      </c>
      <c r="D37" s="29">
        <v>4000000</v>
      </c>
      <c r="E37" s="29">
        <v>406900400</v>
      </c>
      <c r="F37" s="35">
        <v>1.0226810995599819E-3</v>
      </c>
      <c r="G37" s="31" t="s">
        <v>0</v>
      </c>
    </row>
    <row r="38" spans="1:7" s="11" customFormat="1" ht="33" customHeight="1" x14ac:dyDescent="0.25">
      <c r="A38" s="27" t="s">
        <v>1160</v>
      </c>
      <c r="B38" s="28" t="s">
        <v>1161</v>
      </c>
      <c r="C38" s="27" t="s">
        <v>1109</v>
      </c>
      <c r="D38" s="29">
        <v>3000000</v>
      </c>
      <c r="E38" s="29">
        <v>308700300</v>
      </c>
      <c r="F38" s="35">
        <v>7.7587036591386064E-4</v>
      </c>
      <c r="G38" s="31" t="s">
        <v>0</v>
      </c>
    </row>
    <row r="39" spans="1:7" s="11" customFormat="1" ht="33" customHeight="1" x14ac:dyDescent="0.25">
      <c r="A39" s="27" t="s">
        <v>1162</v>
      </c>
      <c r="B39" s="28" t="s">
        <v>1163</v>
      </c>
      <c r="C39" s="27" t="s">
        <v>1109</v>
      </c>
      <c r="D39" s="29">
        <v>2389000</v>
      </c>
      <c r="E39" s="29">
        <v>279856538.19999999</v>
      </c>
      <c r="F39" s="35">
        <v>7.0337604043993571E-4</v>
      </c>
      <c r="G39" s="31" t="s">
        <v>0</v>
      </c>
    </row>
    <row r="40" spans="1:7" s="11" customFormat="1" ht="33" customHeight="1" x14ac:dyDescent="0.25">
      <c r="A40" s="27" t="s">
        <v>1164</v>
      </c>
      <c r="B40" s="28" t="s">
        <v>1165</v>
      </c>
      <c r="C40" s="27" t="s">
        <v>1109</v>
      </c>
      <c r="D40" s="29">
        <v>2730600</v>
      </c>
      <c r="E40" s="29">
        <v>279504489.06</v>
      </c>
      <c r="F40" s="35">
        <v>7.0249121948229027E-4</v>
      </c>
      <c r="G40" s="31" t="s">
        <v>0</v>
      </c>
    </row>
    <row r="41" spans="1:7" s="11" customFormat="1" ht="33" customHeight="1" x14ac:dyDescent="0.25">
      <c r="A41" s="27" t="s">
        <v>1166</v>
      </c>
      <c r="B41" s="28" t="s">
        <v>1167</v>
      </c>
      <c r="C41" s="27" t="s">
        <v>1109</v>
      </c>
      <c r="D41" s="29">
        <v>1927600</v>
      </c>
      <c r="E41" s="29">
        <v>213412884.68000001</v>
      </c>
      <c r="F41" s="35">
        <v>5.3638021384301907E-4</v>
      </c>
      <c r="G41" s="31" t="s">
        <v>0</v>
      </c>
    </row>
    <row r="42" spans="1:7" s="11" customFormat="1" ht="33" customHeight="1" x14ac:dyDescent="0.25">
      <c r="A42" s="27" t="s">
        <v>1168</v>
      </c>
      <c r="B42" s="28" t="s">
        <v>1169</v>
      </c>
      <c r="C42" s="27" t="s">
        <v>1109</v>
      </c>
      <c r="D42" s="29">
        <v>1500000</v>
      </c>
      <c r="E42" s="29">
        <v>153805500</v>
      </c>
      <c r="F42" s="35">
        <v>3.8656628958431299E-4</v>
      </c>
      <c r="G42" s="31" t="s">
        <v>0</v>
      </c>
    </row>
    <row r="43" spans="1:7" s="11" customFormat="1" ht="33" customHeight="1" x14ac:dyDescent="0.25">
      <c r="A43" s="27" t="s">
        <v>1170</v>
      </c>
      <c r="B43" s="28" t="s">
        <v>1171</v>
      </c>
      <c r="C43" s="27" t="s">
        <v>1109</v>
      </c>
      <c r="D43" s="29">
        <v>1450000</v>
      </c>
      <c r="E43" s="29">
        <v>153084765</v>
      </c>
      <c r="F43" s="35">
        <v>3.8475483385143246E-4</v>
      </c>
      <c r="G43" s="31" t="s">
        <v>0</v>
      </c>
    </row>
    <row r="44" spans="1:7" s="11" customFormat="1" ht="33" customHeight="1" x14ac:dyDescent="0.25">
      <c r="A44" s="27" t="s">
        <v>1172</v>
      </c>
      <c r="B44" s="28" t="s">
        <v>1173</v>
      </c>
      <c r="C44" s="27" t="s">
        <v>1109</v>
      </c>
      <c r="D44" s="29">
        <v>1425000</v>
      </c>
      <c r="E44" s="29">
        <v>141951517.5</v>
      </c>
      <c r="F44" s="35">
        <v>3.567731415380963E-4</v>
      </c>
      <c r="G44" s="31" t="s">
        <v>0</v>
      </c>
    </row>
    <row r="45" spans="1:7" s="11" customFormat="1" ht="33" customHeight="1" x14ac:dyDescent="0.25">
      <c r="A45" s="27" t="s">
        <v>1174</v>
      </c>
      <c r="B45" s="28" t="s">
        <v>1175</v>
      </c>
      <c r="C45" s="27" t="s">
        <v>1109</v>
      </c>
      <c r="D45" s="29">
        <v>979500</v>
      </c>
      <c r="E45" s="29">
        <v>113510434.95</v>
      </c>
      <c r="F45" s="35">
        <v>2.8529088795734237E-4</v>
      </c>
      <c r="G45" s="31" t="s">
        <v>0</v>
      </c>
    </row>
    <row r="46" spans="1:7" s="11" customFormat="1" ht="33" customHeight="1" x14ac:dyDescent="0.25">
      <c r="A46" s="27" t="s">
        <v>1176</v>
      </c>
      <c r="B46" s="28" t="s">
        <v>1177</v>
      </c>
      <c r="C46" s="27" t="s">
        <v>1109</v>
      </c>
      <c r="D46" s="29">
        <v>994000</v>
      </c>
      <c r="E46" s="29">
        <v>112350229.59999999</v>
      </c>
      <c r="F46" s="35">
        <v>2.8237489160282077E-4</v>
      </c>
      <c r="G46" s="31" t="s">
        <v>0</v>
      </c>
    </row>
    <row r="47" spans="1:7" s="11" customFormat="1" ht="33" customHeight="1" x14ac:dyDescent="0.25">
      <c r="A47" s="27" t="s">
        <v>1178</v>
      </c>
      <c r="B47" s="28" t="s">
        <v>1179</v>
      </c>
      <c r="C47" s="27" t="s">
        <v>1109</v>
      </c>
      <c r="D47" s="29">
        <v>864600</v>
      </c>
      <c r="E47" s="29">
        <v>96756694.319999993</v>
      </c>
      <c r="F47" s="35">
        <v>2.4318295714864533E-4</v>
      </c>
      <c r="G47" s="31" t="s">
        <v>0</v>
      </c>
    </row>
    <row r="48" spans="1:7" s="11" customFormat="1" ht="33" customHeight="1" x14ac:dyDescent="0.25">
      <c r="A48" s="27" t="s">
        <v>1180</v>
      </c>
      <c r="B48" s="28" t="s">
        <v>1181</v>
      </c>
      <c r="C48" s="27" t="s">
        <v>1109</v>
      </c>
      <c r="D48" s="29">
        <v>800000</v>
      </c>
      <c r="E48" s="29">
        <v>86007760</v>
      </c>
      <c r="F48" s="35">
        <v>2.161671764576565E-4</v>
      </c>
      <c r="G48" s="31" t="s">
        <v>0</v>
      </c>
    </row>
    <row r="49" spans="1:7" s="11" customFormat="1" ht="33" customHeight="1" x14ac:dyDescent="0.25">
      <c r="A49" s="27" t="s">
        <v>1182</v>
      </c>
      <c r="B49" s="28" t="s">
        <v>1183</v>
      </c>
      <c r="C49" s="27" t="s">
        <v>1109</v>
      </c>
      <c r="D49" s="29">
        <v>605000</v>
      </c>
      <c r="E49" s="29">
        <v>59924947.5</v>
      </c>
      <c r="F49" s="35">
        <v>1.5061206919524822E-4</v>
      </c>
      <c r="G49" s="31" t="s">
        <v>0</v>
      </c>
    </row>
    <row r="50" spans="1:7" s="11" customFormat="1" ht="33" customHeight="1" x14ac:dyDescent="0.25">
      <c r="A50" s="27" t="s">
        <v>1184</v>
      </c>
      <c r="B50" s="28" t="s">
        <v>1185</v>
      </c>
      <c r="C50" s="27" t="s">
        <v>1109</v>
      </c>
      <c r="D50" s="29">
        <v>498000</v>
      </c>
      <c r="E50" s="29">
        <v>54420792.600000001</v>
      </c>
      <c r="F50" s="35">
        <v>1.3677822881249003E-4</v>
      </c>
      <c r="G50" s="31" t="s">
        <v>0</v>
      </c>
    </row>
    <row r="51" spans="1:7" s="11" customFormat="1" ht="33" customHeight="1" x14ac:dyDescent="0.25">
      <c r="A51" s="27" t="s">
        <v>1186</v>
      </c>
      <c r="B51" s="28" t="s">
        <v>1187</v>
      </c>
      <c r="C51" s="27" t="s">
        <v>1109</v>
      </c>
      <c r="D51" s="29">
        <v>500000</v>
      </c>
      <c r="E51" s="29">
        <v>52223000</v>
      </c>
      <c r="F51" s="35">
        <v>1.3125441769612644E-4</v>
      </c>
      <c r="G51" s="31" t="s">
        <v>0</v>
      </c>
    </row>
    <row r="52" spans="1:7" s="11" customFormat="1" ht="33" customHeight="1" x14ac:dyDescent="0.25">
      <c r="A52" s="27" t="s">
        <v>1188</v>
      </c>
      <c r="B52" s="28" t="s">
        <v>1189</v>
      </c>
      <c r="C52" s="27" t="s">
        <v>1109</v>
      </c>
      <c r="D52" s="29">
        <v>480000</v>
      </c>
      <c r="E52" s="29">
        <v>51460944</v>
      </c>
      <c r="F52" s="35">
        <v>1.2933910803310749E-4</v>
      </c>
      <c r="G52" s="31" t="s">
        <v>0</v>
      </c>
    </row>
    <row r="53" spans="1:7" s="11" customFormat="1" ht="33" customHeight="1" x14ac:dyDescent="0.25">
      <c r="A53" s="27" t="s">
        <v>1190</v>
      </c>
      <c r="B53" s="28" t="s">
        <v>1191</v>
      </c>
      <c r="C53" s="27" t="s">
        <v>1109</v>
      </c>
      <c r="D53" s="29">
        <v>451400</v>
      </c>
      <c r="E53" s="29">
        <v>51309103.240000002</v>
      </c>
      <c r="F53" s="35">
        <v>1.2895747981304473E-4</v>
      </c>
      <c r="G53" s="31" t="s">
        <v>0</v>
      </c>
    </row>
    <row r="54" spans="1:7" s="11" customFormat="1" ht="33" customHeight="1" x14ac:dyDescent="0.25">
      <c r="A54" s="27" t="s">
        <v>1192</v>
      </c>
      <c r="B54" s="28" t="s">
        <v>1193</v>
      </c>
      <c r="C54" s="27" t="s">
        <v>1109</v>
      </c>
      <c r="D54" s="29">
        <v>500000</v>
      </c>
      <c r="E54" s="29">
        <v>50791200</v>
      </c>
      <c r="F54" s="35">
        <v>1.2765581027684156E-4</v>
      </c>
      <c r="G54" s="31" t="s">
        <v>0</v>
      </c>
    </row>
    <row r="55" spans="1:7" s="11" customFormat="1" ht="33" customHeight="1" x14ac:dyDescent="0.25">
      <c r="A55" s="27" t="s">
        <v>1194</v>
      </c>
      <c r="B55" s="28" t="s">
        <v>1195</v>
      </c>
      <c r="C55" s="27" t="s">
        <v>1109</v>
      </c>
      <c r="D55" s="29">
        <v>487100</v>
      </c>
      <c r="E55" s="29">
        <v>49985081.670000002</v>
      </c>
      <c r="F55" s="35">
        <v>1.2562975677554285E-4</v>
      </c>
      <c r="G55" s="31" t="s">
        <v>0</v>
      </c>
    </row>
    <row r="56" spans="1:7" s="11" customFormat="1" ht="33" customHeight="1" x14ac:dyDescent="0.25">
      <c r="A56" s="27" t="s">
        <v>1196</v>
      </c>
      <c r="B56" s="28" t="s">
        <v>1197</v>
      </c>
      <c r="C56" s="27" t="s">
        <v>1109</v>
      </c>
      <c r="D56" s="29">
        <v>472400</v>
      </c>
      <c r="E56" s="29">
        <v>47617494.840000004</v>
      </c>
      <c r="F56" s="35">
        <v>1.196791941744539E-4</v>
      </c>
      <c r="G56" s="31" t="s">
        <v>0</v>
      </c>
    </row>
    <row r="57" spans="1:7" s="11" customFormat="1" ht="33" customHeight="1" x14ac:dyDescent="0.25">
      <c r="A57" s="27" t="s">
        <v>1198</v>
      </c>
      <c r="B57" s="28" t="s">
        <v>1199</v>
      </c>
      <c r="C57" s="27" t="s">
        <v>1109</v>
      </c>
      <c r="D57" s="29">
        <v>450000</v>
      </c>
      <c r="E57" s="29">
        <v>47285280</v>
      </c>
      <c r="F57" s="35">
        <v>1.1884422365621074E-4</v>
      </c>
      <c r="G57" s="31" t="s">
        <v>0</v>
      </c>
    </row>
    <row r="58" spans="1:7" s="11" customFormat="1" ht="33" customHeight="1" x14ac:dyDescent="0.25">
      <c r="A58" s="27" t="s">
        <v>1200</v>
      </c>
      <c r="B58" s="28" t="s">
        <v>1201</v>
      </c>
      <c r="C58" s="27" t="s">
        <v>1109</v>
      </c>
      <c r="D58" s="29">
        <v>376600</v>
      </c>
      <c r="E58" s="29">
        <v>45860050.740000002</v>
      </c>
      <c r="F58" s="35">
        <v>1.1526213077367277E-4</v>
      </c>
      <c r="G58" s="31" t="s">
        <v>0</v>
      </c>
    </row>
    <row r="59" spans="1:7" s="11" customFormat="1" ht="33" customHeight="1" x14ac:dyDescent="0.25">
      <c r="A59" s="27" t="s">
        <v>1202</v>
      </c>
      <c r="B59" s="28" t="s">
        <v>1203</v>
      </c>
      <c r="C59" s="27" t="s">
        <v>1109</v>
      </c>
      <c r="D59" s="29">
        <v>400000</v>
      </c>
      <c r="E59" s="29">
        <v>42432120</v>
      </c>
      <c r="F59" s="35">
        <v>1.0664655807234668E-4</v>
      </c>
      <c r="G59" s="31" t="s">
        <v>0</v>
      </c>
    </row>
    <row r="60" spans="1:7" s="11" customFormat="1" ht="33" customHeight="1" x14ac:dyDescent="0.25">
      <c r="A60" s="27" t="s">
        <v>1204</v>
      </c>
      <c r="B60" s="28" t="s">
        <v>1205</v>
      </c>
      <c r="C60" s="27" t="s">
        <v>1109</v>
      </c>
      <c r="D60" s="29">
        <v>400000</v>
      </c>
      <c r="E60" s="29">
        <v>42263200</v>
      </c>
      <c r="F60" s="35">
        <v>1.0622200382925016E-4</v>
      </c>
      <c r="G60" s="31" t="s">
        <v>0</v>
      </c>
    </row>
    <row r="61" spans="1:7" s="11" customFormat="1" ht="33" customHeight="1" x14ac:dyDescent="0.25">
      <c r="A61" s="27" t="s">
        <v>1206</v>
      </c>
      <c r="B61" s="28" t="s">
        <v>1207</v>
      </c>
      <c r="C61" s="27" t="s">
        <v>1109</v>
      </c>
      <c r="D61" s="29">
        <v>389100</v>
      </c>
      <c r="E61" s="29">
        <v>40119400.619999997</v>
      </c>
      <c r="F61" s="35">
        <v>1.0083389630422829E-4</v>
      </c>
      <c r="G61" s="31" t="s">
        <v>0</v>
      </c>
    </row>
    <row r="62" spans="1:7" s="11" customFormat="1" ht="33" customHeight="1" x14ac:dyDescent="0.25">
      <c r="A62" s="27" t="s">
        <v>1208</v>
      </c>
      <c r="B62" s="28" t="s">
        <v>1209</v>
      </c>
      <c r="C62" s="27" t="s">
        <v>1109</v>
      </c>
      <c r="D62" s="29">
        <v>361000</v>
      </c>
      <c r="E62" s="29">
        <v>39976345.799999997</v>
      </c>
      <c r="F62" s="35">
        <v>1.0047435018283112E-4</v>
      </c>
      <c r="G62" s="31" t="s">
        <v>0</v>
      </c>
    </row>
    <row r="63" spans="1:7" s="11" customFormat="1" ht="33" customHeight="1" x14ac:dyDescent="0.25">
      <c r="A63" s="27" t="s">
        <v>1210</v>
      </c>
      <c r="B63" s="28" t="s">
        <v>1211</v>
      </c>
      <c r="C63" s="27" t="s">
        <v>1109</v>
      </c>
      <c r="D63" s="29">
        <v>280000</v>
      </c>
      <c r="E63" s="29">
        <v>30206344</v>
      </c>
      <c r="F63" s="35">
        <v>7.5918964679334448E-5</v>
      </c>
      <c r="G63" s="31" t="s">
        <v>0</v>
      </c>
    </row>
    <row r="64" spans="1:7" s="11" customFormat="1" ht="33" customHeight="1" x14ac:dyDescent="0.25">
      <c r="A64" s="27" t="s">
        <v>1212</v>
      </c>
      <c r="B64" s="28" t="s">
        <v>1213</v>
      </c>
      <c r="C64" s="27" t="s">
        <v>1109</v>
      </c>
      <c r="D64" s="29">
        <v>255600</v>
      </c>
      <c r="E64" s="29">
        <v>28596936.960000001</v>
      </c>
      <c r="F64" s="35">
        <v>7.18739694881113E-5</v>
      </c>
      <c r="G64" s="31" t="s">
        <v>0</v>
      </c>
    </row>
    <row r="65" spans="1:7" s="11" customFormat="1" ht="33" customHeight="1" x14ac:dyDescent="0.25">
      <c r="A65" s="27" t="s">
        <v>1214</v>
      </c>
      <c r="B65" s="28" t="s">
        <v>1215</v>
      </c>
      <c r="C65" s="27" t="s">
        <v>1109</v>
      </c>
      <c r="D65" s="29">
        <v>256700</v>
      </c>
      <c r="E65" s="29">
        <v>27477142.329999998</v>
      </c>
      <c r="F65" s="35">
        <v>6.9059539216010889E-5</v>
      </c>
      <c r="G65" s="31"/>
    </row>
    <row r="66" spans="1:7" s="11" customFormat="1" ht="33" customHeight="1" x14ac:dyDescent="0.25">
      <c r="A66" s="27" t="s">
        <v>1216</v>
      </c>
      <c r="B66" s="28" t="s">
        <v>1217</v>
      </c>
      <c r="C66" s="27" t="s">
        <v>1109</v>
      </c>
      <c r="D66" s="29">
        <v>233700</v>
      </c>
      <c r="E66" s="29">
        <v>24514545.75</v>
      </c>
      <c r="F66" s="35">
        <v>6.1613511814742573E-5</v>
      </c>
      <c r="G66" s="31"/>
    </row>
    <row r="67" spans="1:7" s="11" customFormat="1" ht="33" customHeight="1" x14ac:dyDescent="0.25">
      <c r="A67" s="27" t="s">
        <v>1218</v>
      </c>
      <c r="B67" s="28" t="s">
        <v>1219</v>
      </c>
      <c r="C67" s="27" t="s">
        <v>1109</v>
      </c>
      <c r="D67" s="29">
        <v>186000</v>
      </c>
      <c r="E67" s="29">
        <v>18376855.800000001</v>
      </c>
      <c r="F67" s="35">
        <v>4.6187379260377305E-5</v>
      </c>
      <c r="G67" s="31"/>
    </row>
    <row r="68" spans="1:7" s="11" customFormat="1" ht="33" customHeight="1" x14ac:dyDescent="0.25">
      <c r="A68" s="27" t="s">
        <v>1220</v>
      </c>
      <c r="B68" s="28" t="s">
        <v>1221</v>
      </c>
      <c r="C68" s="27" t="s">
        <v>1109</v>
      </c>
      <c r="D68" s="29">
        <v>163800</v>
      </c>
      <c r="E68" s="29">
        <v>17523717.120000001</v>
      </c>
      <c r="F68" s="35">
        <v>4.4043147395922146E-5</v>
      </c>
      <c r="G68" s="31"/>
    </row>
    <row r="69" spans="1:7" s="11" customFormat="1" ht="33" customHeight="1" x14ac:dyDescent="0.25">
      <c r="A69" s="27" t="s">
        <v>1222</v>
      </c>
      <c r="B69" s="28" t="s">
        <v>1223</v>
      </c>
      <c r="C69" s="27" t="s">
        <v>1109</v>
      </c>
      <c r="D69" s="29">
        <v>160700</v>
      </c>
      <c r="E69" s="29">
        <v>17240104.91</v>
      </c>
      <c r="F69" s="35">
        <v>4.3330332056415378E-5</v>
      </c>
      <c r="G69" s="31"/>
    </row>
    <row r="70" spans="1:7" s="11" customFormat="1" ht="33" customHeight="1" x14ac:dyDescent="0.25">
      <c r="A70" s="27" t="s">
        <v>1224</v>
      </c>
      <c r="B70" s="28" t="s">
        <v>1225</v>
      </c>
      <c r="C70" s="27" t="s">
        <v>1109</v>
      </c>
      <c r="D70" s="29">
        <v>148800</v>
      </c>
      <c r="E70" s="29">
        <v>16496042.4</v>
      </c>
      <c r="F70" s="35">
        <v>4.1460246242127267E-5</v>
      </c>
      <c r="G70" s="31"/>
    </row>
    <row r="71" spans="1:7" s="11" customFormat="1" ht="33" customHeight="1" x14ac:dyDescent="0.25">
      <c r="A71" s="27" t="s">
        <v>1226</v>
      </c>
      <c r="B71" s="28" t="s">
        <v>1227</v>
      </c>
      <c r="C71" s="27" t="s">
        <v>1109</v>
      </c>
      <c r="D71" s="29">
        <v>141300</v>
      </c>
      <c r="E71" s="29">
        <v>14636433.33</v>
      </c>
      <c r="F71" s="35">
        <v>3.6786407021376154E-5</v>
      </c>
      <c r="G71" s="31"/>
    </row>
    <row r="72" spans="1:7" s="11" customFormat="1" ht="33" customHeight="1" x14ac:dyDescent="0.25">
      <c r="A72" s="27" t="s">
        <v>1228</v>
      </c>
      <c r="B72" s="28" t="s">
        <v>1229</v>
      </c>
      <c r="C72" s="27" t="s">
        <v>1109</v>
      </c>
      <c r="D72" s="29">
        <v>100100</v>
      </c>
      <c r="E72" s="29">
        <v>12714982.279999999</v>
      </c>
      <c r="F72" s="35">
        <v>3.1957137567316431E-5</v>
      </c>
      <c r="G72" s="31"/>
    </row>
    <row r="73" spans="1:7" s="11" customFormat="1" ht="33" customHeight="1" x14ac:dyDescent="0.25">
      <c r="A73" s="27" t="s">
        <v>1230</v>
      </c>
      <c r="B73" s="28" t="s">
        <v>1231</v>
      </c>
      <c r="C73" s="27" t="s">
        <v>1109</v>
      </c>
      <c r="D73" s="29">
        <v>121700</v>
      </c>
      <c r="E73" s="29">
        <v>12330193.710000001</v>
      </c>
      <c r="F73" s="35">
        <v>3.0990031125873485E-5</v>
      </c>
      <c r="G73" s="31"/>
    </row>
    <row r="74" spans="1:7" s="11" customFormat="1" ht="33" customHeight="1" x14ac:dyDescent="0.25">
      <c r="A74" s="27" t="s">
        <v>1232</v>
      </c>
      <c r="B74" s="28" t="s">
        <v>1233</v>
      </c>
      <c r="C74" s="27" t="s">
        <v>1109</v>
      </c>
      <c r="D74" s="29">
        <v>88900</v>
      </c>
      <c r="E74" s="29">
        <v>9928343.1099999994</v>
      </c>
      <c r="F74" s="35">
        <v>2.4953351848618407E-5</v>
      </c>
      <c r="G74" s="31"/>
    </row>
    <row r="75" spans="1:7" s="11" customFormat="1" ht="33" customHeight="1" x14ac:dyDescent="0.25">
      <c r="A75" s="27" t="s">
        <v>1234</v>
      </c>
      <c r="B75" s="28" t="s">
        <v>1235</v>
      </c>
      <c r="C75" s="27" t="s">
        <v>1109</v>
      </c>
      <c r="D75" s="29">
        <v>81000</v>
      </c>
      <c r="E75" s="29">
        <v>8606719.8000000007</v>
      </c>
      <c r="F75" s="35">
        <v>2.1631656465977098E-5</v>
      </c>
      <c r="G75" s="31"/>
    </row>
    <row r="76" spans="1:7" s="11" customFormat="1" ht="33" customHeight="1" x14ac:dyDescent="0.25">
      <c r="A76" s="27" t="s">
        <v>1236</v>
      </c>
      <c r="B76" s="28" t="s">
        <v>1237</v>
      </c>
      <c r="C76" s="27" t="s">
        <v>1109</v>
      </c>
      <c r="D76" s="29">
        <v>73400</v>
      </c>
      <c r="E76" s="29">
        <v>8409790.3200000003</v>
      </c>
      <c r="F76" s="35">
        <v>2.1136704735425404E-5</v>
      </c>
      <c r="G76" s="31"/>
    </row>
    <row r="77" spans="1:7" s="11" customFormat="1" ht="33" customHeight="1" x14ac:dyDescent="0.25">
      <c r="A77" s="27" t="s">
        <v>1238</v>
      </c>
      <c r="B77" s="28" t="s">
        <v>1239</v>
      </c>
      <c r="C77" s="27" t="s">
        <v>1109</v>
      </c>
      <c r="D77" s="29">
        <v>24900</v>
      </c>
      <c r="E77" s="29">
        <v>2605374.15</v>
      </c>
      <c r="F77" s="35">
        <v>6.5482041808932917E-6</v>
      </c>
      <c r="G77" s="31"/>
    </row>
    <row r="78" spans="1:7" s="11" customFormat="1" ht="18.75" customHeight="1" x14ac:dyDescent="0.25">
      <c r="A78" s="27"/>
      <c r="B78" s="28"/>
      <c r="C78" s="27"/>
      <c r="D78" s="29"/>
      <c r="E78" s="29"/>
      <c r="F78" s="35"/>
      <c r="G78" s="31"/>
    </row>
    <row r="79" spans="1:7" s="11" customFormat="1" ht="33" customHeight="1" x14ac:dyDescent="0.25">
      <c r="A79" s="27"/>
      <c r="B79" s="28"/>
      <c r="C79" s="36" t="s">
        <v>79</v>
      </c>
      <c r="D79" s="37">
        <v>2614820200</v>
      </c>
      <c r="E79" s="37">
        <v>277201885951.34998</v>
      </c>
      <c r="F79" s="38">
        <v>0.69670398339452921</v>
      </c>
      <c r="G79" s="39"/>
    </row>
    <row r="80" spans="1:7" s="11" customFormat="1" ht="33" customHeight="1" x14ac:dyDescent="0.25">
      <c r="A80" s="32" t="s">
        <v>1240</v>
      </c>
      <c r="B80" s="28"/>
      <c r="C80" s="36"/>
      <c r="D80" s="37"/>
      <c r="E80" s="37"/>
      <c r="F80" s="38"/>
      <c r="G80" s="39"/>
    </row>
    <row r="81" spans="1:7" s="11" customFormat="1" ht="33" customHeight="1" x14ac:dyDescent="0.25">
      <c r="A81" s="27" t="s">
        <v>1241</v>
      </c>
      <c r="B81" s="28" t="s">
        <v>1242</v>
      </c>
      <c r="C81" s="27" t="s">
        <v>1243</v>
      </c>
      <c r="D81" s="29">
        <v>50000000</v>
      </c>
      <c r="E81" s="29">
        <v>5102180000</v>
      </c>
      <c r="F81" s="35">
        <v>1.2823538764161814E-2</v>
      </c>
      <c r="G81" s="31" t="s">
        <v>0</v>
      </c>
    </row>
    <row r="82" spans="1:7" s="11" customFormat="1" ht="33" customHeight="1" x14ac:dyDescent="0.25">
      <c r="A82" s="27" t="s">
        <v>1244</v>
      </c>
      <c r="B82" s="28" t="s">
        <v>1245</v>
      </c>
      <c r="C82" s="27" t="s">
        <v>1243</v>
      </c>
      <c r="D82" s="29">
        <v>45000000</v>
      </c>
      <c r="E82" s="29">
        <v>4611874500</v>
      </c>
      <c r="F82" s="35">
        <v>1.1591231870729647E-2</v>
      </c>
      <c r="G82" s="31" t="s">
        <v>0</v>
      </c>
    </row>
    <row r="83" spans="1:7" s="11" customFormat="1" ht="33" customHeight="1" x14ac:dyDescent="0.25">
      <c r="A83" s="27" t="s">
        <v>1246</v>
      </c>
      <c r="B83" s="28" t="s">
        <v>1247</v>
      </c>
      <c r="C83" s="27" t="s">
        <v>1243</v>
      </c>
      <c r="D83" s="29">
        <v>36534600</v>
      </c>
      <c r="E83" s="29">
        <v>3741354940.6799998</v>
      </c>
      <c r="F83" s="35">
        <v>9.4033158595538194E-3</v>
      </c>
      <c r="G83" s="31" t="s">
        <v>0</v>
      </c>
    </row>
    <row r="84" spans="1:7" s="11" customFormat="1" ht="33" customHeight="1" x14ac:dyDescent="0.25">
      <c r="A84" s="27" t="s">
        <v>1248</v>
      </c>
      <c r="B84" s="28" t="s">
        <v>1249</v>
      </c>
      <c r="C84" s="27" t="s">
        <v>1243</v>
      </c>
      <c r="D84" s="29">
        <v>34802000</v>
      </c>
      <c r="E84" s="29">
        <v>3586909892.4000001</v>
      </c>
      <c r="F84" s="35">
        <v>9.0151421644761431E-3</v>
      </c>
      <c r="G84" s="31" t="s">
        <v>0</v>
      </c>
    </row>
    <row r="85" spans="1:7" s="11" customFormat="1" ht="33" customHeight="1" x14ac:dyDescent="0.25">
      <c r="A85" s="27" t="s">
        <v>1250</v>
      </c>
      <c r="B85" s="28" t="s">
        <v>1251</v>
      </c>
      <c r="C85" s="27" t="s">
        <v>1243</v>
      </c>
      <c r="D85" s="29">
        <v>32116200</v>
      </c>
      <c r="E85" s="29">
        <v>3311623423.5599999</v>
      </c>
      <c r="F85" s="35">
        <v>8.3232522851659323E-3</v>
      </c>
      <c r="G85" s="31" t="s">
        <v>0</v>
      </c>
    </row>
    <row r="86" spans="1:7" s="11" customFormat="1" ht="33" customHeight="1" x14ac:dyDescent="0.25">
      <c r="A86" s="27" t="s">
        <v>1252</v>
      </c>
      <c r="B86" s="28" t="s">
        <v>1253</v>
      </c>
      <c r="C86" s="27" t="s">
        <v>1243</v>
      </c>
      <c r="D86" s="29">
        <v>29000000</v>
      </c>
      <c r="E86" s="29">
        <v>2975301400</v>
      </c>
      <c r="F86" s="35">
        <v>7.4779589975196709E-3</v>
      </c>
      <c r="G86" s="31" t="s">
        <v>0</v>
      </c>
    </row>
    <row r="87" spans="1:7" s="11" customFormat="1" ht="33" customHeight="1" x14ac:dyDescent="0.25">
      <c r="A87" s="27" t="s">
        <v>1254</v>
      </c>
      <c r="B87" s="28" t="s">
        <v>1255</v>
      </c>
      <c r="C87" s="27" t="s">
        <v>1243</v>
      </c>
      <c r="D87" s="29">
        <v>28500000</v>
      </c>
      <c r="E87" s="29">
        <v>2920905150</v>
      </c>
      <c r="F87" s="35">
        <v>7.3412424527290058E-3</v>
      </c>
      <c r="G87" s="31" t="s">
        <v>0</v>
      </c>
    </row>
    <row r="88" spans="1:7" s="11" customFormat="1" ht="33" customHeight="1" x14ac:dyDescent="0.25">
      <c r="A88" s="27" t="s">
        <v>1256</v>
      </c>
      <c r="B88" s="28" t="s">
        <v>1257</v>
      </c>
      <c r="C88" s="27" t="s">
        <v>1243</v>
      </c>
      <c r="D88" s="29">
        <v>27614400</v>
      </c>
      <c r="E88" s="29">
        <v>2861779683.8400002</v>
      </c>
      <c r="F88" s="35">
        <v>7.1926397559892016E-3</v>
      </c>
      <c r="G88" s="31" t="s">
        <v>0</v>
      </c>
    </row>
    <row r="89" spans="1:7" s="11" customFormat="1" ht="33" customHeight="1" x14ac:dyDescent="0.25">
      <c r="A89" s="27" t="s">
        <v>1258</v>
      </c>
      <c r="B89" s="28" t="s">
        <v>1259</v>
      </c>
      <c r="C89" s="27" t="s">
        <v>1243</v>
      </c>
      <c r="D89" s="29">
        <v>25000000</v>
      </c>
      <c r="E89" s="29">
        <v>2567130000</v>
      </c>
      <c r="F89" s="35">
        <v>6.4520834364218274E-3</v>
      </c>
      <c r="G89" s="31" t="s">
        <v>0</v>
      </c>
    </row>
    <row r="90" spans="1:7" s="11" customFormat="1" ht="33" customHeight="1" x14ac:dyDescent="0.25">
      <c r="A90" s="27" t="s">
        <v>1260</v>
      </c>
      <c r="B90" s="28" t="s">
        <v>1261</v>
      </c>
      <c r="C90" s="27" t="s">
        <v>1243</v>
      </c>
      <c r="D90" s="29">
        <v>23319700</v>
      </c>
      <c r="E90" s="29">
        <v>2400359684.1900001</v>
      </c>
      <c r="F90" s="35">
        <v>6.0329320914083145E-3</v>
      </c>
      <c r="G90" s="31" t="s">
        <v>0</v>
      </c>
    </row>
    <row r="91" spans="1:7" s="11" customFormat="1" ht="33" customHeight="1" x14ac:dyDescent="0.25">
      <c r="A91" s="27" t="s">
        <v>1262</v>
      </c>
      <c r="B91" s="28" t="s">
        <v>1263</v>
      </c>
      <c r="C91" s="27" t="s">
        <v>1243</v>
      </c>
      <c r="D91" s="29">
        <v>21400700</v>
      </c>
      <c r="E91" s="29">
        <v>2281605669.52</v>
      </c>
      <c r="F91" s="35">
        <v>5.7344622784027783E-3</v>
      </c>
      <c r="G91" s="31" t="s">
        <v>0</v>
      </c>
    </row>
    <row r="92" spans="1:7" s="11" customFormat="1" ht="33" customHeight="1" x14ac:dyDescent="0.25">
      <c r="A92" s="27" t="s">
        <v>1264</v>
      </c>
      <c r="B92" s="28" t="s">
        <v>1265</v>
      </c>
      <c r="C92" s="27" t="s">
        <v>1243</v>
      </c>
      <c r="D92" s="29">
        <v>20921200</v>
      </c>
      <c r="E92" s="29">
        <v>2151373022.6399999</v>
      </c>
      <c r="F92" s="35">
        <v>5.4071427021383034E-3</v>
      </c>
      <c r="G92" s="31" t="s">
        <v>0</v>
      </c>
    </row>
    <row r="93" spans="1:7" s="11" customFormat="1" ht="33" customHeight="1" x14ac:dyDescent="0.25">
      <c r="A93" s="27" t="s">
        <v>1266</v>
      </c>
      <c r="B93" s="28" t="s">
        <v>1267</v>
      </c>
      <c r="C93" s="27" t="s">
        <v>1243</v>
      </c>
      <c r="D93" s="29">
        <v>17500000</v>
      </c>
      <c r="E93" s="29">
        <v>1871527000</v>
      </c>
      <c r="F93" s="35">
        <v>4.7037930909288707E-3</v>
      </c>
      <c r="G93" s="31" t="s">
        <v>0</v>
      </c>
    </row>
    <row r="94" spans="1:7" s="11" customFormat="1" ht="33" customHeight="1" x14ac:dyDescent="0.25">
      <c r="A94" s="27" t="s">
        <v>1268</v>
      </c>
      <c r="B94" s="28" t="s">
        <v>1269</v>
      </c>
      <c r="C94" s="27" t="s">
        <v>1243</v>
      </c>
      <c r="D94" s="29">
        <v>17263400</v>
      </c>
      <c r="E94" s="29">
        <v>1838056640.4200001</v>
      </c>
      <c r="F94" s="35">
        <v>4.6196705289015486E-3</v>
      </c>
      <c r="G94" s="31" t="s">
        <v>0</v>
      </c>
    </row>
    <row r="95" spans="1:7" s="11" customFormat="1" ht="33" customHeight="1" x14ac:dyDescent="0.25">
      <c r="A95" s="27" t="s">
        <v>1270</v>
      </c>
      <c r="B95" s="28" t="s">
        <v>1271</v>
      </c>
      <c r="C95" s="27" t="s">
        <v>1243</v>
      </c>
      <c r="D95" s="29">
        <v>15447800</v>
      </c>
      <c r="E95" s="29">
        <v>1644232936.4000001</v>
      </c>
      <c r="F95" s="35">
        <v>4.1325246849850472E-3</v>
      </c>
      <c r="G95" s="31" t="s">
        <v>0</v>
      </c>
    </row>
    <row r="96" spans="1:7" s="11" customFormat="1" ht="33" customHeight="1" x14ac:dyDescent="0.25">
      <c r="A96" s="27" t="s">
        <v>1272</v>
      </c>
      <c r="B96" s="28" t="s">
        <v>1273</v>
      </c>
      <c r="C96" s="27" t="s">
        <v>1243</v>
      </c>
      <c r="D96" s="29">
        <v>15200000</v>
      </c>
      <c r="E96" s="29">
        <v>1600610160</v>
      </c>
      <c r="F96" s="35">
        <v>4.0228855965628897E-3</v>
      </c>
      <c r="G96" s="31" t="s">
        <v>0</v>
      </c>
    </row>
    <row r="97" spans="1:7" s="11" customFormat="1" ht="33" customHeight="1" x14ac:dyDescent="0.25">
      <c r="A97" s="27" t="s">
        <v>1274</v>
      </c>
      <c r="B97" s="28" t="s">
        <v>1275</v>
      </c>
      <c r="C97" s="27" t="s">
        <v>1243</v>
      </c>
      <c r="D97" s="29">
        <v>12732000</v>
      </c>
      <c r="E97" s="29">
        <v>1382485122</v>
      </c>
      <c r="F97" s="35">
        <v>3.4746621155749063E-3</v>
      </c>
      <c r="G97" s="31" t="s">
        <v>0</v>
      </c>
    </row>
    <row r="98" spans="1:7" s="11" customFormat="1" ht="33" customHeight="1" x14ac:dyDescent="0.25">
      <c r="A98" s="27" t="s">
        <v>1276</v>
      </c>
      <c r="B98" s="28" t="s">
        <v>1277</v>
      </c>
      <c r="C98" s="27" t="s">
        <v>1243</v>
      </c>
      <c r="D98" s="29">
        <v>12000000</v>
      </c>
      <c r="E98" s="29">
        <v>1271934000</v>
      </c>
      <c r="F98" s="35">
        <v>3.1968090021236789E-3</v>
      </c>
      <c r="G98" s="31" t="s">
        <v>0</v>
      </c>
    </row>
    <row r="99" spans="1:7" s="11" customFormat="1" ht="33" customHeight="1" x14ac:dyDescent="0.25">
      <c r="A99" s="27" t="s">
        <v>1278</v>
      </c>
      <c r="B99" s="28" t="s">
        <v>1279</v>
      </c>
      <c r="C99" s="27" t="s">
        <v>1243</v>
      </c>
      <c r="D99" s="29">
        <v>11258300</v>
      </c>
      <c r="E99" s="29">
        <v>1175707646.49</v>
      </c>
      <c r="F99" s="35">
        <v>2.9549589744160281E-3</v>
      </c>
      <c r="G99" s="31" t="s">
        <v>0</v>
      </c>
    </row>
    <row r="100" spans="1:7" s="11" customFormat="1" ht="33" customHeight="1" x14ac:dyDescent="0.25">
      <c r="A100" s="27" t="s">
        <v>1280</v>
      </c>
      <c r="B100" s="28" t="s">
        <v>1281</v>
      </c>
      <c r="C100" s="27" t="s">
        <v>1243</v>
      </c>
      <c r="D100" s="29">
        <v>10365900</v>
      </c>
      <c r="E100" s="29">
        <v>1081782214.23</v>
      </c>
      <c r="F100" s="35">
        <v>2.7188919557050526E-3</v>
      </c>
      <c r="G100" s="31" t="s">
        <v>0</v>
      </c>
    </row>
    <row r="101" spans="1:7" s="11" customFormat="1" ht="33" customHeight="1" x14ac:dyDescent="0.25">
      <c r="A101" s="27" t="s">
        <v>1282</v>
      </c>
      <c r="B101" s="28" t="s">
        <v>1283</v>
      </c>
      <c r="C101" s="27" t="s">
        <v>1243</v>
      </c>
      <c r="D101" s="29">
        <v>10175700</v>
      </c>
      <c r="E101" s="29">
        <v>1073684915.22</v>
      </c>
      <c r="F101" s="35">
        <v>2.6985406494516974E-3</v>
      </c>
      <c r="G101" s="31" t="s">
        <v>0</v>
      </c>
    </row>
    <row r="102" spans="1:7" s="11" customFormat="1" ht="33" customHeight="1" x14ac:dyDescent="0.25">
      <c r="A102" s="27" t="s">
        <v>1284</v>
      </c>
      <c r="B102" s="28" t="s">
        <v>1285</v>
      </c>
      <c r="C102" s="27" t="s">
        <v>1243</v>
      </c>
      <c r="D102" s="29">
        <v>10000000</v>
      </c>
      <c r="E102" s="29">
        <v>1042528000</v>
      </c>
      <c r="F102" s="35">
        <v>2.6202325713173759E-3</v>
      </c>
      <c r="G102" s="31" t="s">
        <v>0</v>
      </c>
    </row>
    <row r="103" spans="1:7" s="11" customFormat="1" ht="33" customHeight="1" x14ac:dyDescent="0.25">
      <c r="A103" s="27" t="s">
        <v>1286</v>
      </c>
      <c r="B103" s="28" t="s">
        <v>1287</v>
      </c>
      <c r="C103" s="27" t="s">
        <v>1243</v>
      </c>
      <c r="D103" s="29">
        <v>10000000</v>
      </c>
      <c r="E103" s="29">
        <v>1039929000</v>
      </c>
      <c r="F103" s="35">
        <v>2.6137003875747293E-3</v>
      </c>
      <c r="G103" s="31" t="s">
        <v>0</v>
      </c>
    </row>
    <row r="104" spans="1:7" s="11" customFormat="1" ht="33" customHeight="1" x14ac:dyDescent="0.25">
      <c r="A104" s="27" t="s">
        <v>1288</v>
      </c>
      <c r="B104" s="28" t="s">
        <v>1289</v>
      </c>
      <c r="C104" s="27" t="s">
        <v>1243</v>
      </c>
      <c r="D104" s="29">
        <v>10000000</v>
      </c>
      <c r="E104" s="29">
        <v>1038772000</v>
      </c>
      <c r="F104" s="35">
        <v>2.6107924473707115E-3</v>
      </c>
      <c r="G104" s="31" t="s">
        <v>0</v>
      </c>
    </row>
    <row r="105" spans="1:7" s="11" customFormat="1" ht="33" customHeight="1" x14ac:dyDescent="0.25">
      <c r="A105" s="27" t="s">
        <v>1290</v>
      </c>
      <c r="B105" s="28" t="s">
        <v>1291</v>
      </c>
      <c r="C105" s="27" t="s">
        <v>1243</v>
      </c>
      <c r="D105" s="29">
        <v>10000000</v>
      </c>
      <c r="E105" s="29">
        <v>1022771000</v>
      </c>
      <c r="F105" s="35">
        <v>2.5705764134861067E-3</v>
      </c>
      <c r="G105" s="31" t="s">
        <v>0</v>
      </c>
    </row>
    <row r="106" spans="1:7" s="11" customFormat="1" ht="33" customHeight="1" x14ac:dyDescent="0.25">
      <c r="A106" s="27" t="s">
        <v>1292</v>
      </c>
      <c r="B106" s="28" t="s">
        <v>1293</v>
      </c>
      <c r="C106" s="27" t="s">
        <v>1243</v>
      </c>
      <c r="D106" s="29">
        <v>9102100</v>
      </c>
      <c r="E106" s="29">
        <v>963072266.16999996</v>
      </c>
      <c r="F106" s="35">
        <v>2.4205328972949128E-3</v>
      </c>
      <c r="G106" s="31" t="s">
        <v>0</v>
      </c>
    </row>
    <row r="107" spans="1:7" s="11" customFormat="1" ht="33" customHeight="1" x14ac:dyDescent="0.25">
      <c r="A107" s="27" t="s">
        <v>1294</v>
      </c>
      <c r="B107" s="28" t="s">
        <v>1295</v>
      </c>
      <c r="C107" s="27" t="s">
        <v>1243</v>
      </c>
      <c r="D107" s="29">
        <v>8485700</v>
      </c>
      <c r="E107" s="29">
        <v>902393946.52999997</v>
      </c>
      <c r="F107" s="35">
        <v>2.2680273439730503E-3</v>
      </c>
      <c r="G107" s="31" t="s">
        <v>0</v>
      </c>
    </row>
    <row r="108" spans="1:7" s="11" customFormat="1" ht="33" customHeight="1" x14ac:dyDescent="0.25">
      <c r="A108" s="27" t="s">
        <v>1296</v>
      </c>
      <c r="B108" s="28" t="s">
        <v>1297</v>
      </c>
      <c r="C108" s="27" t="s">
        <v>1243</v>
      </c>
      <c r="D108" s="29">
        <v>8757100</v>
      </c>
      <c r="E108" s="29">
        <v>899276231.80999994</v>
      </c>
      <c r="F108" s="35">
        <v>2.2601914511649725E-3</v>
      </c>
      <c r="G108" s="31" t="s">
        <v>0</v>
      </c>
    </row>
    <row r="109" spans="1:7" s="11" customFormat="1" ht="33" customHeight="1" x14ac:dyDescent="0.25">
      <c r="A109" s="27" t="s">
        <v>1298</v>
      </c>
      <c r="B109" s="28" t="s">
        <v>1299</v>
      </c>
      <c r="C109" s="27" t="s">
        <v>1243</v>
      </c>
      <c r="D109" s="29">
        <v>8500000</v>
      </c>
      <c r="E109" s="29">
        <v>888004350</v>
      </c>
      <c r="F109" s="35">
        <v>2.2318613229970943E-3</v>
      </c>
      <c r="G109" s="31" t="s">
        <v>0</v>
      </c>
    </row>
    <row r="110" spans="1:7" s="11" customFormat="1" ht="33" customHeight="1" x14ac:dyDescent="0.25">
      <c r="A110" s="27" t="s">
        <v>1300</v>
      </c>
      <c r="B110" s="28" t="s">
        <v>1301</v>
      </c>
      <c r="C110" s="27" t="s">
        <v>1243</v>
      </c>
      <c r="D110" s="29">
        <v>8199500</v>
      </c>
      <c r="E110" s="29">
        <v>852806216.45000005</v>
      </c>
      <c r="F110" s="35">
        <v>2.1433962688428764E-3</v>
      </c>
      <c r="G110" s="31" t="s">
        <v>0</v>
      </c>
    </row>
    <row r="111" spans="1:7" s="11" customFormat="1" ht="33" customHeight="1" x14ac:dyDescent="0.25">
      <c r="A111" s="27" t="s">
        <v>1302</v>
      </c>
      <c r="B111" s="28" t="s">
        <v>1303</v>
      </c>
      <c r="C111" s="27" t="s">
        <v>1243</v>
      </c>
      <c r="D111" s="29">
        <v>7500000</v>
      </c>
      <c r="E111" s="29">
        <v>771793500</v>
      </c>
      <c r="F111" s="35">
        <v>1.9397833602848432E-3</v>
      </c>
      <c r="G111" s="31" t="s">
        <v>0</v>
      </c>
    </row>
    <row r="112" spans="1:7" s="11" customFormat="1" ht="33" customHeight="1" x14ac:dyDescent="0.25">
      <c r="A112" s="27" t="s">
        <v>1304</v>
      </c>
      <c r="B112" s="28" t="s">
        <v>1305</v>
      </c>
      <c r="C112" s="27" t="s">
        <v>1243</v>
      </c>
      <c r="D112" s="29">
        <v>7228300</v>
      </c>
      <c r="E112" s="29">
        <v>761687172.30999994</v>
      </c>
      <c r="F112" s="35">
        <v>1.9143826717760023E-3</v>
      </c>
      <c r="G112" s="31" t="s">
        <v>0</v>
      </c>
    </row>
    <row r="113" spans="1:7" s="11" customFormat="1" ht="33" customHeight="1" x14ac:dyDescent="0.25">
      <c r="A113" s="27" t="s">
        <v>1306</v>
      </c>
      <c r="B113" s="28" t="s">
        <v>1307</v>
      </c>
      <c r="C113" s="27" t="s">
        <v>1243</v>
      </c>
      <c r="D113" s="29">
        <v>6500000</v>
      </c>
      <c r="E113" s="29">
        <v>683641400</v>
      </c>
      <c r="F113" s="35">
        <v>1.7182267175375728E-3</v>
      </c>
      <c r="G113" s="31" t="s">
        <v>0</v>
      </c>
    </row>
    <row r="114" spans="1:7" s="11" customFormat="1" ht="33" customHeight="1" x14ac:dyDescent="0.25">
      <c r="A114" s="27" t="s">
        <v>1308</v>
      </c>
      <c r="B114" s="28" t="s">
        <v>1309</v>
      </c>
      <c r="C114" s="27" t="s">
        <v>1243</v>
      </c>
      <c r="D114" s="29">
        <v>6598500</v>
      </c>
      <c r="E114" s="29">
        <v>675177655.64999998</v>
      </c>
      <c r="F114" s="35">
        <v>1.6969544077087974E-3</v>
      </c>
      <c r="G114" s="31" t="s">
        <v>0</v>
      </c>
    </row>
    <row r="115" spans="1:7" s="11" customFormat="1" ht="33" customHeight="1" x14ac:dyDescent="0.25">
      <c r="A115" s="27" t="s">
        <v>1310</v>
      </c>
      <c r="B115" s="28" t="s">
        <v>1311</v>
      </c>
      <c r="C115" s="27" t="s">
        <v>1243</v>
      </c>
      <c r="D115" s="29">
        <v>6500000</v>
      </c>
      <c r="E115" s="29">
        <v>668303350</v>
      </c>
      <c r="F115" s="35">
        <v>1.6796769057430747E-3</v>
      </c>
      <c r="G115" s="31" t="s">
        <v>0</v>
      </c>
    </row>
    <row r="116" spans="1:7" s="11" customFormat="1" ht="33" customHeight="1" x14ac:dyDescent="0.25">
      <c r="A116" s="27" t="s">
        <v>1312</v>
      </c>
      <c r="B116" s="28" t="s">
        <v>1313</v>
      </c>
      <c r="C116" s="27" t="s">
        <v>1243</v>
      </c>
      <c r="D116" s="29">
        <v>6136900</v>
      </c>
      <c r="E116" s="29">
        <v>645968866.62</v>
      </c>
      <c r="F116" s="35">
        <v>1.6235426428591784E-3</v>
      </c>
      <c r="G116" s="31" t="s">
        <v>0</v>
      </c>
    </row>
    <row r="117" spans="1:7" s="11" customFormat="1" ht="33" customHeight="1" x14ac:dyDescent="0.25">
      <c r="A117" s="27" t="s">
        <v>1314</v>
      </c>
      <c r="B117" s="28" t="s">
        <v>1315</v>
      </c>
      <c r="C117" s="27" t="s">
        <v>1243</v>
      </c>
      <c r="D117" s="29">
        <v>5725700</v>
      </c>
      <c r="E117" s="29">
        <v>599986941.88</v>
      </c>
      <c r="F117" s="35">
        <v>1.5079742006728655E-3</v>
      </c>
      <c r="G117" s="31" t="s">
        <v>0</v>
      </c>
    </row>
    <row r="118" spans="1:7" s="11" customFormat="1" ht="33" customHeight="1" x14ac:dyDescent="0.25">
      <c r="A118" s="27" t="s">
        <v>1316</v>
      </c>
      <c r="B118" s="28" t="s">
        <v>1317</v>
      </c>
      <c r="C118" s="27" t="s">
        <v>1243</v>
      </c>
      <c r="D118" s="29">
        <v>4986000</v>
      </c>
      <c r="E118" s="29">
        <v>543179826</v>
      </c>
      <c r="F118" s="35">
        <v>1.3651983180957296E-3</v>
      </c>
      <c r="G118" s="31" t="s">
        <v>0</v>
      </c>
    </row>
    <row r="119" spans="1:7" s="11" customFormat="1" ht="33" customHeight="1" x14ac:dyDescent="0.25">
      <c r="A119" s="27" t="s">
        <v>1318</v>
      </c>
      <c r="B119" s="28" t="s">
        <v>1319</v>
      </c>
      <c r="C119" s="27" t="s">
        <v>1243</v>
      </c>
      <c r="D119" s="29">
        <v>5000000</v>
      </c>
      <c r="E119" s="29">
        <v>534080500</v>
      </c>
      <c r="F119" s="35">
        <v>1.3423285722834013E-3</v>
      </c>
      <c r="G119" s="31" t="s">
        <v>0</v>
      </c>
    </row>
    <row r="120" spans="1:7" s="11" customFormat="1" ht="33" customHeight="1" x14ac:dyDescent="0.25">
      <c r="A120" s="27" t="s">
        <v>1320</v>
      </c>
      <c r="B120" s="28" t="s">
        <v>1321</v>
      </c>
      <c r="C120" s="27" t="s">
        <v>1243</v>
      </c>
      <c r="D120" s="29">
        <v>5000000</v>
      </c>
      <c r="E120" s="29">
        <v>520819500</v>
      </c>
      <c r="F120" s="35">
        <v>1.3089991037911978E-3</v>
      </c>
      <c r="G120" s="31" t="s">
        <v>0</v>
      </c>
    </row>
    <row r="121" spans="1:7" s="11" customFormat="1" ht="33" customHeight="1" x14ac:dyDescent="0.25">
      <c r="A121" s="27" t="s">
        <v>1322</v>
      </c>
      <c r="B121" s="28" t="s">
        <v>1323</v>
      </c>
      <c r="C121" s="27" t="s">
        <v>1243</v>
      </c>
      <c r="D121" s="29">
        <v>5000000</v>
      </c>
      <c r="E121" s="29">
        <v>519365500</v>
      </c>
      <c r="F121" s="35">
        <v>1.3053447001121644E-3</v>
      </c>
      <c r="G121" s="31" t="s">
        <v>0</v>
      </c>
    </row>
    <row r="122" spans="1:7" s="11" customFormat="1" ht="33" customHeight="1" x14ac:dyDescent="0.25">
      <c r="A122" s="27" t="s">
        <v>1324</v>
      </c>
      <c r="B122" s="28" t="s">
        <v>1325</v>
      </c>
      <c r="C122" s="27" t="s">
        <v>1243</v>
      </c>
      <c r="D122" s="29">
        <v>4857900</v>
      </c>
      <c r="E122" s="29">
        <v>518358333.18000001</v>
      </c>
      <c r="F122" s="35">
        <v>1.3028133423869865E-3</v>
      </c>
      <c r="G122" s="31" t="s">
        <v>0</v>
      </c>
    </row>
    <row r="123" spans="1:7" s="11" customFormat="1" ht="33" customHeight="1" x14ac:dyDescent="0.25">
      <c r="A123" s="27" t="s">
        <v>1326</v>
      </c>
      <c r="B123" s="28" t="s">
        <v>1327</v>
      </c>
      <c r="C123" s="27" t="s">
        <v>1243</v>
      </c>
      <c r="D123" s="29">
        <v>4999200</v>
      </c>
      <c r="E123" s="29">
        <v>511386665.04000002</v>
      </c>
      <c r="F123" s="35">
        <v>1.2852911348905515E-3</v>
      </c>
      <c r="G123" s="31" t="s">
        <v>0</v>
      </c>
    </row>
    <row r="124" spans="1:7" s="11" customFormat="1" ht="30" customHeight="1" x14ac:dyDescent="0.25">
      <c r="A124" s="27" t="s">
        <v>1328</v>
      </c>
      <c r="B124" s="28" t="s">
        <v>1329</v>
      </c>
      <c r="C124" s="27" t="s">
        <v>1243</v>
      </c>
      <c r="D124" s="29">
        <v>4037400</v>
      </c>
      <c r="E124" s="29">
        <v>430827724.07999998</v>
      </c>
      <c r="F124" s="35">
        <v>1.0828187207067351E-3</v>
      </c>
      <c r="G124" s="31" t="s">
        <v>0</v>
      </c>
    </row>
    <row r="125" spans="1:7" s="11" customFormat="1" ht="30" customHeight="1" x14ac:dyDescent="0.25">
      <c r="A125" s="27" t="s">
        <v>1330</v>
      </c>
      <c r="B125" s="28" t="s">
        <v>1331</v>
      </c>
      <c r="C125" s="27" t="s">
        <v>1243</v>
      </c>
      <c r="D125" s="29">
        <v>3492200</v>
      </c>
      <c r="E125" s="29">
        <v>371153460.54000002</v>
      </c>
      <c r="F125" s="35">
        <v>9.3283670679738715E-4</v>
      </c>
      <c r="G125" s="31" t="s">
        <v>0</v>
      </c>
    </row>
    <row r="126" spans="1:7" s="11" customFormat="1" ht="30" customHeight="1" x14ac:dyDescent="0.25">
      <c r="A126" s="27" t="s">
        <v>1332</v>
      </c>
      <c r="B126" s="28" t="s">
        <v>1333</v>
      </c>
      <c r="C126" s="27" t="s">
        <v>1243</v>
      </c>
      <c r="D126" s="29">
        <v>3571400</v>
      </c>
      <c r="E126" s="29">
        <v>369985254.38</v>
      </c>
      <c r="F126" s="35">
        <v>9.2990060164678621E-4</v>
      </c>
      <c r="G126" s="31" t="s">
        <v>0</v>
      </c>
    </row>
    <row r="127" spans="1:7" s="11" customFormat="1" ht="30" customHeight="1" x14ac:dyDescent="0.25">
      <c r="A127" s="27" t="s">
        <v>1334</v>
      </c>
      <c r="B127" s="28" t="s">
        <v>1335</v>
      </c>
      <c r="C127" s="27" t="s">
        <v>1243</v>
      </c>
      <c r="D127" s="29">
        <v>3625000</v>
      </c>
      <c r="E127" s="29">
        <v>364491575</v>
      </c>
      <c r="F127" s="35">
        <v>9.1609308986019566E-4</v>
      </c>
      <c r="G127" s="31" t="s">
        <v>0</v>
      </c>
    </row>
    <row r="128" spans="1:7" s="11" customFormat="1" ht="30" customHeight="1" x14ac:dyDescent="0.25">
      <c r="A128" s="27" t="s">
        <v>1336</v>
      </c>
      <c r="B128" s="28" t="s">
        <v>1337</v>
      </c>
      <c r="C128" s="27" t="s">
        <v>1243</v>
      </c>
      <c r="D128" s="29">
        <v>3500000</v>
      </c>
      <c r="E128" s="29">
        <v>358448650</v>
      </c>
      <c r="F128" s="35">
        <v>9.0090513432228389E-4</v>
      </c>
      <c r="G128" s="31" t="s">
        <v>0</v>
      </c>
    </row>
    <row r="129" spans="1:7" s="11" customFormat="1" ht="30" customHeight="1" x14ac:dyDescent="0.25">
      <c r="A129" s="27" t="s">
        <v>1338</v>
      </c>
      <c r="B129" s="28" t="s">
        <v>1339</v>
      </c>
      <c r="C129" s="27" t="s">
        <v>1243</v>
      </c>
      <c r="D129" s="29">
        <v>3500000</v>
      </c>
      <c r="E129" s="29">
        <v>349646850</v>
      </c>
      <c r="F129" s="35">
        <v>8.7878317400445912E-4</v>
      </c>
      <c r="G129" s="31" t="s">
        <v>0</v>
      </c>
    </row>
    <row r="130" spans="1:7" s="11" customFormat="1" ht="30" customHeight="1" x14ac:dyDescent="0.25">
      <c r="A130" s="27" t="s">
        <v>1340</v>
      </c>
      <c r="B130" s="28" t="s">
        <v>1341</v>
      </c>
      <c r="C130" s="27" t="s">
        <v>1243</v>
      </c>
      <c r="D130" s="29">
        <v>3193100</v>
      </c>
      <c r="E130" s="29">
        <v>341528867.04000002</v>
      </c>
      <c r="F130" s="35">
        <v>8.5837988184809361E-4</v>
      </c>
      <c r="G130" s="31" t="s">
        <v>0</v>
      </c>
    </row>
    <row r="131" spans="1:7" s="11" customFormat="1" ht="30" customHeight="1" x14ac:dyDescent="0.25">
      <c r="A131" s="27" t="s">
        <v>1342</v>
      </c>
      <c r="B131" s="28" t="s">
        <v>1343</v>
      </c>
      <c r="C131" s="27" t="s">
        <v>1243</v>
      </c>
      <c r="D131" s="29">
        <v>3271800</v>
      </c>
      <c r="E131" s="29">
        <v>335030029.74000001</v>
      </c>
      <c r="F131" s="35">
        <v>8.4204606139516352E-4</v>
      </c>
      <c r="G131" s="31" t="s">
        <v>0</v>
      </c>
    </row>
    <row r="132" spans="1:7" s="11" customFormat="1" ht="30" customHeight="1" x14ac:dyDescent="0.25">
      <c r="A132" s="27" t="s">
        <v>1344</v>
      </c>
      <c r="B132" s="28" t="s">
        <v>1345</v>
      </c>
      <c r="C132" s="27" t="s">
        <v>1243</v>
      </c>
      <c r="D132" s="29">
        <v>3000000</v>
      </c>
      <c r="E132" s="29">
        <v>328221000</v>
      </c>
      <c r="F132" s="35">
        <v>8.2493262031366101E-4</v>
      </c>
      <c r="G132" s="31" t="s">
        <v>0</v>
      </c>
    </row>
    <row r="133" spans="1:7" s="11" customFormat="1" ht="30" customHeight="1" x14ac:dyDescent="0.25">
      <c r="A133" s="27" t="s">
        <v>1346</v>
      </c>
      <c r="B133" s="28" t="s">
        <v>1347</v>
      </c>
      <c r="C133" s="27" t="s">
        <v>1243</v>
      </c>
      <c r="D133" s="29">
        <v>2672000</v>
      </c>
      <c r="E133" s="29">
        <v>283095995.19999999</v>
      </c>
      <c r="F133" s="35">
        <v>7.1151791360284555E-4</v>
      </c>
      <c r="G133" s="31" t="s">
        <v>0</v>
      </c>
    </row>
    <row r="134" spans="1:7" s="11" customFormat="1" ht="30" customHeight="1" x14ac:dyDescent="0.25">
      <c r="A134" s="27" t="s">
        <v>1348</v>
      </c>
      <c r="B134" s="28" t="s">
        <v>1349</v>
      </c>
      <c r="C134" s="27" t="s">
        <v>1243</v>
      </c>
      <c r="D134" s="29">
        <v>2500000</v>
      </c>
      <c r="E134" s="29">
        <v>279809750</v>
      </c>
      <c r="F134" s="35">
        <v>7.0325844554982892E-4</v>
      </c>
      <c r="G134" s="31" t="s">
        <v>0</v>
      </c>
    </row>
    <row r="135" spans="1:7" s="11" customFormat="1" ht="30" customHeight="1" x14ac:dyDescent="0.25">
      <c r="A135" s="27" t="s">
        <v>1350</v>
      </c>
      <c r="B135" s="28" t="s">
        <v>1351</v>
      </c>
      <c r="C135" s="27" t="s">
        <v>1243</v>
      </c>
      <c r="D135" s="29">
        <v>2749900</v>
      </c>
      <c r="E135" s="29">
        <v>274612713.72000003</v>
      </c>
      <c r="F135" s="35">
        <v>6.9019650022541178E-4</v>
      </c>
      <c r="G135" s="31" t="s">
        <v>0</v>
      </c>
    </row>
    <row r="136" spans="1:7" s="11" customFormat="1" ht="30" customHeight="1" x14ac:dyDescent="0.25">
      <c r="A136" s="27" t="s">
        <v>1352</v>
      </c>
      <c r="B136" s="28" t="s">
        <v>1353</v>
      </c>
      <c r="C136" s="27" t="s">
        <v>1243</v>
      </c>
      <c r="D136" s="29">
        <v>2500000</v>
      </c>
      <c r="E136" s="29">
        <v>266353500</v>
      </c>
      <c r="F136" s="35">
        <v>6.6943824643979116E-4</v>
      </c>
      <c r="G136" s="31" t="s">
        <v>0</v>
      </c>
    </row>
    <row r="137" spans="1:7" s="11" customFormat="1" ht="30" customHeight="1" x14ac:dyDescent="0.25">
      <c r="A137" s="27" t="s">
        <v>1354</v>
      </c>
      <c r="B137" s="28" t="s">
        <v>1355</v>
      </c>
      <c r="C137" s="27" t="s">
        <v>1243</v>
      </c>
      <c r="D137" s="29">
        <v>2100000</v>
      </c>
      <c r="E137" s="29">
        <v>219591120</v>
      </c>
      <c r="F137" s="35">
        <v>5.5190825090171427E-4</v>
      </c>
      <c r="G137" s="31"/>
    </row>
    <row r="138" spans="1:7" s="11" customFormat="1" ht="30" customHeight="1" x14ac:dyDescent="0.25">
      <c r="A138" s="27" t="s">
        <v>1356</v>
      </c>
      <c r="B138" s="28" t="s">
        <v>1357</v>
      </c>
      <c r="C138" s="27" t="s">
        <v>1243</v>
      </c>
      <c r="D138" s="29">
        <v>2000000</v>
      </c>
      <c r="E138" s="29">
        <v>211849200</v>
      </c>
      <c r="F138" s="35">
        <v>5.3245013471823197E-4</v>
      </c>
      <c r="G138" s="31"/>
    </row>
    <row r="139" spans="1:7" s="11" customFormat="1" ht="30" customHeight="1" x14ac:dyDescent="0.25">
      <c r="A139" s="27" t="s">
        <v>1358</v>
      </c>
      <c r="B139" s="28" t="s">
        <v>1359</v>
      </c>
      <c r="C139" s="27" t="s">
        <v>1243</v>
      </c>
      <c r="D139" s="29">
        <v>2000000</v>
      </c>
      <c r="E139" s="29">
        <v>211329400</v>
      </c>
      <c r="F139" s="35">
        <v>5.3114369796970274E-4</v>
      </c>
      <c r="G139" s="31"/>
    </row>
    <row r="140" spans="1:7" s="11" customFormat="1" ht="30" customHeight="1" x14ac:dyDescent="0.25">
      <c r="A140" s="27" t="s">
        <v>1360</v>
      </c>
      <c r="B140" s="28" t="s">
        <v>1361</v>
      </c>
      <c r="C140" s="27" t="s">
        <v>1243</v>
      </c>
      <c r="D140" s="29">
        <v>2009800</v>
      </c>
      <c r="E140" s="29">
        <v>206839571.90000001</v>
      </c>
      <c r="F140" s="35">
        <v>5.1985921081229688E-4</v>
      </c>
      <c r="G140" s="31"/>
    </row>
    <row r="141" spans="1:7" s="11" customFormat="1" ht="30" customHeight="1" x14ac:dyDescent="0.25">
      <c r="A141" s="27" t="s">
        <v>1362</v>
      </c>
      <c r="B141" s="28" t="s">
        <v>1363</v>
      </c>
      <c r="C141" s="27" t="s">
        <v>1243</v>
      </c>
      <c r="D141" s="29">
        <v>1944300</v>
      </c>
      <c r="E141" s="29">
        <v>197366476.28999999</v>
      </c>
      <c r="F141" s="35">
        <v>4.9605005300691835E-4</v>
      </c>
      <c r="G141" s="31"/>
    </row>
    <row r="142" spans="1:7" s="11" customFormat="1" ht="30" customHeight="1" x14ac:dyDescent="0.25">
      <c r="A142" s="27" t="s">
        <v>1364</v>
      </c>
      <c r="B142" s="28" t="s">
        <v>1365</v>
      </c>
      <c r="C142" s="27" t="s">
        <v>1243</v>
      </c>
      <c r="D142" s="29">
        <v>1500000</v>
      </c>
      <c r="E142" s="29">
        <v>159761250</v>
      </c>
      <c r="F142" s="35">
        <v>4.0153514426890987E-4</v>
      </c>
      <c r="G142" s="31"/>
    </row>
    <row r="143" spans="1:7" s="11" customFormat="1" ht="30" customHeight="1" x14ac:dyDescent="0.25">
      <c r="A143" s="27" t="s">
        <v>1366</v>
      </c>
      <c r="B143" s="28" t="s">
        <v>1367</v>
      </c>
      <c r="C143" s="27" t="s">
        <v>1243</v>
      </c>
      <c r="D143" s="29">
        <v>1430800</v>
      </c>
      <c r="E143" s="29">
        <v>150785287.24000001</v>
      </c>
      <c r="F143" s="35">
        <v>3.7897545284317955E-4</v>
      </c>
      <c r="G143" s="31"/>
    </row>
    <row r="144" spans="1:7" s="11" customFormat="1" ht="30" customHeight="1" x14ac:dyDescent="0.25">
      <c r="A144" s="27" t="s">
        <v>1368</v>
      </c>
      <c r="B144" s="28" t="s">
        <v>1369</v>
      </c>
      <c r="C144" s="27" t="s">
        <v>1243</v>
      </c>
      <c r="D144" s="29">
        <v>1264900</v>
      </c>
      <c r="E144" s="29">
        <v>131138001.54000001</v>
      </c>
      <c r="F144" s="35">
        <v>3.2959504490294379E-4</v>
      </c>
      <c r="G144" s="31"/>
    </row>
    <row r="145" spans="1:7" s="11" customFormat="1" ht="30" customHeight="1" x14ac:dyDescent="0.25">
      <c r="A145" s="27" t="s">
        <v>1370</v>
      </c>
      <c r="B145" s="28" t="s">
        <v>1371</v>
      </c>
      <c r="C145" s="27" t="s">
        <v>1243</v>
      </c>
      <c r="D145" s="29">
        <v>1217800</v>
      </c>
      <c r="E145" s="29">
        <v>129365554.42</v>
      </c>
      <c r="F145" s="35">
        <v>3.2514027373635478E-4</v>
      </c>
      <c r="G145" s="31"/>
    </row>
    <row r="146" spans="1:7" s="11" customFormat="1" ht="30" customHeight="1" x14ac:dyDescent="0.25">
      <c r="A146" s="27" t="s">
        <v>1372</v>
      </c>
      <c r="B146" s="28" t="s">
        <v>1373</v>
      </c>
      <c r="C146" s="27" t="s">
        <v>1243</v>
      </c>
      <c r="D146" s="29">
        <v>1203500</v>
      </c>
      <c r="E146" s="29">
        <v>127081777.25</v>
      </c>
      <c r="F146" s="35">
        <v>3.1940035372800491E-4</v>
      </c>
      <c r="G146" s="31"/>
    </row>
    <row r="147" spans="1:7" s="11" customFormat="1" ht="30" customHeight="1" x14ac:dyDescent="0.25">
      <c r="A147" s="27" t="s">
        <v>1374</v>
      </c>
      <c r="B147" s="28" t="s">
        <v>1375</v>
      </c>
      <c r="C147" s="27" t="s">
        <v>1243</v>
      </c>
      <c r="D147" s="29">
        <v>1068000</v>
      </c>
      <c r="E147" s="29">
        <v>112993118.40000001</v>
      </c>
      <c r="F147" s="35">
        <v>2.8399069297553706E-4</v>
      </c>
      <c r="G147" s="31"/>
    </row>
    <row r="148" spans="1:7" s="11" customFormat="1" ht="30" customHeight="1" x14ac:dyDescent="0.25">
      <c r="A148" s="27" t="s">
        <v>1376</v>
      </c>
      <c r="B148" s="28" t="s">
        <v>1377</v>
      </c>
      <c r="C148" s="27" t="s">
        <v>1243</v>
      </c>
      <c r="D148" s="29">
        <v>1011000</v>
      </c>
      <c r="E148" s="29">
        <v>112810817.40000001</v>
      </c>
      <c r="F148" s="35">
        <v>2.8353250766254429E-4</v>
      </c>
      <c r="G148" s="31"/>
    </row>
    <row r="149" spans="1:7" s="11" customFormat="1" ht="30" customHeight="1" x14ac:dyDescent="0.25">
      <c r="A149" s="27" t="s">
        <v>1378</v>
      </c>
      <c r="B149" s="28" t="s">
        <v>1379</v>
      </c>
      <c r="C149" s="27" t="s">
        <v>1243</v>
      </c>
      <c r="D149" s="29">
        <v>1055500</v>
      </c>
      <c r="E149" s="29">
        <v>111598437.2</v>
      </c>
      <c r="F149" s="35">
        <v>2.8048537790788995E-4</v>
      </c>
      <c r="G149" s="31"/>
    </row>
    <row r="150" spans="1:7" s="11" customFormat="1" ht="30" customHeight="1" x14ac:dyDescent="0.25">
      <c r="A150" s="27" t="s">
        <v>1380</v>
      </c>
      <c r="B150" s="28" t="s">
        <v>1381</v>
      </c>
      <c r="C150" s="27" t="s">
        <v>1243</v>
      </c>
      <c r="D150" s="29">
        <v>1000000</v>
      </c>
      <c r="E150" s="29">
        <v>108233500</v>
      </c>
      <c r="F150" s="35">
        <v>2.7202812970747952E-4</v>
      </c>
      <c r="G150" s="31"/>
    </row>
    <row r="151" spans="1:7" s="11" customFormat="1" ht="30" customHeight="1" x14ac:dyDescent="0.25">
      <c r="A151" s="27" t="s">
        <v>1382</v>
      </c>
      <c r="B151" s="28" t="s">
        <v>1383</v>
      </c>
      <c r="C151" s="27" t="s">
        <v>1243</v>
      </c>
      <c r="D151" s="29">
        <v>1000000</v>
      </c>
      <c r="E151" s="29">
        <v>107613500</v>
      </c>
      <c r="F151" s="35">
        <v>2.7046985578657113E-4</v>
      </c>
      <c r="G151" s="31"/>
    </row>
    <row r="152" spans="1:7" s="11" customFormat="1" ht="30" customHeight="1" x14ac:dyDescent="0.25">
      <c r="A152" s="27" t="s">
        <v>1384</v>
      </c>
      <c r="B152" s="28" t="s">
        <v>1385</v>
      </c>
      <c r="C152" s="27" t="s">
        <v>1243</v>
      </c>
      <c r="D152" s="29">
        <v>972300</v>
      </c>
      <c r="E152" s="29">
        <v>103527003.72</v>
      </c>
      <c r="F152" s="35">
        <v>2.6019908065590477E-4</v>
      </c>
      <c r="G152" s="31"/>
    </row>
    <row r="153" spans="1:7" s="11" customFormat="1" ht="30" customHeight="1" x14ac:dyDescent="0.25">
      <c r="A153" s="27" t="s">
        <v>1386</v>
      </c>
      <c r="B153" s="28" t="s">
        <v>1387</v>
      </c>
      <c r="C153" s="27" t="s">
        <v>1243</v>
      </c>
      <c r="D153" s="29">
        <v>1000000</v>
      </c>
      <c r="E153" s="29">
        <v>103317300</v>
      </c>
      <c r="F153" s="35">
        <v>2.5967202285268954E-4</v>
      </c>
      <c r="G153" s="31"/>
    </row>
    <row r="154" spans="1:7" s="11" customFormat="1" ht="30" customHeight="1" x14ac:dyDescent="0.25">
      <c r="A154" s="27" t="s">
        <v>1388</v>
      </c>
      <c r="B154" s="28" t="s">
        <v>1389</v>
      </c>
      <c r="C154" s="27" t="s">
        <v>1243</v>
      </c>
      <c r="D154" s="29">
        <v>1000000</v>
      </c>
      <c r="E154" s="29">
        <v>102904600</v>
      </c>
      <c r="F154" s="35">
        <v>2.5863476535727196E-4</v>
      </c>
      <c r="G154" s="31"/>
    </row>
    <row r="155" spans="1:7" s="11" customFormat="1" ht="30" customHeight="1" x14ac:dyDescent="0.25">
      <c r="A155" s="27" t="s">
        <v>1390</v>
      </c>
      <c r="B155" s="28" t="s">
        <v>1391</v>
      </c>
      <c r="C155" s="27" t="s">
        <v>1243</v>
      </c>
      <c r="D155" s="29">
        <v>868600</v>
      </c>
      <c r="E155" s="29">
        <v>91431876.099999994</v>
      </c>
      <c r="F155" s="35">
        <v>2.2979985171992954E-4</v>
      </c>
      <c r="G155" s="31"/>
    </row>
    <row r="156" spans="1:7" s="11" customFormat="1" ht="30" customHeight="1" x14ac:dyDescent="0.25">
      <c r="A156" s="27" t="s">
        <v>1392</v>
      </c>
      <c r="B156" s="28" t="s">
        <v>1393</v>
      </c>
      <c r="C156" s="27" t="s">
        <v>1243</v>
      </c>
      <c r="D156" s="29">
        <v>869100</v>
      </c>
      <c r="E156" s="29">
        <v>86573136.840000004</v>
      </c>
      <c r="F156" s="35">
        <v>2.1758816353065265E-4</v>
      </c>
      <c r="G156" s="31"/>
    </row>
    <row r="157" spans="1:7" s="11" customFormat="1" ht="30" customHeight="1" x14ac:dyDescent="0.25">
      <c r="A157" s="27" t="s">
        <v>1394</v>
      </c>
      <c r="B157" s="28" t="s">
        <v>1395</v>
      </c>
      <c r="C157" s="27" t="s">
        <v>1243</v>
      </c>
      <c r="D157" s="29">
        <v>744200</v>
      </c>
      <c r="E157" s="29">
        <v>79595241.219999999</v>
      </c>
      <c r="F157" s="35">
        <v>2.0005030422828678E-4</v>
      </c>
      <c r="G157" s="31"/>
    </row>
    <row r="158" spans="1:7" s="11" customFormat="1" ht="30" customHeight="1" x14ac:dyDescent="0.25">
      <c r="A158" s="27" t="s">
        <v>1396</v>
      </c>
      <c r="B158" s="28" t="s">
        <v>1397</v>
      </c>
      <c r="C158" s="27" t="s">
        <v>1243</v>
      </c>
      <c r="D158" s="29">
        <v>700000</v>
      </c>
      <c r="E158" s="29">
        <v>74530820</v>
      </c>
      <c r="F158" s="35">
        <v>1.8732166630631742E-4</v>
      </c>
      <c r="G158" s="31"/>
    </row>
    <row r="159" spans="1:7" s="11" customFormat="1" ht="30" customHeight="1" x14ac:dyDescent="0.25">
      <c r="A159" s="27" t="s">
        <v>1398</v>
      </c>
      <c r="B159" s="28" t="s">
        <v>1399</v>
      </c>
      <c r="C159" s="27" t="s">
        <v>1243</v>
      </c>
      <c r="D159" s="29">
        <v>700000</v>
      </c>
      <c r="E159" s="29">
        <v>74284140</v>
      </c>
      <c r="F159" s="35">
        <v>1.8670167435339859E-4</v>
      </c>
      <c r="G159" s="31"/>
    </row>
    <row r="160" spans="1:7" s="11" customFormat="1" ht="30" customHeight="1" x14ac:dyDescent="0.25">
      <c r="A160" s="27" t="s">
        <v>1400</v>
      </c>
      <c r="B160" s="28" t="s">
        <v>1401</v>
      </c>
      <c r="C160" s="27" t="s">
        <v>1243</v>
      </c>
      <c r="D160" s="29">
        <v>600000</v>
      </c>
      <c r="E160" s="29">
        <v>61949040</v>
      </c>
      <c r="F160" s="35">
        <v>1.5569931202791959E-4</v>
      </c>
      <c r="G160" s="31"/>
    </row>
    <row r="161" spans="1:7" s="11" customFormat="1" ht="30" customHeight="1" x14ac:dyDescent="0.25">
      <c r="A161" s="27" t="s">
        <v>1402</v>
      </c>
      <c r="B161" s="28" t="s">
        <v>1403</v>
      </c>
      <c r="C161" s="27" t="s">
        <v>1243</v>
      </c>
      <c r="D161" s="29">
        <v>573600</v>
      </c>
      <c r="E161" s="29">
        <v>61065456</v>
      </c>
      <c r="F161" s="35">
        <v>1.5347856056964232E-4</v>
      </c>
      <c r="G161" s="31"/>
    </row>
    <row r="162" spans="1:7" s="11" customFormat="1" ht="30" customHeight="1" x14ac:dyDescent="0.25">
      <c r="A162" s="27" t="s">
        <v>1404</v>
      </c>
      <c r="B162" s="28" t="s">
        <v>1405</v>
      </c>
      <c r="C162" s="27" t="s">
        <v>1243</v>
      </c>
      <c r="D162" s="29">
        <v>500000</v>
      </c>
      <c r="E162" s="29">
        <v>54473650</v>
      </c>
      <c r="F162" s="35">
        <v>1.3691107769627555E-4</v>
      </c>
      <c r="G162" s="31"/>
    </row>
    <row r="163" spans="1:7" s="11" customFormat="1" ht="30" customHeight="1" x14ac:dyDescent="0.25">
      <c r="A163" s="27" t="s">
        <v>1406</v>
      </c>
      <c r="B163" s="28" t="s">
        <v>1407</v>
      </c>
      <c r="C163" s="27" t="s">
        <v>1243</v>
      </c>
      <c r="D163" s="29">
        <v>500000</v>
      </c>
      <c r="E163" s="29">
        <v>53205250</v>
      </c>
      <c r="F163" s="35">
        <v>1.3372315085550106E-4</v>
      </c>
      <c r="G163" s="31"/>
    </row>
    <row r="164" spans="1:7" s="11" customFormat="1" ht="30" customHeight="1" x14ac:dyDescent="0.25">
      <c r="A164" s="27" t="s">
        <v>1408</v>
      </c>
      <c r="B164" s="28" t="s">
        <v>1409</v>
      </c>
      <c r="C164" s="27" t="s">
        <v>1243</v>
      </c>
      <c r="D164" s="29">
        <v>500000</v>
      </c>
      <c r="E164" s="29">
        <v>52953300</v>
      </c>
      <c r="F164" s="35">
        <v>1.3308991357425449E-4</v>
      </c>
      <c r="G164" s="31"/>
    </row>
    <row r="165" spans="1:7" s="11" customFormat="1" ht="30" customHeight="1" x14ac:dyDescent="0.25">
      <c r="A165" s="27" t="s">
        <v>1410</v>
      </c>
      <c r="B165" s="28" t="s">
        <v>1411</v>
      </c>
      <c r="C165" s="27" t="s">
        <v>1243</v>
      </c>
      <c r="D165" s="29">
        <v>500000</v>
      </c>
      <c r="E165" s="29">
        <v>52758150</v>
      </c>
      <c r="F165" s="35">
        <v>1.3259943429092341E-4</v>
      </c>
      <c r="G165" s="31"/>
    </row>
    <row r="166" spans="1:7" s="11" customFormat="1" ht="30" customHeight="1" x14ac:dyDescent="0.25">
      <c r="A166" s="27" t="s">
        <v>1412</v>
      </c>
      <c r="B166" s="28" t="s">
        <v>1413</v>
      </c>
      <c r="C166" s="27" t="s">
        <v>1243</v>
      </c>
      <c r="D166" s="29">
        <v>500000</v>
      </c>
      <c r="E166" s="29">
        <v>52498900</v>
      </c>
      <c r="F166" s="35">
        <v>1.3194784959093066E-4</v>
      </c>
      <c r="G166" s="31"/>
    </row>
    <row r="167" spans="1:7" s="11" customFormat="1" ht="30" customHeight="1" x14ac:dyDescent="0.25">
      <c r="A167" s="27" t="s">
        <v>1414</v>
      </c>
      <c r="B167" s="28" t="s">
        <v>1415</v>
      </c>
      <c r="C167" s="27" t="s">
        <v>1243</v>
      </c>
      <c r="D167" s="29">
        <v>500000</v>
      </c>
      <c r="E167" s="29">
        <v>52297900</v>
      </c>
      <c r="F167" s="35">
        <v>1.3144266723915231E-4</v>
      </c>
      <c r="G167" s="31"/>
    </row>
    <row r="168" spans="1:7" s="11" customFormat="1" ht="30" customHeight="1" x14ac:dyDescent="0.25">
      <c r="A168" s="27" t="s">
        <v>1416</v>
      </c>
      <c r="B168" s="28" t="s">
        <v>1417</v>
      </c>
      <c r="C168" s="27" t="s">
        <v>1243</v>
      </c>
      <c r="D168" s="29">
        <v>500000</v>
      </c>
      <c r="E168" s="29">
        <v>52267350</v>
      </c>
      <c r="F168" s="35">
        <v>1.3136588454837206E-4</v>
      </c>
      <c r="G168" s="31"/>
    </row>
    <row r="169" spans="1:7" s="11" customFormat="1" ht="30" customHeight="1" x14ac:dyDescent="0.25">
      <c r="A169" s="27" t="s">
        <v>1418</v>
      </c>
      <c r="B169" s="28" t="s">
        <v>1419</v>
      </c>
      <c r="C169" s="27" t="s">
        <v>1243</v>
      </c>
      <c r="D169" s="29">
        <v>500000</v>
      </c>
      <c r="E169" s="29">
        <v>52222700</v>
      </c>
      <c r="F169" s="35">
        <v>1.3125366369261634E-4</v>
      </c>
      <c r="G169" s="31"/>
    </row>
    <row r="170" spans="1:7" s="11" customFormat="1" ht="30" customHeight="1" x14ac:dyDescent="0.25">
      <c r="A170" s="27" t="s">
        <v>1420</v>
      </c>
      <c r="B170" s="28" t="s">
        <v>1421</v>
      </c>
      <c r="C170" s="27" t="s">
        <v>1243</v>
      </c>
      <c r="D170" s="29">
        <v>500000</v>
      </c>
      <c r="E170" s="29">
        <v>51613900</v>
      </c>
      <c r="F170" s="35">
        <v>1.2972353923608565E-4</v>
      </c>
      <c r="G170" s="31"/>
    </row>
    <row r="171" spans="1:7" s="11" customFormat="1" ht="30" customHeight="1" x14ac:dyDescent="0.25">
      <c r="A171" s="27" t="s">
        <v>1422</v>
      </c>
      <c r="B171" s="28" t="s">
        <v>1423</v>
      </c>
      <c r="C171" s="27" t="s">
        <v>1243</v>
      </c>
      <c r="D171" s="29">
        <v>500000</v>
      </c>
      <c r="E171" s="29">
        <v>51541150</v>
      </c>
      <c r="F171" s="35">
        <v>1.2954069338488229E-4</v>
      </c>
      <c r="G171" s="31"/>
    </row>
    <row r="172" spans="1:7" s="11" customFormat="1" ht="30" customHeight="1" x14ac:dyDescent="0.25">
      <c r="A172" s="27" t="s">
        <v>1424</v>
      </c>
      <c r="B172" s="28" t="s">
        <v>1425</v>
      </c>
      <c r="C172" s="27" t="s">
        <v>1243</v>
      </c>
      <c r="D172" s="29">
        <v>500000</v>
      </c>
      <c r="E172" s="29">
        <v>50540550</v>
      </c>
      <c r="F172" s="35">
        <v>1.2702584034413885E-4</v>
      </c>
      <c r="G172" s="31"/>
    </row>
    <row r="173" spans="1:7" s="11" customFormat="1" ht="30" customHeight="1" x14ac:dyDescent="0.25">
      <c r="A173" s="27" t="s">
        <v>1426</v>
      </c>
      <c r="B173" s="28" t="s">
        <v>1427</v>
      </c>
      <c r="C173" s="27" t="s">
        <v>1243</v>
      </c>
      <c r="D173" s="29">
        <v>488700</v>
      </c>
      <c r="E173" s="29">
        <v>49370868.630000003</v>
      </c>
      <c r="F173" s="35">
        <v>1.2408602748181083E-4</v>
      </c>
      <c r="G173" s="31"/>
    </row>
    <row r="174" spans="1:7" s="11" customFormat="1" ht="30" customHeight="1" x14ac:dyDescent="0.25">
      <c r="A174" s="27" t="s">
        <v>1428</v>
      </c>
      <c r="B174" s="28" t="s">
        <v>1429</v>
      </c>
      <c r="C174" s="27" t="s">
        <v>1243</v>
      </c>
      <c r="D174" s="29">
        <v>455100</v>
      </c>
      <c r="E174" s="29">
        <v>48686370.450000003</v>
      </c>
      <c r="F174" s="35">
        <v>1.2236564738051526E-4</v>
      </c>
      <c r="G174" s="31"/>
    </row>
    <row r="175" spans="1:7" s="11" customFormat="1" ht="30" customHeight="1" x14ac:dyDescent="0.25">
      <c r="A175" s="27" t="s">
        <v>1430</v>
      </c>
      <c r="B175" s="28" t="s">
        <v>1431</v>
      </c>
      <c r="C175" s="27" t="s">
        <v>1243</v>
      </c>
      <c r="D175" s="29">
        <v>470000</v>
      </c>
      <c r="E175" s="29">
        <v>47883788</v>
      </c>
      <c r="F175" s="35">
        <v>1.2034848076565435E-4</v>
      </c>
      <c r="G175" s="31"/>
    </row>
    <row r="176" spans="1:7" s="11" customFormat="1" ht="30" customHeight="1" x14ac:dyDescent="0.25">
      <c r="A176" s="27" t="s">
        <v>1432</v>
      </c>
      <c r="B176" s="28" t="s">
        <v>1433</v>
      </c>
      <c r="C176" s="27" t="s">
        <v>1243</v>
      </c>
      <c r="D176" s="29">
        <v>460000</v>
      </c>
      <c r="E176" s="29">
        <v>46697038</v>
      </c>
      <c r="F176" s="35">
        <v>1.1736576854688335E-4</v>
      </c>
      <c r="G176" s="31"/>
    </row>
    <row r="177" spans="1:7" s="11" customFormat="1" ht="30" customHeight="1" x14ac:dyDescent="0.25">
      <c r="A177" s="27" t="s">
        <v>1434</v>
      </c>
      <c r="B177" s="28" t="s">
        <v>1435</v>
      </c>
      <c r="C177" s="27" t="s">
        <v>1243</v>
      </c>
      <c r="D177" s="29">
        <v>450000</v>
      </c>
      <c r="E177" s="29">
        <v>45751590</v>
      </c>
      <c r="F177" s="35">
        <v>1.1498953151143982E-4</v>
      </c>
      <c r="G177" s="31"/>
    </row>
    <row r="178" spans="1:7" s="11" customFormat="1" ht="30" customHeight="1" x14ac:dyDescent="0.25">
      <c r="A178" s="27" t="s">
        <v>1436</v>
      </c>
      <c r="B178" s="28" t="s">
        <v>1437</v>
      </c>
      <c r="C178" s="27" t="s">
        <v>1243</v>
      </c>
      <c r="D178" s="29">
        <v>393100</v>
      </c>
      <c r="E178" s="29">
        <v>41248415.409999996</v>
      </c>
      <c r="F178" s="35">
        <v>1.0367150001967483E-4</v>
      </c>
      <c r="G178" s="31"/>
    </row>
    <row r="179" spans="1:7" s="11" customFormat="1" ht="30" customHeight="1" x14ac:dyDescent="0.25">
      <c r="A179" s="27" t="s">
        <v>1438</v>
      </c>
      <c r="B179" s="28" t="s">
        <v>1439</v>
      </c>
      <c r="C179" s="27" t="s">
        <v>1243</v>
      </c>
      <c r="D179" s="29">
        <v>346500</v>
      </c>
      <c r="E179" s="29">
        <v>35173180.350000001</v>
      </c>
      <c r="F179" s="35">
        <v>8.8402338152922789E-5</v>
      </c>
      <c r="G179" s="31"/>
    </row>
    <row r="180" spans="1:7" s="11" customFormat="1" ht="30" customHeight="1" x14ac:dyDescent="0.25">
      <c r="A180" s="27" t="s">
        <v>1440</v>
      </c>
      <c r="B180" s="28" t="s">
        <v>1441</v>
      </c>
      <c r="C180" s="27" t="s">
        <v>1243</v>
      </c>
      <c r="D180" s="29">
        <v>322000</v>
      </c>
      <c r="E180" s="29">
        <v>33265401.399999999</v>
      </c>
      <c r="F180" s="35">
        <v>8.3607431403498632E-5</v>
      </c>
      <c r="G180" s="31"/>
    </row>
    <row r="181" spans="1:7" s="11" customFormat="1" ht="30" customHeight="1" x14ac:dyDescent="0.25">
      <c r="A181" s="27" t="s">
        <v>1442</v>
      </c>
      <c r="B181" s="28" t="s">
        <v>1443</v>
      </c>
      <c r="C181" s="27" t="s">
        <v>1243</v>
      </c>
      <c r="D181" s="29">
        <v>300000</v>
      </c>
      <c r="E181" s="29">
        <v>30572820</v>
      </c>
      <c r="F181" s="35">
        <v>7.6840045313913188E-5</v>
      </c>
      <c r="G181" s="31"/>
    </row>
    <row r="182" spans="1:7" s="11" customFormat="1" ht="30" customHeight="1" x14ac:dyDescent="0.25">
      <c r="A182" s="27" t="s">
        <v>1444</v>
      </c>
      <c r="B182" s="28" t="s">
        <v>1445</v>
      </c>
      <c r="C182" s="27" t="s">
        <v>1243</v>
      </c>
      <c r="D182" s="29">
        <v>250000</v>
      </c>
      <c r="E182" s="29">
        <v>26773650</v>
      </c>
      <c r="F182" s="35">
        <v>6.7291420262143042E-5</v>
      </c>
      <c r="G182" s="31"/>
    </row>
    <row r="183" spans="1:7" s="11" customFormat="1" ht="30" customHeight="1" x14ac:dyDescent="0.25">
      <c r="A183" s="27" t="s">
        <v>1446</v>
      </c>
      <c r="B183" s="28" t="s">
        <v>1447</v>
      </c>
      <c r="C183" s="27" t="s">
        <v>1243</v>
      </c>
      <c r="D183" s="29">
        <v>215000</v>
      </c>
      <c r="E183" s="29">
        <v>23184288.5</v>
      </c>
      <c r="F183" s="35">
        <v>5.8270116361880793E-5</v>
      </c>
      <c r="G183" s="31"/>
    </row>
    <row r="184" spans="1:7" s="11" customFormat="1" ht="30" customHeight="1" x14ac:dyDescent="0.25">
      <c r="A184" s="27" t="s">
        <v>1448</v>
      </c>
      <c r="B184" s="28" t="s">
        <v>1449</v>
      </c>
      <c r="C184" s="27" t="s">
        <v>1243</v>
      </c>
      <c r="D184" s="29">
        <v>200000</v>
      </c>
      <c r="E184" s="29">
        <v>21260760</v>
      </c>
      <c r="F184" s="35">
        <v>5.3435625559180769E-5</v>
      </c>
      <c r="G184" s="31"/>
    </row>
    <row r="185" spans="1:7" s="11" customFormat="1" ht="30" customHeight="1" x14ac:dyDescent="0.25">
      <c r="A185" s="27" t="s">
        <v>1450</v>
      </c>
      <c r="B185" s="28" t="s">
        <v>1451</v>
      </c>
      <c r="C185" s="27" t="s">
        <v>1243</v>
      </c>
      <c r="D185" s="29">
        <v>200000</v>
      </c>
      <c r="E185" s="29">
        <v>21186320</v>
      </c>
      <c r="F185" s="35">
        <v>5.3248532154870411E-5</v>
      </c>
      <c r="G185" s="31"/>
    </row>
    <row r="186" spans="1:7" s="11" customFormat="1" ht="30" customHeight="1" x14ac:dyDescent="0.25">
      <c r="A186" s="27" t="s">
        <v>1452</v>
      </c>
      <c r="B186" s="28" t="s">
        <v>1453</v>
      </c>
      <c r="C186" s="27" t="s">
        <v>1243</v>
      </c>
      <c r="D186" s="29">
        <v>145100</v>
      </c>
      <c r="E186" s="29">
        <v>14468501.4</v>
      </c>
      <c r="F186" s="35">
        <v>3.6364336139107101E-5</v>
      </c>
      <c r="G186" s="31"/>
    </row>
    <row r="187" spans="1:7" s="11" customFormat="1" ht="30" customHeight="1" x14ac:dyDescent="0.25">
      <c r="A187" s="27" t="s">
        <v>1454</v>
      </c>
      <c r="B187" s="28" t="s">
        <v>1455</v>
      </c>
      <c r="C187" s="27" t="s">
        <v>1243</v>
      </c>
      <c r="D187" s="29">
        <v>100000</v>
      </c>
      <c r="E187" s="29">
        <v>10189880</v>
      </c>
      <c r="F187" s="35">
        <v>2.5610684292235316E-5</v>
      </c>
      <c r="G187" s="31"/>
    </row>
    <row r="188" spans="1:7" s="11" customFormat="1" ht="30" customHeight="1" x14ac:dyDescent="0.25">
      <c r="A188" s="27" t="s">
        <v>1456</v>
      </c>
      <c r="B188" s="28" t="s">
        <v>1457</v>
      </c>
      <c r="C188" s="27" t="s">
        <v>1243</v>
      </c>
      <c r="D188" s="29">
        <v>100000</v>
      </c>
      <c r="E188" s="29">
        <v>10185550</v>
      </c>
      <c r="F188" s="35">
        <v>2.5599801508239295E-5</v>
      </c>
      <c r="G188" s="31"/>
    </row>
    <row r="189" spans="1:7" s="11" customFormat="1" ht="30" customHeight="1" x14ac:dyDescent="0.25">
      <c r="A189" s="27" t="s">
        <v>1458</v>
      </c>
      <c r="B189" s="28" t="s">
        <v>1459</v>
      </c>
      <c r="C189" s="27" t="s">
        <v>1243</v>
      </c>
      <c r="D189" s="29">
        <v>80000</v>
      </c>
      <c r="E189" s="29">
        <v>8070784</v>
      </c>
      <c r="F189" s="35">
        <v>2.0284664884652629E-5</v>
      </c>
      <c r="G189" s="31"/>
    </row>
    <row r="190" spans="1:7" s="11" customFormat="1" ht="30" customHeight="1" x14ac:dyDescent="0.25">
      <c r="A190" s="27" t="s">
        <v>1460</v>
      </c>
      <c r="B190" s="28" t="s">
        <v>1461</v>
      </c>
      <c r="C190" s="27" t="s">
        <v>1243</v>
      </c>
      <c r="D190" s="29">
        <v>69600</v>
      </c>
      <c r="E190" s="29">
        <v>7437901.4400000004</v>
      </c>
      <c r="F190" s="35">
        <v>1.8694012645546605E-5</v>
      </c>
      <c r="G190" s="31"/>
    </row>
    <row r="191" spans="1:7" s="11" customFormat="1" ht="30" customHeight="1" x14ac:dyDescent="0.25">
      <c r="A191" s="27" t="s">
        <v>1462</v>
      </c>
      <c r="B191" s="28" t="s">
        <v>1463</v>
      </c>
      <c r="C191" s="27" t="s">
        <v>1243</v>
      </c>
      <c r="D191" s="29">
        <v>48500</v>
      </c>
      <c r="E191" s="29">
        <v>5061028.3499999996</v>
      </c>
      <c r="F191" s="35">
        <v>1.2720110469004799E-5</v>
      </c>
      <c r="G191" s="31"/>
    </row>
    <row r="192" spans="1:7" s="11" customFormat="1" ht="30" customHeight="1" x14ac:dyDescent="0.25">
      <c r="A192" s="27" t="s">
        <v>1464</v>
      </c>
      <c r="B192" s="28" t="s">
        <v>1465</v>
      </c>
      <c r="C192" s="27" t="s">
        <v>1243</v>
      </c>
      <c r="D192" s="29">
        <v>46800</v>
      </c>
      <c r="E192" s="29">
        <v>4881221.28</v>
      </c>
      <c r="F192" s="35">
        <v>1.226819326259198E-5</v>
      </c>
      <c r="G192" s="31"/>
    </row>
    <row r="193" spans="1:7" s="11" customFormat="1" ht="30" customHeight="1" x14ac:dyDescent="0.25">
      <c r="A193" s="27" t="s">
        <v>1466</v>
      </c>
      <c r="B193" s="28" t="s">
        <v>1467</v>
      </c>
      <c r="C193" s="27" t="s">
        <v>1243</v>
      </c>
      <c r="D193" s="29">
        <v>43400</v>
      </c>
      <c r="E193" s="29">
        <v>4660522.0199999996</v>
      </c>
      <c r="F193" s="35">
        <v>1.1713499873524595E-5</v>
      </c>
      <c r="G193" s="31"/>
    </row>
    <row r="194" spans="1:7" s="11" customFormat="1" ht="30" customHeight="1" x14ac:dyDescent="0.25">
      <c r="A194" s="27" t="s">
        <v>1468</v>
      </c>
      <c r="B194" s="28" t="s">
        <v>1469</v>
      </c>
      <c r="C194" s="27" t="s">
        <v>1243</v>
      </c>
      <c r="D194" s="29">
        <v>43300</v>
      </c>
      <c r="E194" s="29">
        <v>4359439.67</v>
      </c>
      <c r="F194" s="35">
        <v>1.0956776044410387E-5</v>
      </c>
      <c r="G194" s="31"/>
    </row>
    <row r="195" spans="1:7" s="11" customFormat="1" ht="30" customHeight="1" x14ac:dyDescent="0.25">
      <c r="A195" s="27" t="s">
        <v>1470</v>
      </c>
      <c r="B195" s="28" t="s">
        <v>1471</v>
      </c>
      <c r="C195" s="27" t="s">
        <v>1243</v>
      </c>
      <c r="D195" s="29">
        <v>40000</v>
      </c>
      <c r="E195" s="29">
        <v>4111088</v>
      </c>
      <c r="F195" s="35">
        <v>1.0332582607999025E-5</v>
      </c>
      <c r="G195" s="31"/>
    </row>
    <row r="196" spans="1:7" s="11" customFormat="1" ht="30" customHeight="1" x14ac:dyDescent="0.25">
      <c r="A196" s="27" t="s">
        <v>1472</v>
      </c>
      <c r="B196" s="28" t="s">
        <v>1473</v>
      </c>
      <c r="C196" s="27" t="s">
        <v>1243</v>
      </c>
      <c r="D196" s="29">
        <v>31200</v>
      </c>
      <c r="E196" s="29">
        <v>3331589.04</v>
      </c>
      <c r="F196" s="35">
        <v>8.3734327680906296E-6</v>
      </c>
      <c r="G196" s="31"/>
    </row>
    <row r="197" spans="1:7" s="11" customFormat="1" ht="30" customHeight="1" x14ac:dyDescent="0.25">
      <c r="A197" s="27" t="s">
        <v>1474</v>
      </c>
      <c r="B197" s="28" t="s">
        <v>1475</v>
      </c>
      <c r="C197" s="27" t="s">
        <v>1243</v>
      </c>
      <c r="D197" s="29">
        <v>28500</v>
      </c>
      <c r="E197" s="29">
        <v>3048633.6</v>
      </c>
      <c r="F197" s="35">
        <v>7.6622681182016676E-6</v>
      </c>
      <c r="G197" s="31"/>
    </row>
    <row r="198" spans="1:7" s="11" customFormat="1" ht="30" customHeight="1" x14ac:dyDescent="0.25">
      <c r="A198" s="27" t="s">
        <v>1476</v>
      </c>
      <c r="B198" s="28" t="s">
        <v>1477</v>
      </c>
      <c r="C198" s="27" t="s">
        <v>1243</v>
      </c>
      <c r="D198" s="29">
        <v>24600</v>
      </c>
      <c r="E198" s="29">
        <v>2487615.96</v>
      </c>
      <c r="F198" s="35">
        <v>6.2522372188765598E-6</v>
      </c>
      <c r="G198" s="31"/>
    </row>
    <row r="199" spans="1:7" s="11" customFormat="1" ht="30" customHeight="1" x14ac:dyDescent="0.25">
      <c r="A199" s="27" t="s">
        <v>1478</v>
      </c>
      <c r="B199" s="28" t="s">
        <v>1479</v>
      </c>
      <c r="C199" s="27" t="s">
        <v>1243</v>
      </c>
      <c r="D199" s="29">
        <v>6600</v>
      </c>
      <c r="E199" s="29">
        <v>714259.26</v>
      </c>
      <c r="F199" s="35">
        <v>1.7951799639118047E-6</v>
      </c>
      <c r="G199" s="31"/>
    </row>
    <row r="200" spans="1:7" s="11" customFormat="1" ht="30" customHeight="1" x14ac:dyDescent="0.25">
      <c r="A200" s="27" t="s">
        <v>1480</v>
      </c>
      <c r="B200" s="28" t="s">
        <v>1481</v>
      </c>
      <c r="C200" s="27" t="s">
        <v>1243</v>
      </c>
      <c r="D200" s="29">
        <v>800</v>
      </c>
      <c r="E200" s="29">
        <v>84786.4</v>
      </c>
      <c r="F200" s="35">
        <v>2.1309747736726833E-7</v>
      </c>
      <c r="G200" s="31"/>
    </row>
    <row r="201" spans="1:7" s="11" customFormat="1" ht="17.25" customHeight="1" x14ac:dyDescent="0.25">
      <c r="A201" s="27"/>
      <c r="B201" s="28"/>
      <c r="C201" s="27"/>
      <c r="D201" s="29"/>
      <c r="E201" s="29"/>
      <c r="F201" s="35"/>
      <c r="G201" s="31"/>
    </row>
    <row r="202" spans="1:7" s="11" customFormat="1" ht="33" customHeight="1" x14ac:dyDescent="0.25">
      <c r="A202" s="36"/>
      <c r="B202" s="36"/>
      <c r="C202" s="36" t="s">
        <v>79</v>
      </c>
      <c r="D202" s="37">
        <v>737533800</v>
      </c>
      <c r="E202" s="37">
        <v>76676981309.60997</v>
      </c>
      <c r="F202" s="38">
        <v>0.19271571017539463</v>
      </c>
      <c r="G202" s="39"/>
    </row>
    <row r="203" spans="1:7" s="11" customFormat="1" ht="33" customHeight="1" x14ac:dyDescent="0.25">
      <c r="A203" s="44" t="s">
        <v>1482</v>
      </c>
      <c r="B203" s="36"/>
      <c r="C203" s="36"/>
      <c r="D203" s="37"/>
      <c r="E203" s="37"/>
      <c r="F203" s="38"/>
      <c r="G203" s="39"/>
    </row>
    <row r="204" spans="1:7" s="11" customFormat="1" ht="33" customHeight="1" x14ac:dyDescent="0.25">
      <c r="A204" s="27" t="s">
        <v>1483</v>
      </c>
      <c r="B204" s="135" t="s">
        <v>1484</v>
      </c>
      <c r="C204" s="27" t="s">
        <v>1109</v>
      </c>
      <c r="D204" s="29">
        <v>20844550</v>
      </c>
      <c r="E204" s="29">
        <v>1253374453.6800001</v>
      </c>
      <c r="F204" s="35">
        <v>3.1501624585521517E-3</v>
      </c>
      <c r="G204" s="31" t="s">
        <v>0</v>
      </c>
    </row>
    <row r="205" spans="1:7" s="11" customFormat="1" ht="33" customHeight="1" x14ac:dyDescent="0.25">
      <c r="A205" s="27" t="s">
        <v>1485</v>
      </c>
      <c r="B205" s="135" t="s">
        <v>1486</v>
      </c>
      <c r="C205" s="27" t="s">
        <v>1109</v>
      </c>
      <c r="D205" s="29">
        <v>20844550</v>
      </c>
      <c r="E205" s="29">
        <v>1213744795.22</v>
      </c>
      <c r="F205" s="35">
        <v>3.0505594532735641E-3</v>
      </c>
      <c r="G205" s="31" t="s">
        <v>0</v>
      </c>
    </row>
    <row r="206" spans="1:7" s="11" customFormat="1" ht="33" customHeight="1" x14ac:dyDescent="0.25">
      <c r="A206" s="27" t="s">
        <v>1487</v>
      </c>
      <c r="B206" s="135" t="s">
        <v>1488</v>
      </c>
      <c r="C206" s="27" t="s">
        <v>1109</v>
      </c>
      <c r="D206" s="29">
        <v>16165150</v>
      </c>
      <c r="E206" s="29">
        <v>1043934071.4</v>
      </c>
      <c r="F206" s="35">
        <v>2.6237665138876261E-3</v>
      </c>
      <c r="G206" s="31" t="s">
        <v>0</v>
      </c>
    </row>
    <row r="207" spans="1:7" s="11" customFormat="1" ht="33" customHeight="1" x14ac:dyDescent="0.25">
      <c r="A207" s="27" t="s">
        <v>1489</v>
      </c>
      <c r="B207" s="135" t="s">
        <v>1490</v>
      </c>
      <c r="C207" s="27" t="s">
        <v>1109</v>
      </c>
      <c r="D207" s="29">
        <v>12950000</v>
      </c>
      <c r="E207" s="29">
        <v>1026292680</v>
      </c>
      <c r="F207" s="35">
        <v>2.5794276104244688E-3</v>
      </c>
      <c r="G207" s="31" t="s">
        <v>0</v>
      </c>
    </row>
    <row r="208" spans="1:7" s="11" customFormat="1" ht="33" customHeight="1" x14ac:dyDescent="0.25">
      <c r="A208" s="27" t="s">
        <v>1491</v>
      </c>
      <c r="B208" s="135" t="s">
        <v>1492</v>
      </c>
      <c r="C208" s="27" t="s">
        <v>1109</v>
      </c>
      <c r="D208" s="29">
        <v>16165150</v>
      </c>
      <c r="E208" s="29">
        <v>1007357186.49</v>
      </c>
      <c r="F208" s="35">
        <v>2.5318361818500125E-3</v>
      </c>
      <c r="G208" s="31" t="s">
        <v>0</v>
      </c>
    </row>
    <row r="209" spans="1:7" s="11" customFormat="1" ht="33" customHeight="1" x14ac:dyDescent="0.25">
      <c r="A209" s="27" t="s">
        <v>1493</v>
      </c>
      <c r="B209" s="135" t="s">
        <v>1494</v>
      </c>
      <c r="C209" s="27" t="s">
        <v>1109</v>
      </c>
      <c r="D209" s="29">
        <v>12745000</v>
      </c>
      <c r="E209" s="29">
        <v>979941383.5</v>
      </c>
      <c r="F209" s="35">
        <v>2.4629308095595625E-3</v>
      </c>
      <c r="G209" s="31" t="s">
        <v>0</v>
      </c>
    </row>
    <row r="210" spans="1:7" s="11" customFormat="1" ht="33" customHeight="1" x14ac:dyDescent="0.25">
      <c r="A210" s="27" t="s">
        <v>1495</v>
      </c>
      <c r="B210" s="135" t="s">
        <v>1496</v>
      </c>
      <c r="C210" s="27" t="s">
        <v>1109</v>
      </c>
      <c r="D210" s="29">
        <v>15381100</v>
      </c>
      <c r="E210" s="29">
        <v>898659224.82000005</v>
      </c>
      <c r="F210" s="35">
        <v>2.258640699710884E-3</v>
      </c>
      <c r="G210" s="31" t="s">
        <v>0</v>
      </c>
    </row>
    <row r="211" spans="1:7" s="11" customFormat="1" ht="33" customHeight="1" x14ac:dyDescent="0.25">
      <c r="A211" s="27" t="s">
        <v>1497</v>
      </c>
      <c r="B211" s="135" t="s">
        <v>1498</v>
      </c>
      <c r="C211" s="27" t="s">
        <v>1109</v>
      </c>
      <c r="D211" s="29">
        <v>15817700</v>
      </c>
      <c r="E211" s="29">
        <v>897134072.66999996</v>
      </c>
      <c r="F211" s="35">
        <v>2.2548074661290088E-3</v>
      </c>
      <c r="G211" s="31" t="s">
        <v>0</v>
      </c>
    </row>
    <row r="212" spans="1:7" s="11" customFormat="1" ht="33" customHeight="1" x14ac:dyDescent="0.25">
      <c r="A212" s="27" t="s">
        <v>1499</v>
      </c>
      <c r="B212" s="135" t="s">
        <v>1500</v>
      </c>
      <c r="C212" s="27" t="s">
        <v>1109</v>
      </c>
      <c r="D212" s="29">
        <v>13762500</v>
      </c>
      <c r="E212" s="29">
        <v>894512955</v>
      </c>
      <c r="F212" s="35">
        <v>2.2482196930503104E-3</v>
      </c>
      <c r="G212" s="31" t="s">
        <v>0</v>
      </c>
    </row>
    <row r="213" spans="1:7" s="11" customFormat="1" ht="33" customHeight="1" x14ac:dyDescent="0.25">
      <c r="A213" s="27" t="s">
        <v>1501</v>
      </c>
      <c r="B213" s="135" t="s">
        <v>1502</v>
      </c>
      <c r="C213" s="27" t="s">
        <v>1109</v>
      </c>
      <c r="D213" s="29">
        <v>10360000</v>
      </c>
      <c r="E213" s="29">
        <v>872655952</v>
      </c>
      <c r="F213" s="35">
        <v>2.1932855031081872E-3</v>
      </c>
      <c r="G213" s="31" t="s">
        <v>0</v>
      </c>
    </row>
    <row r="214" spans="1:7" s="11" customFormat="1" ht="33" customHeight="1" x14ac:dyDescent="0.25">
      <c r="A214" s="27" t="s">
        <v>1503</v>
      </c>
      <c r="B214" s="135" t="s">
        <v>1504</v>
      </c>
      <c r="C214" s="27" t="s">
        <v>1109</v>
      </c>
      <c r="D214" s="29">
        <v>15817700</v>
      </c>
      <c r="E214" s="29">
        <v>869815323</v>
      </c>
      <c r="F214" s="35">
        <v>2.1861460223183875E-3</v>
      </c>
      <c r="G214" s="31" t="s">
        <v>0</v>
      </c>
    </row>
    <row r="215" spans="1:7" s="11" customFormat="1" ht="33" customHeight="1" x14ac:dyDescent="0.25">
      <c r="A215" s="27" t="s">
        <v>1505</v>
      </c>
      <c r="B215" s="135" t="s">
        <v>1506</v>
      </c>
      <c r="C215" s="27" t="s">
        <v>1109</v>
      </c>
      <c r="D215" s="29">
        <v>13745700</v>
      </c>
      <c r="E215" s="29">
        <v>862245767.88</v>
      </c>
      <c r="F215" s="35">
        <v>2.1671211185500415E-3</v>
      </c>
      <c r="G215" s="31" t="s">
        <v>0</v>
      </c>
    </row>
    <row r="216" spans="1:7" s="11" customFormat="1" ht="33" customHeight="1" x14ac:dyDescent="0.25">
      <c r="A216" s="27" t="s">
        <v>1507</v>
      </c>
      <c r="B216" s="135" t="s">
        <v>1508</v>
      </c>
      <c r="C216" s="27" t="s">
        <v>1109</v>
      </c>
      <c r="D216" s="29">
        <v>12734900</v>
      </c>
      <c r="E216" s="29">
        <v>770452535.57000005</v>
      </c>
      <c r="F216" s="35">
        <v>1.9364130539943033E-3</v>
      </c>
      <c r="G216" s="31" t="s">
        <v>0</v>
      </c>
    </row>
    <row r="217" spans="1:7" s="11" customFormat="1" ht="33" customHeight="1" x14ac:dyDescent="0.25">
      <c r="A217" s="27" t="s">
        <v>1509</v>
      </c>
      <c r="B217" s="135" t="s">
        <v>1510</v>
      </c>
      <c r="C217" s="27" t="s">
        <v>1109</v>
      </c>
      <c r="D217" s="29">
        <v>12381800</v>
      </c>
      <c r="E217" s="29">
        <v>747042283.01999998</v>
      </c>
      <c r="F217" s="35">
        <v>1.8775750120095548E-3</v>
      </c>
      <c r="G217" s="31" t="s">
        <v>0</v>
      </c>
    </row>
    <row r="218" spans="1:7" s="11" customFormat="1" ht="33" customHeight="1" x14ac:dyDescent="0.25">
      <c r="A218" s="27" t="s">
        <v>1511</v>
      </c>
      <c r="B218" s="135" t="s">
        <v>1512</v>
      </c>
      <c r="C218" s="27" t="s">
        <v>1109</v>
      </c>
      <c r="D218" s="29">
        <v>12734900</v>
      </c>
      <c r="E218" s="29">
        <v>745917477.23000002</v>
      </c>
      <c r="F218" s="35">
        <v>1.8747479869633554E-3</v>
      </c>
      <c r="G218" s="31" t="s">
        <v>0</v>
      </c>
    </row>
    <row r="219" spans="1:7" s="11" customFormat="1" ht="33" customHeight="1" x14ac:dyDescent="0.25">
      <c r="A219" s="27" t="s">
        <v>1513</v>
      </c>
      <c r="B219" s="135" t="s">
        <v>1514</v>
      </c>
      <c r="C219" s="27" t="s">
        <v>1109</v>
      </c>
      <c r="D219" s="29">
        <v>11982050</v>
      </c>
      <c r="E219" s="29">
        <v>675702547.45000005</v>
      </c>
      <c r="F219" s="35">
        <v>1.6982736419075696E-3</v>
      </c>
      <c r="G219" s="31" t="s">
        <v>0</v>
      </c>
    </row>
    <row r="220" spans="1:7" s="11" customFormat="1" ht="33" customHeight="1" x14ac:dyDescent="0.25">
      <c r="A220" s="27" t="s">
        <v>1515</v>
      </c>
      <c r="B220" s="135" t="s">
        <v>1516</v>
      </c>
      <c r="C220" s="27" t="s">
        <v>1109</v>
      </c>
      <c r="D220" s="29">
        <v>11982050</v>
      </c>
      <c r="E220" s="29">
        <v>655182088.62</v>
      </c>
      <c r="F220" s="35">
        <v>1.6466986486174677E-3</v>
      </c>
      <c r="G220" s="31" t="s">
        <v>0</v>
      </c>
    </row>
    <row r="221" spans="1:7" s="11" customFormat="1" ht="33" customHeight="1" x14ac:dyDescent="0.25">
      <c r="A221" s="27" t="s">
        <v>1517</v>
      </c>
      <c r="B221" s="135" t="s">
        <v>1518</v>
      </c>
      <c r="C221" s="27" t="s">
        <v>1109</v>
      </c>
      <c r="D221" s="29">
        <v>6734000</v>
      </c>
      <c r="E221" s="29">
        <v>550257362.20000005</v>
      </c>
      <c r="F221" s="35">
        <v>1.3829866085549958E-3</v>
      </c>
      <c r="G221" s="31" t="s">
        <v>0</v>
      </c>
    </row>
    <row r="222" spans="1:7" s="11" customFormat="1" ht="33" customHeight="1" x14ac:dyDescent="0.25">
      <c r="A222" s="27" t="s">
        <v>1519</v>
      </c>
      <c r="B222" s="135" t="s">
        <v>1520</v>
      </c>
      <c r="C222" s="27" t="s">
        <v>1109</v>
      </c>
      <c r="D222" s="29">
        <v>6485000</v>
      </c>
      <c r="E222" s="29">
        <v>532339383</v>
      </c>
      <c r="F222" s="35">
        <v>1.3379525445183201E-3</v>
      </c>
      <c r="G222" s="31" t="s">
        <v>0</v>
      </c>
    </row>
    <row r="223" spans="1:7" s="11" customFormat="1" ht="33" customHeight="1" x14ac:dyDescent="0.25">
      <c r="A223" s="27" t="s">
        <v>1521</v>
      </c>
      <c r="B223" s="135" t="s">
        <v>1522</v>
      </c>
      <c r="C223" s="27" t="s">
        <v>1109</v>
      </c>
      <c r="D223" s="29">
        <v>6016400</v>
      </c>
      <c r="E223" s="29">
        <v>509077686</v>
      </c>
      <c r="F223" s="35">
        <v>1.2794878738873964E-3</v>
      </c>
      <c r="G223" s="31" t="s">
        <v>0</v>
      </c>
    </row>
    <row r="224" spans="1:7" s="11" customFormat="1" ht="33" customHeight="1" x14ac:dyDescent="0.25">
      <c r="A224" s="27" t="s">
        <v>1523</v>
      </c>
      <c r="B224" s="135" t="s">
        <v>1524</v>
      </c>
      <c r="C224" s="27" t="s">
        <v>1109</v>
      </c>
      <c r="D224" s="29">
        <v>7455300</v>
      </c>
      <c r="E224" s="29">
        <v>441381344.61000001</v>
      </c>
      <c r="F224" s="35">
        <v>1.10934361045361E-3</v>
      </c>
      <c r="G224" s="31" t="s">
        <v>0</v>
      </c>
    </row>
    <row r="225" spans="1:7" s="11" customFormat="1" ht="33" customHeight="1" x14ac:dyDescent="0.25">
      <c r="A225" s="27" t="s">
        <v>1525</v>
      </c>
      <c r="B225" s="135" t="s">
        <v>1526</v>
      </c>
      <c r="C225" s="27" t="s">
        <v>1109</v>
      </c>
      <c r="D225" s="29">
        <v>4500000</v>
      </c>
      <c r="E225" s="29">
        <v>373542750</v>
      </c>
      <c r="F225" s="35">
        <v>9.3884181559580524E-4</v>
      </c>
      <c r="G225" s="31" t="s">
        <v>0</v>
      </c>
    </row>
    <row r="226" spans="1:7" s="11" customFormat="1" ht="33" customHeight="1" x14ac:dyDescent="0.25">
      <c r="A226" s="27" t="s">
        <v>1527</v>
      </c>
      <c r="B226" s="135" t="s">
        <v>1528</v>
      </c>
      <c r="C226" s="27" t="s">
        <v>1109</v>
      </c>
      <c r="D226" s="29">
        <v>4071800</v>
      </c>
      <c r="E226" s="29">
        <v>338055087.30000001</v>
      </c>
      <c r="F226" s="35">
        <v>8.4964907479031637E-4</v>
      </c>
      <c r="G226" s="31" t="s">
        <v>0</v>
      </c>
    </row>
    <row r="227" spans="1:7" s="11" customFormat="1" ht="33" customHeight="1" x14ac:dyDescent="0.25">
      <c r="A227" s="27" t="s">
        <v>1529</v>
      </c>
      <c r="B227" s="135" t="s">
        <v>1530</v>
      </c>
      <c r="C227" s="27" t="s">
        <v>1109</v>
      </c>
      <c r="D227" s="29">
        <v>4625000</v>
      </c>
      <c r="E227" s="29">
        <v>323722712.5</v>
      </c>
      <c r="F227" s="35">
        <v>8.1362687176527685E-4</v>
      </c>
      <c r="G227" s="31" t="s">
        <v>0</v>
      </c>
    </row>
    <row r="228" spans="1:7" s="11" customFormat="1" ht="33" customHeight="1" x14ac:dyDescent="0.25">
      <c r="A228" s="27" t="s">
        <v>1531</v>
      </c>
      <c r="B228" s="135" t="s">
        <v>1532</v>
      </c>
      <c r="C228" s="27" t="s">
        <v>1109</v>
      </c>
      <c r="D228" s="29">
        <v>4253950</v>
      </c>
      <c r="E228" s="29">
        <v>294181061.45999998</v>
      </c>
      <c r="F228" s="35">
        <v>7.3937850983590912E-4</v>
      </c>
      <c r="G228" s="31" t="s">
        <v>0</v>
      </c>
    </row>
    <row r="229" spans="1:7" s="11" customFormat="1" ht="33" customHeight="1" x14ac:dyDescent="0.25">
      <c r="A229" s="27" t="s">
        <v>1533</v>
      </c>
      <c r="B229" s="135" t="s">
        <v>1534</v>
      </c>
      <c r="C229" s="27" t="s">
        <v>1109</v>
      </c>
      <c r="D229" s="29">
        <v>4253950</v>
      </c>
      <c r="E229" s="29">
        <v>284370176.57999998</v>
      </c>
      <c r="F229" s="35">
        <v>7.1472037104633121E-4</v>
      </c>
      <c r="G229" s="31" t="s">
        <v>0</v>
      </c>
    </row>
    <row r="230" spans="1:7" s="11" customFormat="1" ht="33" customHeight="1" x14ac:dyDescent="0.25">
      <c r="A230" s="27" t="s">
        <v>1535</v>
      </c>
      <c r="B230" s="135" t="s">
        <v>1536</v>
      </c>
      <c r="C230" s="27" t="s">
        <v>1109</v>
      </c>
      <c r="D230" s="29">
        <v>5317450</v>
      </c>
      <c r="E230" s="29">
        <v>261273437.5</v>
      </c>
      <c r="F230" s="35">
        <v>6.5667029658441278E-4</v>
      </c>
      <c r="G230" s="31" t="s">
        <v>0</v>
      </c>
    </row>
    <row r="231" spans="1:7" s="11" customFormat="1" ht="33" customHeight="1" x14ac:dyDescent="0.25">
      <c r="A231" s="27" t="s">
        <v>1537</v>
      </c>
      <c r="B231" s="135" t="s">
        <v>1538</v>
      </c>
      <c r="C231" s="27" t="s">
        <v>1109</v>
      </c>
      <c r="D231" s="29">
        <v>4851800</v>
      </c>
      <c r="E231" s="29">
        <v>258712531.40000001</v>
      </c>
      <c r="F231" s="35">
        <v>6.502338559561463E-4</v>
      </c>
      <c r="G231" s="31" t="s">
        <v>0</v>
      </c>
    </row>
    <row r="232" spans="1:7" s="11" customFormat="1" ht="33" customHeight="1" x14ac:dyDescent="0.25">
      <c r="A232" s="27" t="s">
        <v>1539</v>
      </c>
      <c r="B232" s="135" t="s">
        <v>1540</v>
      </c>
      <c r="C232" s="27" t="s">
        <v>1109</v>
      </c>
      <c r="D232" s="29">
        <v>3102300</v>
      </c>
      <c r="E232" s="29">
        <v>257476939.65000001</v>
      </c>
      <c r="F232" s="35">
        <v>6.4712838756757446E-4</v>
      </c>
      <c r="G232" s="31" t="s">
        <v>0</v>
      </c>
    </row>
    <row r="233" spans="1:7" s="11" customFormat="1" ht="33" customHeight="1" x14ac:dyDescent="0.25">
      <c r="A233" s="27" t="s">
        <v>1541</v>
      </c>
      <c r="B233" s="135" t="s">
        <v>1542</v>
      </c>
      <c r="C233" s="27" t="s">
        <v>1109</v>
      </c>
      <c r="D233" s="29">
        <v>5317450</v>
      </c>
      <c r="E233" s="29">
        <v>253027667.78</v>
      </c>
      <c r="F233" s="35">
        <v>6.3594583220942568E-4</v>
      </c>
      <c r="G233" s="31" t="s">
        <v>0</v>
      </c>
    </row>
    <row r="234" spans="1:7" s="11" customFormat="1" ht="30.75" customHeight="1" x14ac:dyDescent="0.25">
      <c r="A234" s="27" t="s">
        <v>1543</v>
      </c>
      <c r="B234" s="135" t="s">
        <v>1544</v>
      </c>
      <c r="C234" s="27" t="s">
        <v>1109</v>
      </c>
      <c r="D234" s="29">
        <v>3071800</v>
      </c>
      <c r="E234" s="29">
        <v>247369289.38</v>
      </c>
      <c r="F234" s="35">
        <v>6.2172437495885903E-4</v>
      </c>
      <c r="G234" s="31" t="s">
        <v>0</v>
      </c>
    </row>
    <row r="235" spans="1:7" s="11" customFormat="1" ht="30.75" customHeight="1" x14ac:dyDescent="0.25">
      <c r="A235" s="27" t="s">
        <v>1545</v>
      </c>
      <c r="B235" s="135" t="s">
        <v>1546</v>
      </c>
      <c r="C235" s="27" t="s">
        <v>1109</v>
      </c>
      <c r="D235" s="29">
        <v>2694150</v>
      </c>
      <c r="E235" s="29">
        <v>231307056.5</v>
      </c>
      <c r="F235" s="35">
        <v>5.8135444171940559E-4</v>
      </c>
      <c r="G235" s="31" t="s">
        <v>0</v>
      </c>
    </row>
    <row r="236" spans="1:7" s="11" customFormat="1" ht="30.75" customHeight="1" x14ac:dyDescent="0.25">
      <c r="A236" s="27" t="s">
        <v>1547</v>
      </c>
      <c r="B236" s="135" t="s">
        <v>1548</v>
      </c>
      <c r="C236" s="27" t="s">
        <v>1109</v>
      </c>
      <c r="D236" s="29">
        <v>2694150</v>
      </c>
      <c r="E236" s="29">
        <v>224434279.84999999</v>
      </c>
      <c r="F236" s="35">
        <v>5.6408078265823933E-4</v>
      </c>
      <c r="G236" s="31" t="s">
        <v>0</v>
      </c>
    </row>
    <row r="237" spans="1:7" s="11" customFormat="1" ht="30.75" customHeight="1" x14ac:dyDescent="0.25">
      <c r="A237" s="27" t="s">
        <v>1549</v>
      </c>
      <c r="B237" s="135" t="s">
        <v>1550</v>
      </c>
      <c r="C237" s="27" t="s">
        <v>1109</v>
      </c>
      <c r="D237" s="29">
        <v>2694150</v>
      </c>
      <c r="E237" s="29">
        <v>217696480.11000001</v>
      </c>
      <c r="F237" s="35">
        <v>5.4714636714348899E-4</v>
      </c>
      <c r="G237" s="31" t="s">
        <v>0</v>
      </c>
    </row>
    <row r="238" spans="1:7" s="11" customFormat="1" ht="30.75" customHeight="1" x14ac:dyDescent="0.25">
      <c r="A238" s="27" t="s">
        <v>1551</v>
      </c>
      <c r="B238" s="135" t="s">
        <v>1552</v>
      </c>
      <c r="C238" s="27" t="s">
        <v>1109</v>
      </c>
      <c r="D238" s="29">
        <v>2694150</v>
      </c>
      <c r="E238" s="29">
        <v>211137841.34999999</v>
      </c>
      <c r="F238" s="35">
        <v>5.3066224498805848E-4</v>
      </c>
      <c r="G238" s="31" t="s">
        <v>0</v>
      </c>
    </row>
    <row r="239" spans="1:7" s="11" customFormat="1" ht="30.75" customHeight="1" x14ac:dyDescent="0.25">
      <c r="A239" s="27" t="s">
        <v>1553</v>
      </c>
      <c r="B239" s="135" t="s">
        <v>1554</v>
      </c>
      <c r="C239" s="27" t="s">
        <v>1109</v>
      </c>
      <c r="D239" s="29">
        <v>2694150</v>
      </c>
      <c r="E239" s="29">
        <v>204872595.53</v>
      </c>
      <c r="F239" s="35">
        <v>5.1491552052130652E-4</v>
      </c>
      <c r="G239" s="31" t="s">
        <v>0</v>
      </c>
    </row>
    <row r="240" spans="1:7" s="11" customFormat="1" ht="30.75" customHeight="1" x14ac:dyDescent="0.25">
      <c r="A240" s="27" t="s">
        <v>1555</v>
      </c>
      <c r="B240" s="135" t="s">
        <v>1556</v>
      </c>
      <c r="C240" s="27" t="s">
        <v>1109</v>
      </c>
      <c r="D240" s="29">
        <v>2547600</v>
      </c>
      <c r="E240" s="29">
        <v>200627576.16</v>
      </c>
      <c r="F240" s="35">
        <v>5.0424632216965822E-4</v>
      </c>
      <c r="G240" s="31" t="s">
        <v>0</v>
      </c>
    </row>
    <row r="241" spans="1:7" s="11" customFormat="1" ht="30.75" customHeight="1" x14ac:dyDescent="0.25">
      <c r="A241" s="27" t="s">
        <v>1557</v>
      </c>
      <c r="B241" s="135" t="s">
        <v>1558</v>
      </c>
      <c r="C241" s="27" t="s">
        <v>1109</v>
      </c>
      <c r="D241" s="29">
        <v>2694150</v>
      </c>
      <c r="E241" s="29">
        <v>198744751.34999999</v>
      </c>
      <c r="F241" s="35">
        <v>4.9951413378407383E-4</v>
      </c>
      <c r="G241" s="31" t="s">
        <v>0</v>
      </c>
    </row>
    <row r="242" spans="1:7" s="11" customFormat="1" ht="30.75" customHeight="1" x14ac:dyDescent="0.25">
      <c r="A242" s="27" t="s">
        <v>1559</v>
      </c>
      <c r="B242" s="135" t="s">
        <v>1560</v>
      </c>
      <c r="C242" s="27" t="s">
        <v>1109</v>
      </c>
      <c r="D242" s="29">
        <v>2547600</v>
      </c>
      <c r="E242" s="29">
        <v>194671542.12</v>
      </c>
      <c r="F242" s="35">
        <v>4.8927675359453787E-4</v>
      </c>
      <c r="G242" s="31" t="s">
        <v>0</v>
      </c>
    </row>
    <row r="243" spans="1:7" s="11" customFormat="1" ht="30.75" customHeight="1" x14ac:dyDescent="0.25">
      <c r="A243" s="27" t="s">
        <v>1561</v>
      </c>
      <c r="B243" s="135" t="s">
        <v>1562</v>
      </c>
      <c r="C243" s="27" t="s">
        <v>1109</v>
      </c>
      <c r="D243" s="29">
        <v>2694150</v>
      </c>
      <c r="E243" s="29">
        <v>192476541.96000001</v>
      </c>
      <c r="F243" s="35">
        <v>4.8375996084338028E-4</v>
      </c>
      <c r="G243" s="31" t="s">
        <v>0</v>
      </c>
    </row>
    <row r="244" spans="1:7" s="11" customFormat="1" ht="30.75" customHeight="1" x14ac:dyDescent="0.25">
      <c r="A244" s="27" t="s">
        <v>1563</v>
      </c>
      <c r="B244" s="135" t="s">
        <v>1564</v>
      </c>
      <c r="C244" s="27" t="s">
        <v>1109</v>
      </c>
      <c r="D244" s="29">
        <v>2516400</v>
      </c>
      <c r="E244" s="29">
        <v>184976286.12</v>
      </c>
      <c r="F244" s="35">
        <v>4.649092300762629E-4</v>
      </c>
      <c r="G244" s="31" t="s">
        <v>0</v>
      </c>
    </row>
    <row r="245" spans="1:7" s="11" customFormat="1" ht="30.75" customHeight="1" x14ac:dyDescent="0.25">
      <c r="A245" s="27" t="s">
        <v>1565</v>
      </c>
      <c r="B245" s="135" t="s">
        <v>1566</v>
      </c>
      <c r="C245" s="27" t="s">
        <v>1109</v>
      </c>
      <c r="D245" s="29">
        <v>2547600</v>
      </c>
      <c r="E245" s="29">
        <v>182953346.40000001</v>
      </c>
      <c r="F245" s="35">
        <v>4.5982488457747952E-4</v>
      </c>
      <c r="G245" s="31" t="s">
        <v>0</v>
      </c>
    </row>
    <row r="246" spans="1:7" s="11" customFormat="1" ht="30.75" customHeight="1" x14ac:dyDescent="0.25">
      <c r="A246" s="27" t="s">
        <v>1567</v>
      </c>
      <c r="B246" s="135" t="s">
        <v>1568</v>
      </c>
      <c r="C246" s="27" t="s">
        <v>1109</v>
      </c>
      <c r="D246" s="29">
        <v>2516400</v>
      </c>
      <c r="E246" s="29">
        <v>173371404.24000001</v>
      </c>
      <c r="F246" s="35">
        <v>4.3574215783622063E-4</v>
      </c>
      <c r="G246" s="31" t="s">
        <v>0</v>
      </c>
    </row>
    <row r="247" spans="1:7" s="11" customFormat="1" ht="30.75" customHeight="1" x14ac:dyDescent="0.25">
      <c r="A247" s="27" t="s">
        <v>1569</v>
      </c>
      <c r="B247" s="135" t="s">
        <v>1570</v>
      </c>
      <c r="C247" s="27" t="s">
        <v>1109</v>
      </c>
      <c r="D247" s="29">
        <v>2694150</v>
      </c>
      <c r="E247" s="29">
        <v>142730409.28999999</v>
      </c>
      <c r="F247" s="35">
        <v>3.5873076535030053E-4</v>
      </c>
      <c r="G247" s="31" t="s">
        <v>0</v>
      </c>
    </row>
    <row r="248" spans="1:7" s="11" customFormat="1" ht="30.75" customHeight="1" x14ac:dyDescent="0.25">
      <c r="A248" s="27" t="s">
        <v>1571</v>
      </c>
      <c r="B248" s="135" t="s">
        <v>1572</v>
      </c>
      <c r="C248" s="27" t="s">
        <v>1109</v>
      </c>
      <c r="D248" s="29">
        <v>2694150</v>
      </c>
      <c r="E248" s="29">
        <v>137439368.09999999</v>
      </c>
      <c r="F248" s="35">
        <v>3.4543255325218919E-4</v>
      </c>
      <c r="G248" s="31" t="s">
        <v>0</v>
      </c>
    </row>
    <row r="249" spans="1:7" s="11" customFormat="1" ht="30.75" customHeight="1" x14ac:dyDescent="0.25">
      <c r="A249" s="27" t="s">
        <v>1573</v>
      </c>
      <c r="B249" s="135" t="s">
        <v>1574</v>
      </c>
      <c r="C249" s="27" t="s">
        <v>1109</v>
      </c>
      <c r="D249" s="29">
        <v>2500000</v>
      </c>
      <c r="E249" s="29">
        <v>129514000</v>
      </c>
      <c r="F249" s="35">
        <v>3.2551336869762596E-4</v>
      </c>
      <c r="G249" s="31" t="s">
        <v>0</v>
      </c>
    </row>
    <row r="250" spans="1:7" s="11" customFormat="1" ht="30.75" customHeight="1" x14ac:dyDescent="0.25">
      <c r="A250" s="27" t="s">
        <v>1575</v>
      </c>
      <c r="B250" s="135" t="s">
        <v>1576</v>
      </c>
      <c r="C250" s="27" t="s">
        <v>1109</v>
      </c>
      <c r="D250" s="29">
        <v>2694150</v>
      </c>
      <c r="E250" s="29">
        <v>124156939.19</v>
      </c>
      <c r="F250" s="35">
        <v>3.1204922651545928E-4</v>
      </c>
      <c r="G250" s="31" t="s">
        <v>0</v>
      </c>
    </row>
    <row r="251" spans="1:7" s="11" customFormat="1" ht="30.75" customHeight="1" x14ac:dyDescent="0.25">
      <c r="A251" s="27" t="s">
        <v>1577</v>
      </c>
      <c r="B251" s="135" t="s">
        <v>1578</v>
      </c>
      <c r="C251" s="27" t="s">
        <v>1109</v>
      </c>
      <c r="D251" s="29">
        <v>2694150</v>
      </c>
      <c r="E251" s="29">
        <v>120276285.53</v>
      </c>
      <c r="F251" s="35">
        <v>3.0229580491149857E-4</v>
      </c>
      <c r="G251" s="31" t="s">
        <v>0</v>
      </c>
    </row>
    <row r="252" spans="1:7" s="11" customFormat="1" ht="30.75" customHeight="1" x14ac:dyDescent="0.25">
      <c r="A252" s="27" t="s">
        <v>1579</v>
      </c>
      <c r="B252" s="135" t="s">
        <v>1580</v>
      </c>
      <c r="C252" s="27" t="s">
        <v>1109</v>
      </c>
      <c r="D252" s="29">
        <v>2694150</v>
      </c>
      <c r="E252" s="29">
        <v>116511210.90000001</v>
      </c>
      <c r="F252" s="35">
        <v>2.9283287328859089E-4</v>
      </c>
      <c r="G252" s="31" t="s">
        <v>0</v>
      </c>
    </row>
    <row r="253" spans="1:7" s="11" customFormat="1" ht="30.75" customHeight="1" x14ac:dyDescent="0.25">
      <c r="A253" s="27" t="s">
        <v>1581</v>
      </c>
      <c r="B253" s="135" t="s">
        <v>1582</v>
      </c>
      <c r="C253" s="27" t="s">
        <v>1109</v>
      </c>
      <c r="D253" s="29">
        <v>2694150</v>
      </c>
      <c r="E253" s="29">
        <v>112816184.18000001</v>
      </c>
      <c r="F253" s="35">
        <v>2.8354599623240436E-4</v>
      </c>
      <c r="G253" s="31" t="s">
        <v>0</v>
      </c>
    </row>
    <row r="254" spans="1:7" s="11" customFormat="1" ht="30.75" customHeight="1" x14ac:dyDescent="0.25">
      <c r="A254" s="27" t="s">
        <v>1583</v>
      </c>
      <c r="B254" s="135" t="s">
        <v>1584</v>
      </c>
      <c r="C254" s="27" t="s">
        <v>1109</v>
      </c>
      <c r="D254" s="29">
        <v>1559800</v>
      </c>
      <c r="E254" s="29">
        <v>110045293.81999999</v>
      </c>
      <c r="F254" s="35">
        <v>2.7658179270710685E-4</v>
      </c>
      <c r="G254" s="31" t="s">
        <v>0</v>
      </c>
    </row>
    <row r="255" spans="1:7" s="11" customFormat="1" ht="30.75" customHeight="1" x14ac:dyDescent="0.25">
      <c r="A255" s="27" t="s">
        <v>1585</v>
      </c>
      <c r="B255" s="135" t="s">
        <v>1586</v>
      </c>
      <c r="C255" s="27" t="s">
        <v>1109</v>
      </c>
      <c r="D255" s="29">
        <v>2694150</v>
      </c>
      <c r="E255" s="29">
        <v>109253709.63</v>
      </c>
      <c r="F255" s="35">
        <v>2.7459226851439658E-4</v>
      </c>
      <c r="G255" s="31" t="s">
        <v>0</v>
      </c>
    </row>
    <row r="256" spans="1:7" s="11" customFormat="1" ht="30.75" customHeight="1" x14ac:dyDescent="0.25">
      <c r="A256" s="27" t="s">
        <v>1587</v>
      </c>
      <c r="B256" s="135" t="s">
        <v>1588</v>
      </c>
      <c r="C256" s="27" t="s">
        <v>1109</v>
      </c>
      <c r="D256" s="29">
        <v>1541400</v>
      </c>
      <c r="E256" s="29">
        <v>107248454.04000001</v>
      </c>
      <c r="F256" s="35">
        <v>2.6955236933592442E-4</v>
      </c>
      <c r="G256" s="31" t="s">
        <v>0</v>
      </c>
    </row>
    <row r="257" spans="1:7" s="11" customFormat="1" ht="30.75" customHeight="1" x14ac:dyDescent="0.25">
      <c r="A257" s="27" t="s">
        <v>1589</v>
      </c>
      <c r="B257" s="135" t="s">
        <v>1590</v>
      </c>
      <c r="C257" s="27" t="s">
        <v>1109</v>
      </c>
      <c r="D257" s="29">
        <v>1557800</v>
      </c>
      <c r="E257" s="29">
        <v>106324679.18000001</v>
      </c>
      <c r="F257" s="35">
        <v>2.6723060437926509E-4</v>
      </c>
      <c r="G257" s="31" t="s">
        <v>0</v>
      </c>
    </row>
    <row r="258" spans="1:7" s="11" customFormat="1" ht="30.75" customHeight="1" x14ac:dyDescent="0.25">
      <c r="A258" s="27" t="s">
        <v>1591</v>
      </c>
      <c r="B258" s="135" t="s">
        <v>1592</v>
      </c>
      <c r="C258" s="27" t="s">
        <v>1109</v>
      </c>
      <c r="D258" s="29">
        <v>2694150</v>
      </c>
      <c r="E258" s="29">
        <v>105921315.5</v>
      </c>
      <c r="F258" s="35">
        <v>2.6621681227735275E-4</v>
      </c>
      <c r="G258" s="31" t="s">
        <v>0</v>
      </c>
    </row>
    <row r="259" spans="1:7" s="11" customFormat="1" ht="30.75" customHeight="1" x14ac:dyDescent="0.25">
      <c r="A259" s="27" t="s">
        <v>1593</v>
      </c>
      <c r="B259" s="135" t="s">
        <v>1594</v>
      </c>
      <c r="C259" s="27" t="s">
        <v>1109</v>
      </c>
      <c r="D259" s="29">
        <v>1518000</v>
      </c>
      <c r="E259" s="29">
        <v>105753595.2</v>
      </c>
      <c r="F259" s="35">
        <v>2.6579527329429316E-4</v>
      </c>
      <c r="G259" s="31" t="s">
        <v>0</v>
      </c>
    </row>
    <row r="260" spans="1:7" s="11" customFormat="1" ht="30.75" customHeight="1" x14ac:dyDescent="0.25">
      <c r="A260" s="27" t="s">
        <v>1595</v>
      </c>
      <c r="B260" s="135" t="s">
        <v>1596</v>
      </c>
      <c r="C260" s="27" t="s">
        <v>1109</v>
      </c>
      <c r="D260" s="29">
        <v>1541200</v>
      </c>
      <c r="E260" s="29">
        <v>103673749.84</v>
      </c>
      <c r="F260" s="35">
        <v>2.6056790428782497E-4</v>
      </c>
      <c r="G260" s="31" t="s">
        <v>0</v>
      </c>
    </row>
    <row r="261" spans="1:7" s="11" customFormat="1" ht="30.75" customHeight="1" x14ac:dyDescent="0.25">
      <c r="A261" s="27" t="s">
        <v>1597</v>
      </c>
      <c r="B261" s="135" t="s">
        <v>1598</v>
      </c>
      <c r="C261" s="27" t="s">
        <v>1109</v>
      </c>
      <c r="D261" s="29">
        <v>2694150</v>
      </c>
      <c r="E261" s="29">
        <v>102592423.76000001</v>
      </c>
      <c r="F261" s="35">
        <v>2.5785015875482158E-4</v>
      </c>
      <c r="G261" s="31" t="s">
        <v>0</v>
      </c>
    </row>
    <row r="262" spans="1:7" s="11" customFormat="1" ht="30.75" customHeight="1" x14ac:dyDescent="0.25">
      <c r="A262" s="27" t="s">
        <v>1599</v>
      </c>
      <c r="B262" s="135" t="s">
        <v>1600</v>
      </c>
      <c r="C262" s="27" t="s">
        <v>1109</v>
      </c>
      <c r="D262" s="29">
        <v>1518000</v>
      </c>
      <c r="E262" s="29">
        <v>102248836.8</v>
      </c>
      <c r="F262" s="35">
        <v>2.569866061752535E-4</v>
      </c>
      <c r="G262" s="31" t="s">
        <v>0</v>
      </c>
    </row>
    <row r="263" spans="1:7" s="11" customFormat="1" ht="30.75" customHeight="1" x14ac:dyDescent="0.25">
      <c r="A263" s="27" t="s">
        <v>1601</v>
      </c>
      <c r="B263" s="135" t="s">
        <v>1602</v>
      </c>
      <c r="C263" s="27" t="s">
        <v>1109</v>
      </c>
      <c r="D263" s="29">
        <v>1518000</v>
      </c>
      <c r="E263" s="29">
        <v>98797815.599999994</v>
      </c>
      <c r="F263" s="35">
        <v>2.4831299918096007E-4</v>
      </c>
      <c r="G263" s="31" t="s">
        <v>0</v>
      </c>
    </row>
    <row r="264" spans="1:7" s="11" customFormat="1" ht="30.75" customHeight="1" x14ac:dyDescent="0.25">
      <c r="A264" s="27" t="s">
        <v>1603</v>
      </c>
      <c r="B264" s="135" t="s">
        <v>1604</v>
      </c>
      <c r="C264" s="27" t="s">
        <v>1109</v>
      </c>
      <c r="D264" s="29">
        <v>2694150</v>
      </c>
      <c r="E264" s="29">
        <v>98633100.920000002</v>
      </c>
      <c r="F264" s="35">
        <v>2.4789901435800078E-4</v>
      </c>
      <c r="G264" s="31" t="s">
        <v>0</v>
      </c>
    </row>
    <row r="265" spans="1:7" s="11" customFormat="1" ht="30.75" customHeight="1" x14ac:dyDescent="0.25">
      <c r="A265" s="27" t="s">
        <v>1605</v>
      </c>
      <c r="B265" s="135" t="s">
        <v>1606</v>
      </c>
      <c r="C265" s="27" t="s">
        <v>1109</v>
      </c>
      <c r="D265" s="29">
        <v>1518000</v>
      </c>
      <c r="E265" s="29">
        <v>95354536.200000003</v>
      </c>
      <c r="F265" s="35">
        <v>2.3965885000124868E-4</v>
      </c>
      <c r="G265" s="31" t="s">
        <v>0</v>
      </c>
    </row>
    <row r="266" spans="1:7" s="11" customFormat="1" ht="30.75" customHeight="1" x14ac:dyDescent="0.25">
      <c r="A266" s="27" t="s">
        <v>1607</v>
      </c>
      <c r="B266" s="135" t="s">
        <v>1608</v>
      </c>
      <c r="C266" s="27" t="s">
        <v>1109</v>
      </c>
      <c r="D266" s="29">
        <v>2694150</v>
      </c>
      <c r="E266" s="29">
        <v>94783968.810000002</v>
      </c>
      <c r="F266" s="35">
        <v>2.3822481728518778E-4</v>
      </c>
      <c r="G266" s="31" t="s">
        <v>0</v>
      </c>
    </row>
    <row r="267" spans="1:7" s="11" customFormat="1" ht="30.75" customHeight="1" x14ac:dyDescent="0.25">
      <c r="A267" s="27" t="s">
        <v>1609</v>
      </c>
      <c r="B267" s="135" t="s">
        <v>1610</v>
      </c>
      <c r="C267" s="27" t="s">
        <v>1109</v>
      </c>
      <c r="D267" s="29">
        <v>1518000</v>
      </c>
      <c r="E267" s="29">
        <v>91968333.599999994</v>
      </c>
      <c r="F267" s="35">
        <v>2.3114815451335808E-4</v>
      </c>
      <c r="G267" s="31" t="s">
        <v>0</v>
      </c>
    </row>
    <row r="268" spans="1:7" s="11" customFormat="1" ht="30.75" customHeight="1" x14ac:dyDescent="0.25">
      <c r="A268" s="27" t="s">
        <v>1611</v>
      </c>
      <c r="B268" s="135" t="s">
        <v>1612</v>
      </c>
      <c r="C268" s="27" t="s">
        <v>1109</v>
      </c>
      <c r="D268" s="29">
        <v>2694150</v>
      </c>
      <c r="E268" s="29">
        <v>91040716.799999997</v>
      </c>
      <c r="F268" s="35">
        <v>2.2881673343587989E-4</v>
      </c>
      <c r="G268" s="31" t="s">
        <v>0</v>
      </c>
    </row>
    <row r="269" spans="1:7" s="11" customFormat="1" ht="30.75" customHeight="1" x14ac:dyDescent="0.25">
      <c r="A269" s="27" t="s">
        <v>1613</v>
      </c>
      <c r="B269" s="135" t="s">
        <v>1614</v>
      </c>
      <c r="C269" s="27" t="s">
        <v>1109</v>
      </c>
      <c r="D269" s="29">
        <v>1518000</v>
      </c>
      <c r="E269" s="29">
        <v>89024779.799999997</v>
      </c>
      <c r="F269" s="35">
        <v>2.2374998818863105E-4</v>
      </c>
      <c r="G269" s="31" t="s">
        <v>0</v>
      </c>
    </row>
    <row r="270" spans="1:7" s="11" customFormat="1" ht="30.75" customHeight="1" x14ac:dyDescent="0.25">
      <c r="A270" s="27" t="s">
        <v>1615</v>
      </c>
      <c r="B270" s="135" t="s">
        <v>1616</v>
      </c>
      <c r="C270" s="27" t="s">
        <v>1109</v>
      </c>
      <c r="D270" s="29">
        <v>2694150</v>
      </c>
      <c r="E270" s="29">
        <v>87404691.959999993</v>
      </c>
      <c r="F270" s="35">
        <v>2.1967814846177172E-4</v>
      </c>
      <c r="G270" s="31" t="s">
        <v>0</v>
      </c>
    </row>
    <row r="271" spans="1:7" s="11" customFormat="1" ht="30.75" customHeight="1" x14ac:dyDescent="0.25">
      <c r="A271" s="27" t="s">
        <v>1617</v>
      </c>
      <c r="B271" s="135" t="s">
        <v>1618</v>
      </c>
      <c r="C271" s="27" t="s">
        <v>1109</v>
      </c>
      <c r="D271" s="29">
        <v>1030400</v>
      </c>
      <c r="E271" s="29">
        <v>86895692.799999997</v>
      </c>
      <c r="F271" s="35">
        <v>2.1839885795081645E-4</v>
      </c>
      <c r="G271" s="31" t="s">
        <v>0</v>
      </c>
    </row>
    <row r="272" spans="1:7" s="11" customFormat="1" ht="30.75" customHeight="1" x14ac:dyDescent="0.25">
      <c r="A272" s="27" t="s">
        <v>1619</v>
      </c>
      <c r="B272" s="135" t="s">
        <v>1620</v>
      </c>
      <c r="C272" s="27" t="s">
        <v>1109</v>
      </c>
      <c r="D272" s="29">
        <v>1030400</v>
      </c>
      <c r="E272" s="29">
        <v>84297436.159999996</v>
      </c>
      <c r="F272" s="35">
        <v>2.1186854252833412E-4</v>
      </c>
      <c r="G272" s="31" t="s">
        <v>0</v>
      </c>
    </row>
    <row r="273" spans="1:7" s="11" customFormat="1" ht="30.75" customHeight="1" x14ac:dyDescent="0.25">
      <c r="A273" s="27" t="s">
        <v>1621</v>
      </c>
      <c r="B273" s="135" t="s">
        <v>1622</v>
      </c>
      <c r="C273" s="27" t="s">
        <v>1109</v>
      </c>
      <c r="D273" s="29">
        <v>1003600</v>
      </c>
      <c r="E273" s="29">
        <v>84013965.359999999</v>
      </c>
      <c r="F273" s="35">
        <v>2.1115608260094859E-4</v>
      </c>
      <c r="G273" s="31" t="s">
        <v>0</v>
      </c>
    </row>
    <row r="274" spans="1:7" s="11" customFormat="1" ht="30.75" customHeight="1" x14ac:dyDescent="0.25">
      <c r="A274" s="27" t="s">
        <v>1623</v>
      </c>
      <c r="B274" s="135" t="s">
        <v>1624</v>
      </c>
      <c r="C274" s="27" t="s">
        <v>1109</v>
      </c>
      <c r="D274" s="29">
        <v>2694150</v>
      </c>
      <c r="E274" s="29">
        <v>83876163.709999993</v>
      </c>
      <c r="F274" s="35">
        <v>2.108097395082822E-4</v>
      </c>
      <c r="G274" s="31" t="s">
        <v>0</v>
      </c>
    </row>
    <row r="275" spans="1:7" s="11" customFormat="1" ht="30.75" customHeight="1" x14ac:dyDescent="0.25">
      <c r="A275" s="27" t="s">
        <v>1625</v>
      </c>
      <c r="B275" s="135" t="s">
        <v>1626</v>
      </c>
      <c r="C275" s="27" t="s">
        <v>1109</v>
      </c>
      <c r="D275" s="29">
        <v>1030400</v>
      </c>
      <c r="E275" s="29">
        <v>81757191.040000007</v>
      </c>
      <c r="F275" s="35">
        <v>2.0548403007154256E-4</v>
      </c>
      <c r="G275" s="31" t="s">
        <v>0</v>
      </c>
    </row>
    <row r="276" spans="1:7" s="11" customFormat="1" ht="30.75" customHeight="1" x14ac:dyDescent="0.25">
      <c r="A276" s="27" t="s">
        <v>1627</v>
      </c>
      <c r="B276" s="135" t="s">
        <v>1628</v>
      </c>
      <c r="C276" s="27" t="s">
        <v>1109</v>
      </c>
      <c r="D276" s="29">
        <v>1003600</v>
      </c>
      <c r="E276" s="29">
        <v>81494427.560000002</v>
      </c>
      <c r="F276" s="35">
        <v>2.0482361478404073E-4</v>
      </c>
      <c r="G276" s="31" t="s">
        <v>0</v>
      </c>
    </row>
    <row r="277" spans="1:7" s="11" customFormat="1" ht="30.75" customHeight="1" x14ac:dyDescent="0.25">
      <c r="A277" s="27" t="s">
        <v>1629</v>
      </c>
      <c r="B277" s="135" t="s">
        <v>1630</v>
      </c>
      <c r="C277" s="27" t="s">
        <v>1109</v>
      </c>
      <c r="D277" s="29">
        <v>2694150</v>
      </c>
      <c r="E277" s="29">
        <v>80450821.400000006</v>
      </c>
      <c r="F277" s="35">
        <v>2.022006724246418E-4</v>
      </c>
      <c r="G277" s="31" t="s">
        <v>0</v>
      </c>
    </row>
    <row r="278" spans="1:7" s="11" customFormat="1" ht="30.75" customHeight="1" x14ac:dyDescent="0.25">
      <c r="A278" s="27" t="s">
        <v>1631</v>
      </c>
      <c r="B278" s="135" t="s">
        <v>1632</v>
      </c>
      <c r="C278" s="27" t="s">
        <v>1109</v>
      </c>
      <c r="D278" s="29">
        <v>1030400</v>
      </c>
      <c r="E278" s="29">
        <v>79318543.359999999</v>
      </c>
      <c r="F278" s="35">
        <v>1.9935486703601395E-4</v>
      </c>
      <c r="G278" s="31" t="s">
        <v>0</v>
      </c>
    </row>
    <row r="279" spans="1:7" s="11" customFormat="1" ht="30.75" customHeight="1" x14ac:dyDescent="0.25">
      <c r="A279" s="27" t="s">
        <v>1633</v>
      </c>
      <c r="B279" s="135" t="s">
        <v>1634</v>
      </c>
      <c r="C279" s="27" t="s">
        <v>1109</v>
      </c>
      <c r="D279" s="29">
        <v>2694150</v>
      </c>
      <c r="E279" s="29">
        <v>77129742.689999998</v>
      </c>
      <c r="F279" s="35">
        <v>1.9385365574225944E-4</v>
      </c>
      <c r="G279" s="31" t="s">
        <v>0</v>
      </c>
    </row>
    <row r="280" spans="1:7" s="11" customFormat="1" ht="30.75" customHeight="1" x14ac:dyDescent="0.25">
      <c r="A280" s="27" t="s">
        <v>1635</v>
      </c>
      <c r="B280" s="135" t="s">
        <v>1636</v>
      </c>
      <c r="C280" s="27" t="s">
        <v>1109</v>
      </c>
      <c r="D280" s="29">
        <v>2694150</v>
      </c>
      <c r="E280" s="29">
        <v>73977587.189999998</v>
      </c>
      <c r="F280" s="35">
        <v>1.8593120137081119E-4</v>
      </c>
      <c r="G280" s="31" t="s">
        <v>0</v>
      </c>
    </row>
    <row r="281" spans="1:7" s="11" customFormat="1" ht="30.75" customHeight="1" x14ac:dyDescent="0.25">
      <c r="A281" s="27" t="s">
        <v>1637</v>
      </c>
      <c r="B281" s="135" t="s">
        <v>1638</v>
      </c>
      <c r="C281" s="27" t="s">
        <v>1109</v>
      </c>
      <c r="D281" s="29">
        <v>2694150</v>
      </c>
      <c r="E281" s="29">
        <v>71370188.819999993</v>
      </c>
      <c r="F281" s="35">
        <v>1.7937790962663371E-4</v>
      </c>
      <c r="G281" s="31" t="s">
        <v>0</v>
      </c>
    </row>
    <row r="282" spans="1:7" s="11" customFormat="1" ht="30.75" customHeight="1" x14ac:dyDescent="0.25">
      <c r="A282" s="27" t="s">
        <v>1639</v>
      </c>
      <c r="B282" s="135" t="s">
        <v>1640</v>
      </c>
      <c r="C282" s="27" t="s">
        <v>1109</v>
      </c>
      <c r="D282" s="29">
        <v>1000000</v>
      </c>
      <c r="E282" s="29">
        <v>56228800</v>
      </c>
      <c r="F282" s="35">
        <v>1.4132237523221483E-4</v>
      </c>
      <c r="G282" s="31" t="s">
        <v>0</v>
      </c>
    </row>
    <row r="283" spans="1:7" s="11" customFormat="1" ht="30.75" customHeight="1" x14ac:dyDescent="0.25">
      <c r="A283" s="27" t="s">
        <v>1641</v>
      </c>
      <c r="B283" s="135" t="s">
        <v>1642</v>
      </c>
      <c r="C283" s="27" t="s">
        <v>1109</v>
      </c>
      <c r="D283" s="29">
        <v>1000000</v>
      </c>
      <c r="E283" s="29">
        <v>54521100</v>
      </c>
      <c r="F283" s="35">
        <v>1.3703033591812573E-4</v>
      </c>
      <c r="G283" s="31" t="s">
        <v>0</v>
      </c>
    </row>
    <row r="284" spans="1:7" s="11" customFormat="1" ht="30.75" customHeight="1" x14ac:dyDescent="0.25">
      <c r="A284" s="27" t="s">
        <v>1643</v>
      </c>
      <c r="B284" s="135" t="s">
        <v>1644</v>
      </c>
      <c r="C284" s="27" t="s">
        <v>1109</v>
      </c>
      <c r="D284" s="29">
        <v>1000000</v>
      </c>
      <c r="E284" s="29">
        <v>52790700</v>
      </c>
      <c r="F284" s="35">
        <v>1.326812436717711E-4</v>
      </c>
      <c r="G284" s="31" t="s">
        <v>0</v>
      </c>
    </row>
    <row r="285" spans="1:7" s="11" customFormat="1" ht="30.75" customHeight="1" x14ac:dyDescent="0.25">
      <c r="A285" s="27" t="s">
        <v>1645</v>
      </c>
      <c r="B285" s="135" t="s">
        <v>1646</v>
      </c>
      <c r="C285" s="27" t="s">
        <v>1109</v>
      </c>
      <c r="D285" s="29">
        <v>1027600</v>
      </c>
      <c r="E285" s="29">
        <v>52788942.359999999</v>
      </c>
      <c r="F285" s="35">
        <v>1.3267682611600604E-4</v>
      </c>
      <c r="G285" s="31" t="s">
        <v>0</v>
      </c>
    </row>
    <row r="286" spans="1:7" s="11" customFormat="1" ht="30.75" customHeight="1" x14ac:dyDescent="0.25">
      <c r="A286" s="27" t="s">
        <v>1647</v>
      </c>
      <c r="B286" s="135" t="s">
        <v>1648</v>
      </c>
      <c r="C286" s="27" t="s">
        <v>1109</v>
      </c>
      <c r="D286" s="29">
        <v>1000000</v>
      </c>
      <c r="E286" s="29">
        <v>50830900</v>
      </c>
      <c r="F286" s="35">
        <v>1.2775559007468037E-4</v>
      </c>
      <c r="G286" s="31" t="s">
        <v>0</v>
      </c>
    </row>
    <row r="287" spans="1:7" s="11" customFormat="1" ht="30.75" customHeight="1" x14ac:dyDescent="0.25">
      <c r="A287" s="27" t="s">
        <v>1649</v>
      </c>
      <c r="B287" s="135" t="s">
        <v>1650</v>
      </c>
      <c r="C287" s="27" t="s">
        <v>1109</v>
      </c>
      <c r="D287" s="29">
        <v>602300</v>
      </c>
      <c r="E287" s="29">
        <v>48486234.140000001</v>
      </c>
      <c r="F287" s="35">
        <v>1.2186263577970906E-4</v>
      </c>
      <c r="G287" s="31" t="s">
        <v>0</v>
      </c>
    </row>
    <row r="288" spans="1:7" s="11" customFormat="1" ht="30.75" customHeight="1" x14ac:dyDescent="0.25">
      <c r="A288" s="27" t="s">
        <v>1651</v>
      </c>
      <c r="B288" s="135" t="s">
        <v>1652</v>
      </c>
      <c r="C288" s="27" t="s">
        <v>1109</v>
      </c>
      <c r="D288" s="29">
        <v>529800</v>
      </c>
      <c r="E288" s="29">
        <v>44008101.899999999</v>
      </c>
      <c r="F288" s="35">
        <v>1.1060754435394932E-4</v>
      </c>
      <c r="G288" s="31" t="s">
        <v>0</v>
      </c>
    </row>
    <row r="289" spans="1:7" s="11" customFormat="1" ht="30.75" customHeight="1" x14ac:dyDescent="0.25">
      <c r="A289" s="27" t="s">
        <v>1653</v>
      </c>
      <c r="B289" s="135" t="s">
        <v>1654</v>
      </c>
      <c r="C289" s="27" t="s">
        <v>1109</v>
      </c>
      <c r="D289" s="29">
        <v>529800</v>
      </c>
      <c r="E289" s="29">
        <v>42686038.979999997</v>
      </c>
      <c r="F289" s="35">
        <v>1.0728474407969773E-4</v>
      </c>
      <c r="G289" s="31" t="s">
        <v>0</v>
      </c>
    </row>
    <row r="290" spans="1:7" s="11" customFormat="1" ht="30.75" customHeight="1" x14ac:dyDescent="0.25">
      <c r="A290" s="27" t="s">
        <v>1655</v>
      </c>
      <c r="B290" s="135" t="s">
        <v>1656</v>
      </c>
      <c r="C290" s="27" t="s">
        <v>1109</v>
      </c>
      <c r="D290" s="29">
        <v>529800</v>
      </c>
      <c r="E290" s="29">
        <v>41401962.719999999</v>
      </c>
      <c r="F290" s="35">
        <v>1.0405741738870488E-4</v>
      </c>
      <c r="G290" s="31" t="s">
        <v>0</v>
      </c>
    </row>
    <row r="291" spans="1:7" s="11" customFormat="1" ht="30.75" customHeight="1" x14ac:dyDescent="0.25">
      <c r="A291" s="27" t="s">
        <v>1657</v>
      </c>
      <c r="B291" s="135" t="s">
        <v>1658</v>
      </c>
      <c r="C291" s="27" t="s">
        <v>1109</v>
      </c>
      <c r="D291" s="29">
        <v>529800</v>
      </c>
      <c r="E291" s="29">
        <v>40173356.520000003</v>
      </c>
      <c r="F291" s="35">
        <v>1.0096950609753336E-4</v>
      </c>
      <c r="G291" s="31" t="s">
        <v>0</v>
      </c>
    </row>
    <row r="292" spans="1:7" s="11" customFormat="1" ht="30.75" customHeight="1" x14ac:dyDescent="0.25">
      <c r="A292" s="27" t="s">
        <v>1659</v>
      </c>
      <c r="B292" s="135" t="s">
        <v>1660</v>
      </c>
      <c r="C292" s="27" t="s">
        <v>1109</v>
      </c>
      <c r="D292" s="29">
        <v>500000</v>
      </c>
      <c r="E292" s="29">
        <v>29936500</v>
      </c>
      <c r="F292" s="35">
        <v>7.5240753602054449E-5</v>
      </c>
      <c r="G292" s="31" t="s">
        <v>0</v>
      </c>
    </row>
    <row r="293" spans="1:7" s="11" customFormat="1" ht="30.75" customHeight="1" x14ac:dyDescent="0.25">
      <c r="A293" s="27" t="s">
        <v>1661</v>
      </c>
      <c r="B293" s="135" t="s">
        <v>1662</v>
      </c>
      <c r="C293" s="27" t="s">
        <v>1109</v>
      </c>
      <c r="D293" s="29">
        <v>500000</v>
      </c>
      <c r="E293" s="29">
        <v>28989450</v>
      </c>
      <c r="F293" s="35">
        <v>7.2860490187866891E-5</v>
      </c>
      <c r="G293" s="31" t="s">
        <v>0</v>
      </c>
    </row>
    <row r="294" spans="1:7" s="11" customFormat="1" ht="30.75" customHeight="1" x14ac:dyDescent="0.25">
      <c r="A294" s="27" t="s">
        <v>1663</v>
      </c>
      <c r="B294" s="135" t="s">
        <v>1664</v>
      </c>
      <c r="C294" s="27" t="s">
        <v>1109</v>
      </c>
      <c r="D294" s="29">
        <v>500000</v>
      </c>
      <c r="E294" s="29">
        <v>28080600</v>
      </c>
      <c r="F294" s="35">
        <v>7.0576236553967573E-5</v>
      </c>
      <c r="G294" s="31" t="s">
        <v>0</v>
      </c>
    </row>
    <row r="295" spans="1:7" s="11" customFormat="1" ht="30.75" customHeight="1" x14ac:dyDescent="0.25">
      <c r="A295" s="27" t="s">
        <v>1665</v>
      </c>
      <c r="B295" s="135" t="s">
        <v>1666</v>
      </c>
      <c r="C295" s="27" t="s">
        <v>1109</v>
      </c>
      <c r="D295" s="29">
        <v>500000</v>
      </c>
      <c r="E295" s="29">
        <v>27228150</v>
      </c>
      <c r="F295" s="35">
        <v>6.8433735579970226E-5</v>
      </c>
      <c r="G295" s="31" t="s">
        <v>0</v>
      </c>
    </row>
    <row r="296" spans="1:7" s="11" customFormat="1" ht="30.75" customHeight="1" x14ac:dyDescent="0.25">
      <c r="A296" s="27" t="s">
        <v>1667</v>
      </c>
      <c r="B296" s="135" t="s">
        <v>1668</v>
      </c>
      <c r="C296" s="27" t="s">
        <v>1109</v>
      </c>
      <c r="D296" s="29">
        <v>500000</v>
      </c>
      <c r="E296" s="29">
        <v>26356750</v>
      </c>
      <c r="F296" s="35">
        <v>6.6243606717583843E-5</v>
      </c>
      <c r="G296" s="31" t="s">
        <v>0</v>
      </c>
    </row>
    <row r="297" spans="1:7" s="11" customFormat="1" ht="30.75" customHeight="1" x14ac:dyDescent="0.25">
      <c r="A297" s="27" t="s">
        <v>1669</v>
      </c>
      <c r="B297" s="135" t="s">
        <v>1670</v>
      </c>
      <c r="C297" s="27" t="s">
        <v>1109</v>
      </c>
      <c r="D297" s="29">
        <v>500000</v>
      </c>
      <c r="E297" s="29">
        <v>25377700</v>
      </c>
      <c r="F297" s="35">
        <v>6.3782916262317138E-5</v>
      </c>
      <c r="G297" s="31" t="s">
        <v>0</v>
      </c>
    </row>
    <row r="298" spans="1:7" s="11" customFormat="1" ht="30.75" customHeight="1" x14ac:dyDescent="0.25">
      <c r="A298" s="27" t="s">
        <v>1671</v>
      </c>
      <c r="B298" s="135" t="s">
        <v>1672</v>
      </c>
      <c r="C298" s="27" t="s">
        <v>1109</v>
      </c>
      <c r="D298" s="29">
        <v>305000</v>
      </c>
      <c r="E298" s="29">
        <v>20645236.5</v>
      </c>
      <c r="F298" s="35">
        <v>5.1888602627315849E-5</v>
      </c>
      <c r="G298" s="31" t="s">
        <v>0</v>
      </c>
    </row>
    <row r="299" spans="1:7" s="11" customFormat="1" ht="30.75" customHeight="1" x14ac:dyDescent="0.25">
      <c r="A299" s="27" t="s">
        <v>1673</v>
      </c>
      <c r="B299" s="135" t="s">
        <v>1674</v>
      </c>
      <c r="C299" s="27" t="s">
        <v>1109</v>
      </c>
      <c r="D299" s="29">
        <v>194150</v>
      </c>
      <c r="E299" s="29">
        <v>18250197.079999998</v>
      </c>
      <c r="F299" s="35">
        <v>4.586904219548756E-5</v>
      </c>
      <c r="G299" s="31" t="s">
        <v>0</v>
      </c>
    </row>
    <row r="300" spans="1:7" s="11" customFormat="1" ht="30.75" customHeight="1" x14ac:dyDescent="0.25">
      <c r="A300" s="27" t="s">
        <v>1675</v>
      </c>
      <c r="B300" s="135" t="s">
        <v>1676</v>
      </c>
      <c r="C300" s="27" t="s">
        <v>1109</v>
      </c>
      <c r="D300" s="29">
        <v>178150</v>
      </c>
      <c r="E300" s="29">
        <v>17749209.210000001</v>
      </c>
      <c r="F300" s="35">
        <v>4.4609886820467503E-5</v>
      </c>
      <c r="G300" s="31" t="s">
        <v>0</v>
      </c>
    </row>
    <row r="301" spans="1:7" s="11" customFormat="1" ht="30.75" customHeight="1" x14ac:dyDescent="0.25">
      <c r="A301" s="27" t="s">
        <v>1677</v>
      </c>
      <c r="B301" s="135" t="s">
        <v>1678</v>
      </c>
      <c r="C301" s="27" t="s">
        <v>1109</v>
      </c>
      <c r="D301" s="29">
        <v>194150</v>
      </c>
      <c r="E301" s="29">
        <v>17709664.059999999</v>
      </c>
      <c r="F301" s="35">
        <v>4.4510496214107163E-5</v>
      </c>
      <c r="G301" s="31" t="s">
        <v>0</v>
      </c>
    </row>
    <row r="302" spans="1:7" s="11" customFormat="1" ht="30.75" customHeight="1" x14ac:dyDescent="0.25">
      <c r="A302" s="27" t="s">
        <v>1679</v>
      </c>
      <c r="B302" s="135" t="s">
        <v>1680</v>
      </c>
      <c r="C302" s="27" t="s">
        <v>1109</v>
      </c>
      <c r="D302" s="29">
        <v>178150</v>
      </c>
      <c r="E302" s="29">
        <v>17238381.899999999</v>
      </c>
      <c r="F302" s="35">
        <v>4.3326001537788822E-5</v>
      </c>
      <c r="G302" s="31" t="s">
        <v>0</v>
      </c>
    </row>
    <row r="303" spans="1:7" s="11" customFormat="1" ht="30.75" customHeight="1" x14ac:dyDescent="0.25">
      <c r="A303" s="27" t="s">
        <v>1681</v>
      </c>
      <c r="B303" s="135" t="s">
        <v>1682</v>
      </c>
      <c r="C303" s="27" t="s">
        <v>1109</v>
      </c>
      <c r="D303" s="29">
        <v>194150</v>
      </c>
      <c r="E303" s="29">
        <v>17176586.41</v>
      </c>
      <c r="F303" s="35">
        <v>4.3170688149890832E-5</v>
      </c>
      <c r="G303" s="31" t="s">
        <v>0</v>
      </c>
    </row>
    <row r="304" spans="1:7" s="11" customFormat="1" ht="30.75" customHeight="1" x14ac:dyDescent="0.25">
      <c r="A304" s="27" t="s">
        <v>1683</v>
      </c>
      <c r="B304" s="135" t="s">
        <v>1684</v>
      </c>
      <c r="C304" s="27" t="s">
        <v>1109</v>
      </c>
      <c r="D304" s="29">
        <v>5000000</v>
      </c>
      <c r="E304" s="29">
        <v>16061500</v>
      </c>
      <c r="F304" s="35">
        <v>4.0368091259145108E-5</v>
      </c>
      <c r="G304" s="31" t="s">
        <v>0</v>
      </c>
    </row>
    <row r="305" spans="1:7" s="11" customFormat="1" ht="30.75" customHeight="1" x14ac:dyDescent="0.25">
      <c r="A305" s="27" t="s">
        <v>1685</v>
      </c>
      <c r="B305" s="135" t="s">
        <v>1686</v>
      </c>
      <c r="C305" s="27" t="s">
        <v>1109</v>
      </c>
      <c r="D305" s="29">
        <v>131500</v>
      </c>
      <c r="E305" s="29">
        <v>10269361</v>
      </c>
      <c r="F305" s="35">
        <v>2.5810447468860669E-5</v>
      </c>
      <c r="G305" s="31" t="s">
        <v>0</v>
      </c>
    </row>
    <row r="306" spans="1:7" s="11" customFormat="1" ht="30.75" customHeight="1" x14ac:dyDescent="0.25">
      <c r="A306" s="27" t="s">
        <v>1687</v>
      </c>
      <c r="B306" s="135" t="s">
        <v>1688</v>
      </c>
      <c r="C306" s="27" t="s">
        <v>1109</v>
      </c>
      <c r="D306" s="29">
        <v>177250</v>
      </c>
      <c r="E306" s="29">
        <v>4529340.1500000004</v>
      </c>
      <c r="F306" s="35">
        <v>1.1383794572045574E-5</v>
      </c>
      <c r="G306" s="31" t="s">
        <v>0</v>
      </c>
    </row>
    <row r="307" spans="1:7" s="11" customFormat="1" ht="30.75" customHeight="1" x14ac:dyDescent="0.25">
      <c r="A307" s="27" t="s">
        <v>1689</v>
      </c>
      <c r="B307" s="135" t="s">
        <v>1690</v>
      </c>
      <c r="C307" s="27" t="s">
        <v>1109</v>
      </c>
      <c r="D307" s="29">
        <v>177250</v>
      </c>
      <c r="E307" s="29">
        <v>4368024.93</v>
      </c>
      <c r="F307" s="35">
        <v>1.0978353764994609E-5</v>
      </c>
      <c r="G307" s="31" t="s">
        <v>0</v>
      </c>
    </row>
    <row r="308" spans="1:7" s="11" customFormat="1" ht="30.75" customHeight="1" x14ac:dyDescent="0.25">
      <c r="A308" s="27" t="s">
        <v>1691</v>
      </c>
      <c r="B308" s="135" t="s">
        <v>1692</v>
      </c>
      <c r="C308" s="27" t="s">
        <v>1109</v>
      </c>
      <c r="D308" s="29">
        <v>177250</v>
      </c>
      <c r="E308" s="29">
        <v>4211974.03</v>
      </c>
      <c r="F308" s="35">
        <v>1.0586144010471574E-5</v>
      </c>
      <c r="G308" s="31" t="s">
        <v>0</v>
      </c>
    </row>
    <row r="309" spans="1:7" s="11" customFormat="1" ht="30.75" customHeight="1" x14ac:dyDescent="0.25">
      <c r="A309" s="27" t="s">
        <v>1693</v>
      </c>
      <c r="B309" s="135" t="s">
        <v>1694</v>
      </c>
      <c r="C309" s="27" t="s">
        <v>1109</v>
      </c>
      <c r="D309" s="29">
        <v>177250</v>
      </c>
      <c r="E309" s="29">
        <v>4060301.2</v>
      </c>
      <c r="F309" s="35">
        <v>1.0204937856440331E-5</v>
      </c>
      <c r="G309" s="31" t="s">
        <v>0</v>
      </c>
    </row>
    <row r="310" spans="1:7" s="11" customFormat="1" ht="30.75" customHeight="1" x14ac:dyDescent="0.25">
      <c r="A310" s="27" t="s">
        <v>1695</v>
      </c>
      <c r="B310" s="135" t="s">
        <v>1696</v>
      </c>
      <c r="C310" s="27" t="s">
        <v>1109</v>
      </c>
      <c r="D310" s="29">
        <v>177250</v>
      </c>
      <c r="E310" s="29">
        <v>3913626.83</v>
      </c>
      <c r="F310" s="35">
        <v>9.8362945570263535E-6</v>
      </c>
      <c r="G310" s="31" t="s">
        <v>0</v>
      </c>
    </row>
    <row r="311" spans="1:7" s="11" customFormat="1" ht="30.75" customHeight="1" x14ac:dyDescent="0.25">
      <c r="A311" s="27" t="s">
        <v>1697</v>
      </c>
      <c r="B311" s="135" t="s">
        <v>1698</v>
      </c>
      <c r="C311" s="27" t="s">
        <v>1109</v>
      </c>
      <c r="D311" s="29">
        <v>67200</v>
      </c>
      <c r="E311" s="29">
        <v>3775329.6</v>
      </c>
      <c r="F311" s="35">
        <v>9.488705900828179E-6</v>
      </c>
      <c r="G311" s="31" t="s">
        <v>0</v>
      </c>
    </row>
    <row r="312" spans="1:7" s="11" customFormat="1" ht="30.75" customHeight="1" x14ac:dyDescent="0.25">
      <c r="A312" s="27" t="s">
        <v>1699</v>
      </c>
      <c r="B312" s="135" t="s">
        <v>1700</v>
      </c>
      <c r="C312" s="27" t="s">
        <v>1109</v>
      </c>
      <c r="D312" s="29">
        <v>177250</v>
      </c>
      <c r="E312" s="29">
        <v>3771135.55</v>
      </c>
      <c r="F312" s="35">
        <v>9.4781648060894922E-6</v>
      </c>
      <c r="G312" s="31" t="s">
        <v>0</v>
      </c>
    </row>
    <row r="313" spans="1:7" s="11" customFormat="1" ht="30.75" customHeight="1" x14ac:dyDescent="0.25">
      <c r="A313" s="27" t="s">
        <v>1701</v>
      </c>
      <c r="B313" s="135" t="s">
        <v>1702</v>
      </c>
      <c r="C313" s="27" t="s">
        <v>1109</v>
      </c>
      <c r="D313" s="29">
        <v>177250</v>
      </c>
      <c r="E313" s="29">
        <v>3633217.33</v>
      </c>
      <c r="F313" s="35">
        <v>9.1315287327925486E-6</v>
      </c>
      <c r="G313" s="31" t="s">
        <v>0</v>
      </c>
    </row>
    <row r="314" spans="1:7" s="11" customFormat="1" ht="30.75" customHeight="1" x14ac:dyDescent="0.25">
      <c r="A314" s="27" t="s">
        <v>1703</v>
      </c>
      <c r="B314" s="135" t="s">
        <v>1704</v>
      </c>
      <c r="C314" s="27" t="s">
        <v>1109</v>
      </c>
      <c r="D314" s="29">
        <v>67200</v>
      </c>
      <c r="E314" s="29">
        <v>3543832.32</v>
      </c>
      <c r="F314" s="35">
        <v>8.9068733618197496E-6</v>
      </c>
      <c r="G314" s="31" t="s">
        <v>0</v>
      </c>
    </row>
    <row r="315" spans="1:7" s="11" customFormat="1" ht="30.75" customHeight="1" x14ac:dyDescent="0.25">
      <c r="A315" s="27" t="s">
        <v>1705</v>
      </c>
      <c r="B315" s="135" t="s">
        <v>1706</v>
      </c>
      <c r="C315" s="27" t="s">
        <v>1109</v>
      </c>
      <c r="D315" s="29">
        <v>177250</v>
      </c>
      <c r="E315" s="29">
        <v>3499340.4</v>
      </c>
      <c r="F315" s="35">
        <v>8.7950498156469414E-6</v>
      </c>
      <c r="G315" s="31" t="s">
        <v>0</v>
      </c>
    </row>
    <row r="316" spans="1:7" s="11" customFormat="1" ht="30.75" customHeight="1" x14ac:dyDescent="0.25">
      <c r="A316" s="27" t="s">
        <v>1707</v>
      </c>
      <c r="B316" s="135" t="s">
        <v>1708</v>
      </c>
      <c r="C316" s="27" t="s">
        <v>1109</v>
      </c>
      <c r="D316" s="29">
        <v>67200</v>
      </c>
      <c r="E316" s="29">
        <v>3412221.12</v>
      </c>
      <c r="F316" s="35">
        <v>8.5760890059174E-6</v>
      </c>
      <c r="G316" s="31" t="s">
        <v>0</v>
      </c>
    </row>
    <row r="317" spans="1:7" s="11" customFormat="1" ht="30.75" customHeight="1" x14ac:dyDescent="0.25">
      <c r="A317" s="27" t="s">
        <v>1709</v>
      </c>
      <c r="B317" s="135" t="s">
        <v>1710</v>
      </c>
      <c r="C317" s="27" t="s">
        <v>1109</v>
      </c>
      <c r="D317" s="29">
        <v>177250</v>
      </c>
      <c r="E317" s="29">
        <v>3371277.28</v>
      </c>
      <c r="F317" s="35">
        <v>8.4731830089918432E-6</v>
      </c>
      <c r="G317" s="31" t="s">
        <v>0</v>
      </c>
    </row>
    <row r="318" spans="1:7" s="11" customFormat="1" ht="30.75" customHeight="1" x14ac:dyDescent="0.25">
      <c r="A318" s="27" t="s">
        <v>1711</v>
      </c>
      <c r="B318" s="135" t="s">
        <v>1712</v>
      </c>
      <c r="C318" s="27" t="s">
        <v>1109</v>
      </c>
      <c r="D318" s="29">
        <v>177250</v>
      </c>
      <c r="E318" s="29">
        <v>3256064.78</v>
      </c>
      <c r="F318" s="35">
        <v>8.1836142442940097E-6</v>
      </c>
      <c r="G318" s="31" t="s">
        <v>0</v>
      </c>
    </row>
    <row r="319" spans="1:7" s="11" customFormat="1" ht="30.75" customHeight="1" x14ac:dyDescent="0.25">
      <c r="A319" s="27" t="s">
        <v>1713</v>
      </c>
      <c r="B319" s="135" t="s">
        <v>1714</v>
      </c>
      <c r="C319" s="27" t="s">
        <v>1109</v>
      </c>
      <c r="D319" s="29">
        <v>177250</v>
      </c>
      <c r="E319" s="29">
        <v>3144680.88</v>
      </c>
      <c r="F319" s="35">
        <v>7.9036680723922885E-6</v>
      </c>
      <c r="G319" s="31" t="s">
        <v>0</v>
      </c>
    </row>
    <row r="320" spans="1:7" s="11" customFormat="1" ht="30.75" customHeight="1" x14ac:dyDescent="0.25">
      <c r="A320" s="27" t="s">
        <v>1715</v>
      </c>
      <c r="B320" s="135" t="s">
        <v>1716</v>
      </c>
      <c r="C320" s="27" t="s">
        <v>1109</v>
      </c>
      <c r="D320" s="29">
        <v>177250</v>
      </c>
      <c r="E320" s="29">
        <v>3036771.08</v>
      </c>
      <c r="F320" s="35">
        <v>7.6324535124722261E-6</v>
      </c>
      <c r="G320" s="31" t="s">
        <v>0</v>
      </c>
    </row>
    <row r="321" spans="1:7" s="11" customFormat="1" ht="30.75" customHeight="1" x14ac:dyDescent="0.25">
      <c r="A321" s="27" t="s">
        <v>1717</v>
      </c>
      <c r="B321" s="135" t="s">
        <v>1718</v>
      </c>
      <c r="C321" s="27" t="s">
        <v>1109</v>
      </c>
      <c r="D321" s="29">
        <v>177250</v>
      </c>
      <c r="E321" s="29">
        <v>2932459.45</v>
      </c>
      <c r="F321" s="35">
        <v>7.3702823952521543E-6</v>
      </c>
      <c r="G321" s="31" t="s">
        <v>0</v>
      </c>
    </row>
    <row r="322" spans="1:7" s="11" customFormat="1" ht="30.75" customHeight="1" x14ac:dyDescent="0.25">
      <c r="A322" s="27" t="s">
        <v>1719</v>
      </c>
      <c r="B322" s="135" t="s">
        <v>1720</v>
      </c>
      <c r="C322" s="27" t="s">
        <v>1109</v>
      </c>
      <c r="D322" s="29">
        <v>177250</v>
      </c>
      <c r="E322" s="29">
        <v>2831373.78</v>
      </c>
      <c r="F322" s="35">
        <v>7.1162192285770713E-6</v>
      </c>
      <c r="G322" s="31" t="s">
        <v>0</v>
      </c>
    </row>
    <row r="323" spans="1:7" s="11" customFormat="1" ht="30.75" customHeight="1" x14ac:dyDescent="0.25">
      <c r="A323" s="27" t="s">
        <v>1721</v>
      </c>
      <c r="B323" s="135" t="s">
        <v>1722</v>
      </c>
      <c r="C323" s="27" t="s">
        <v>1109</v>
      </c>
      <c r="D323" s="29">
        <v>177250</v>
      </c>
      <c r="E323" s="29">
        <v>2733567.23</v>
      </c>
      <c r="F323" s="35">
        <v>6.870397621868972E-6</v>
      </c>
      <c r="G323" s="31" t="s">
        <v>0</v>
      </c>
    </row>
    <row r="324" spans="1:7" s="11" customFormat="1" ht="30.75" customHeight="1" x14ac:dyDescent="0.25">
      <c r="A324" s="27" t="s">
        <v>1723</v>
      </c>
      <c r="B324" s="135" t="s">
        <v>1724</v>
      </c>
      <c r="C324" s="27" t="s">
        <v>1109</v>
      </c>
      <c r="D324" s="29">
        <v>177250</v>
      </c>
      <c r="E324" s="29">
        <v>2638880.2799999998</v>
      </c>
      <c r="F324" s="35">
        <v>6.6324166463280752E-6</v>
      </c>
      <c r="G324" s="31" t="s">
        <v>0</v>
      </c>
    </row>
    <row r="325" spans="1:7" s="11" customFormat="1" ht="30.75" customHeight="1" x14ac:dyDescent="0.25">
      <c r="A325" s="27" t="s">
        <v>1725</v>
      </c>
      <c r="B325" s="135" t="s">
        <v>1726</v>
      </c>
      <c r="C325" s="27" t="s">
        <v>1109</v>
      </c>
      <c r="D325" s="29">
        <v>177250</v>
      </c>
      <c r="E325" s="29">
        <v>2547330.65</v>
      </c>
      <c r="F325" s="35">
        <v>6.4023208384283794E-6</v>
      </c>
      <c r="G325" s="31" t="s">
        <v>0</v>
      </c>
    </row>
    <row r="326" spans="1:7" s="11" customFormat="1" ht="30.75" customHeight="1" x14ac:dyDescent="0.25">
      <c r="A326" s="27" t="s">
        <v>1727</v>
      </c>
      <c r="B326" s="135" t="s">
        <v>1728</v>
      </c>
      <c r="C326" s="27" t="s">
        <v>1109</v>
      </c>
      <c r="D326" s="29">
        <v>177250</v>
      </c>
      <c r="E326" s="29">
        <v>2458546.13</v>
      </c>
      <c r="F326" s="35">
        <v>6.1791747060148819E-6</v>
      </c>
      <c r="G326" s="31" t="s">
        <v>0</v>
      </c>
    </row>
    <row r="327" spans="1:7" s="11" customFormat="1" ht="30.75" customHeight="1" x14ac:dyDescent="0.25">
      <c r="A327" s="27" t="s">
        <v>1729</v>
      </c>
      <c r="B327" s="135" t="s">
        <v>1730</v>
      </c>
      <c r="C327" s="27" t="s">
        <v>1109</v>
      </c>
      <c r="D327" s="29">
        <v>177250</v>
      </c>
      <c r="E327" s="29">
        <v>2372792.58</v>
      </c>
      <c r="F327" s="35">
        <v>5.9636464469982488E-6</v>
      </c>
      <c r="G327" s="31" t="s">
        <v>0</v>
      </c>
    </row>
    <row r="328" spans="1:7" s="11" customFormat="1" ht="30.75" customHeight="1" x14ac:dyDescent="0.25">
      <c r="A328" s="27" t="s">
        <v>1731</v>
      </c>
      <c r="B328" s="135" t="s">
        <v>1732</v>
      </c>
      <c r="C328" s="27" t="s">
        <v>1109</v>
      </c>
      <c r="D328" s="29">
        <v>177250</v>
      </c>
      <c r="E328" s="29">
        <v>2289626.88</v>
      </c>
      <c r="F328" s="35">
        <v>5.7546223479271349E-6</v>
      </c>
      <c r="G328" s="31" t="s">
        <v>0</v>
      </c>
    </row>
    <row r="329" spans="1:7" s="11" customFormat="1" ht="30.75" customHeight="1" x14ac:dyDescent="0.25">
      <c r="A329" s="27" t="s">
        <v>1733</v>
      </c>
      <c r="B329" s="135" t="s">
        <v>1734</v>
      </c>
      <c r="C329" s="27" t="s">
        <v>1109</v>
      </c>
      <c r="D329" s="29">
        <v>177250</v>
      </c>
      <c r="E329" s="29">
        <v>2209031.2999999998</v>
      </c>
      <c r="F329" s="35">
        <v>5.552057847194094E-6</v>
      </c>
      <c r="G329" s="31" t="s">
        <v>0</v>
      </c>
    </row>
    <row r="330" spans="1:7" s="11" customFormat="1" ht="30.75" customHeight="1" x14ac:dyDescent="0.25">
      <c r="A330" s="27" t="s">
        <v>1735</v>
      </c>
      <c r="B330" s="135" t="s">
        <v>1736</v>
      </c>
      <c r="C330" s="27" t="s">
        <v>1109</v>
      </c>
      <c r="D330" s="29">
        <v>177250</v>
      </c>
      <c r="E330" s="29">
        <v>2129233.35</v>
      </c>
      <c r="F330" s="35">
        <v>5.351498065860303E-6</v>
      </c>
      <c r="G330" s="31" t="s">
        <v>0</v>
      </c>
    </row>
    <row r="331" spans="1:7" s="11" customFormat="1" ht="30.75" customHeight="1" x14ac:dyDescent="0.25">
      <c r="A331" s="27" t="s">
        <v>1737</v>
      </c>
      <c r="B331" s="135" t="s">
        <v>1738</v>
      </c>
      <c r="C331" s="27" t="s">
        <v>1109</v>
      </c>
      <c r="D331" s="29">
        <v>177250</v>
      </c>
      <c r="E331" s="29">
        <v>2052129.6</v>
      </c>
      <c r="F331" s="35">
        <v>5.1577097387163681E-6</v>
      </c>
      <c r="G331" s="31" t="s">
        <v>0</v>
      </c>
    </row>
    <row r="332" spans="1:7" s="11" customFormat="1" ht="30.75" customHeight="1" x14ac:dyDescent="0.25">
      <c r="A332" s="27" t="s">
        <v>1739</v>
      </c>
      <c r="B332" s="135" t="s">
        <v>1740</v>
      </c>
      <c r="C332" s="27" t="s">
        <v>1109</v>
      </c>
      <c r="D332" s="29">
        <v>177250</v>
      </c>
      <c r="E332" s="29">
        <v>1977241.48</v>
      </c>
      <c r="F332" s="35">
        <v>4.9694900542295012E-6</v>
      </c>
      <c r="G332" s="31" t="s">
        <v>0</v>
      </c>
    </row>
    <row r="333" spans="1:7" s="11" customFormat="1" ht="30.75" customHeight="1" x14ac:dyDescent="0.25">
      <c r="A333" s="27" t="s">
        <v>1741</v>
      </c>
      <c r="B333" s="135" t="s">
        <v>1742</v>
      </c>
      <c r="C333" s="27" t="s">
        <v>1109</v>
      </c>
      <c r="D333" s="29">
        <v>177250</v>
      </c>
      <c r="E333" s="29">
        <v>1904888.03</v>
      </c>
      <c r="F333" s="35">
        <v>4.7876408699992622E-6</v>
      </c>
      <c r="G333" s="31" t="s">
        <v>0</v>
      </c>
    </row>
    <row r="334" spans="1:7" s="11" customFormat="1" ht="30.75" customHeight="1" x14ac:dyDescent="0.25">
      <c r="A334" s="27" t="s">
        <v>1743</v>
      </c>
      <c r="B334" s="135" t="s">
        <v>1744</v>
      </c>
      <c r="C334" s="27" t="s">
        <v>1109</v>
      </c>
      <c r="D334" s="29">
        <v>177250</v>
      </c>
      <c r="E334" s="29">
        <v>1834856.55</v>
      </c>
      <c r="F334" s="35">
        <v>4.6116275975369766E-6</v>
      </c>
      <c r="G334" s="31" t="s">
        <v>0</v>
      </c>
    </row>
    <row r="335" spans="1:7" s="11" customFormat="1" ht="30.75" customHeight="1" x14ac:dyDescent="0.25">
      <c r="A335" s="27" t="s">
        <v>1745</v>
      </c>
      <c r="B335" s="135" t="s">
        <v>1746</v>
      </c>
      <c r="C335" s="27" t="s">
        <v>1109</v>
      </c>
      <c r="D335" s="29">
        <v>177250</v>
      </c>
      <c r="E335" s="29">
        <v>1767147.05</v>
      </c>
      <c r="F335" s="35">
        <v>4.4414502619760958E-6</v>
      </c>
      <c r="G335" s="31" t="s">
        <v>0</v>
      </c>
    </row>
    <row r="336" spans="1:7" s="11" customFormat="1" ht="30.75" customHeight="1" x14ac:dyDescent="0.25">
      <c r="A336" s="27" t="s">
        <v>1747</v>
      </c>
      <c r="B336" s="135" t="s">
        <v>1748</v>
      </c>
      <c r="C336" s="27" t="s">
        <v>1109</v>
      </c>
      <c r="D336" s="29">
        <v>177250</v>
      </c>
      <c r="E336" s="29">
        <v>1701511.38</v>
      </c>
      <c r="F336" s="35">
        <v>4.2764851767465012E-6</v>
      </c>
      <c r="G336" s="31" t="s">
        <v>0</v>
      </c>
    </row>
    <row r="337" spans="1:7" s="11" customFormat="1" ht="30.75" customHeight="1" x14ac:dyDescent="0.25">
      <c r="A337" s="27" t="s">
        <v>1749</v>
      </c>
      <c r="B337" s="135" t="s">
        <v>1750</v>
      </c>
      <c r="C337" s="27" t="s">
        <v>1109</v>
      </c>
      <c r="D337" s="29">
        <v>177250</v>
      </c>
      <c r="E337" s="29">
        <v>1638055.88</v>
      </c>
      <c r="F337" s="35">
        <v>4.1169996109590782E-6</v>
      </c>
      <c r="G337" s="31" t="s">
        <v>0</v>
      </c>
    </row>
    <row r="338" spans="1:7" s="11" customFormat="1" ht="30.75" customHeight="1" x14ac:dyDescent="0.25">
      <c r="A338" s="27" t="s">
        <v>1751</v>
      </c>
      <c r="B338" s="135" t="s">
        <v>1752</v>
      </c>
      <c r="C338" s="27" t="s">
        <v>1109</v>
      </c>
      <c r="D338" s="29">
        <v>177250</v>
      </c>
      <c r="E338" s="29">
        <v>1576567.85</v>
      </c>
      <c r="F338" s="35">
        <v>3.9624589761251559E-6</v>
      </c>
      <c r="G338" s="31" t="s">
        <v>0</v>
      </c>
    </row>
    <row r="339" spans="1:7" s="11" customFormat="1" ht="30.75" customHeight="1" x14ac:dyDescent="0.25">
      <c r="A339" s="27" t="s">
        <v>1753</v>
      </c>
      <c r="B339" s="135" t="s">
        <v>1754</v>
      </c>
      <c r="C339" s="27" t="s">
        <v>1109</v>
      </c>
      <c r="D339" s="29">
        <v>177250</v>
      </c>
      <c r="E339" s="29">
        <v>1517189.1</v>
      </c>
      <c r="F339" s="35">
        <v>3.8132196897039652E-6</v>
      </c>
      <c r="G339" s="31" t="s">
        <v>0</v>
      </c>
    </row>
    <row r="340" spans="1:7" s="11" customFormat="1" ht="30.75" customHeight="1" x14ac:dyDescent="0.25">
      <c r="A340" s="27" t="s">
        <v>1755</v>
      </c>
      <c r="B340" s="135" t="s">
        <v>1756</v>
      </c>
      <c r="C340" s="27" t="s">
        <v>1109</v>
      </c>
      <c r="D340" s="29">
        <v>177250</v>
      </c>
      <c r="E340" s="29">
        <v>1459618.3</v>
      </c>
      <c r="F340" s="35">
        <v>3.6685244054364935E-6</v>
      </c>
      <c r="G340" s="31" t="s">
        <v>0</v>
      </c>
    </row>
    <row r="341" spans="1:7" s="11" customFormat="1" ht="30.75" customHeight="1" x14ac:dyDescent="0.25">
      <c r="A341" s="27" t="s">
        <v>1757</v>
      </c>
      <c r="B341" s="135" t="s">
        <v>1758</v>
      </c>
      <c r="C341" s="27" t="s">
        <v>1109</v>
      </c>
      <c r="D341" s="29">
        <v>177250</v>
      </c>
      <c r="E341" s="29">
        <v>1405238</v>
      </c>
      <c r="F341" s="35">
        <v>3.5318479484991159E-6</v>
      </c>
      <c r="G341" s="31" t="s">
        <v>0</v>
      </c>
    </row>
    <row r="342" spans="1:7" s="11" customFormat="1" ht="30.75" customHeight="1" x14ac:dyDescent="0.25">
      <c r="A342" s="27" t="s">
        <v>1759</v>
      </c>
      <c r="B342" s="135" t="s">
        <v>1760</v>
      </c>
      <c r="C342" s="27" t="s">
        <v>1109</v>
      </c>
      <c r="D342" s="29">
        <v>177250</v>
      </c>
      <c r="E342" s="29">
        <v>1361138.2</v>
      </c>
      <c r="F342" s="35">
        <v>3.4210099351809297E-6</v>
      </c>
      <c r="G342" s="31" t="s">
        <v>0</v>
      </c>
    </row>
    <row r="343" spans="1:7" s="11" customFormat="1" ht="30.75" customHeight="1" x14ac:dyDescent="0.25">
      <c r="A343" s="27" t="s">
        <v>1761</v>
      </c>
      <c r="B343" s="135" t="s">
        <v>1762</v>
      </c>
      <c r="C343" s="27" t="s">
        <v>1109</v>
      </c>
      <c r="D343" s="29">
        <v>177250</v>
      </c>
      <c r="E343" s="29">
        <v>1318474.1299999999</v>
      </c>
      <c r="F343" s="35">
        <v>3.3137804067280106E-6</v>
      </c>
      <c r="G343" s="31" t="s">
        <v>0</v>
      </c>
    </row>
    <row r="344" spans="1:7" s="11" customFormat="1" ht="30.75" customHeight="1" x14ac:dyDescent="0.25">
      <c r="A344" s="27" t="s">
        <v>1763</v>
      </c>
      <c r="B344" s="135" t="s">
        <v>1764</v>
      </c>
      <c r="C344" s="27" t="s">
        <v>1109</v>
      </c>
      <c r="D344" s="29">
        <v>177250</v>
      </c>
      <c r="E344" s="29">
        <v>1277263.5</v>
      </c>
      <c r="F344" s="35">
        <v>3.2102038744809068E-6</v>
      </c>
      <c r="G344" s="31" t="s">
        <v>0</v>
      </c>
    </row>
    <row r="345" spans="1:7" s="11" customFormat="1" ht="30.75" customHeight="1" x14ac:dyDescent="0.25">
      <c r="A345" s="27" t="s">
        <v>1765</v>
      </c>
      <c r="B345" s="135" t="s">
        <v>1766</v>
      </c>
      <c r="C345" s="27" t="s">
        <v>1109</v>
      </c>
      <c r="D345" s="29">
        <v>177250</v>
      </c>
      <c r="E345" s="29">
        <v>1237453.1499999999</v>
      </c>
      <c r="F345" s="35">
        <v>3.1101467290176243E-6</v>
      </c>
      <c r="G345" s="31" t="s">
        <v>0</v>
      </c>
    </row>
    <row r="346" spans="1:7" s="11" customFormat="1" ht="30.75" customHeight="1" x14ac:dyDescent="0.25">
      <c r="A346" s="27" t="s">
        <v>1767</v>
      </c>
      <c r="B346" s="135" t="s">
        <v>1768</v>
      </c>
      <c r="C346" s="27" t="s">
        <v>1109</v>
      </c>
      <c r="D346" s="29">
        <v>177250</v>
      </c>
      <c r="E346" s="29">
        <v>1198901.28</v>
      </c>
      <c r="F346" s="35">
        <v>3.0132525780123825E-6</v>
      </c>
      <c r="G346" s="31" t="s">
        <v>0</v>
      </c>
    </row>
    <row r="347" spans="1:7" s="11" customFormat="1" ht="30.75" customHeight="1" x14ac:dyDescent="0.25">
      <c r="A347" s="27" t="s">
        <v>1769</v>
      </c>
      <c r="B347" s="135" t="s">
        <v>1770</v>
      </c>
      <c r="C347" s="27" t="s">
        <v>1109</v>
      </c>
      <c r="D347" s="29">
        <v>177250</v>
      </c>
      <c r="E347" s="29">
        <v>1161643.33</v>
      </c>
      <c r="F347" s="35">
        <v>2.9196104944131756E-6</v>
      </c>
      <c r="G347" s="31" t="s">
        <v>0</v>
      </c>
    </row>
    <row r="348" spans="1:7" s="11" customFormat="1" ht="30.75" customHeight="1" x14ac:dyDescent="0.25">
      <c r="A348" s="27" t="s">
        <v>1771</v>
      </c>
      <c r="B348" s="135" t="s">
        <v>1772</v>
      </c>
      <c r="C348" s="27" t="s">
        <v>1109</v>
      </c>
      <c r="D348" s="29">
        <v>177250</v>
      </c>
      <c r="E348" s="29">
        <v>1125643.8500000001</v>
      </c>
      <c r="F348" s="35">
        <v>2.8291313801385581E-6</v>
      </c>
      <c r="G348" s="31" t="s">
        <v>0</v>
      </c>
    </row>
    <row r="349" spans="1:7" s="11" customFormat="1" ht="30.75" customHeight="1" x14ac:dyDescent="0.25">
      <c r="A349" s="27" t="s">
        <v>1773</v>
      </c>
      <c r="B349" s="135" t="s">
        <v>1774</v>
      </c>
      <c r="C349" s="27" t="s">
        <v>1109</v>
      </c>
      <c r="D349" s="29">
        <v>177250</v>
      </c>
      <c r="E349" s="29">
        <v>1090814.23</v>
      </c>
      <c r="F349" s="35">
        <v>2.7415925276850915E-6</v>
      </c>
      <c r="G349" s="31" t="s">
        <v>0</v>
      </c>
    </row>
    <row r="350" spans="1:7" s="11" customFormat="1" ht="30.75" customHeight="1" x14ac:dyDescent="0.25">
      <c r="A350" s="27" t="s">
        <v>1775</v>
      </c>
      <c r="B350" s="135" t="s">
        <v>1776</v>
      </c>
      <c r="C350" s="27" t="s">
        <v>1109</v>
      </c>
      <c r="D350" s="29">
        <v>177250</v>
      </c>
      <c r="E350" s="29">
        <v>1057225.3500000001</v>
      </c>
      <c r="F350" s="35">
        <v>2.6571720829487674E-6</v>
      </c>
      <c r="G350" s="31" t="s">
        <v>0</v>
      </c>
    </row>
    <row r="351" spans="1:7" s="11" customFormat="1" ht="30.75" customHeight="1" x14ac:dyDescent="0.25">
      <c r="A351" s="27" t="s">
        <v>1777</v>
      </c>
      <c r="B351" s="135" t="s">
        <v>1778</v>
      </c>
      <c r="C351" s="27" t="s">
        <v>1109</v>
      </c>
      <c r="D351" s="29">
        <v>177250</v>
      </c>
      <c r="E351" s="29">
        <v>1024327.75</v>
      </c>
      <c r="F351" s="35">
        <v>2.5744890633673551E-6</v>
      </c>
      <c r="G351" s="31" t="s">
        <v>0</v>
      </c>
    </row>
    <row r="352" spans="1:7" s="11" customFormat="1" ht="30.75" customHeight="1" x14ac:dyDescent="0.25">
      <c r="A352" s="27" t="s">
        <v>1779</v>
      </c>
      <c r="B352" s="135" t="s">
        <v>1780</v>
      </c>
      <c r="C352" s="27" t="s">
        <v>1109</v>
      </c>
      <c r="D352" s="29">
        <v>177250</v>
      </c>
      <c r="E352" s="29">
        <v>989817.18</v>
      </c>
      <c r="F352" s="35">
        <v>2.4877520936468984E-6</v>
      </c>
      <c r="G352" s="31" t="s">
        <v>0</v>
      </c>
    </row>
    <row r="353" spans="1:7" s="11" customFormat="1" ht="30.75" customHeight="1" x14ac:dyDescent="0.25">
      <c r="A353" s="27" t="s">
        <v>1781</v>
      </c>
      <c r="B353" s="135" t="s">
        <v>1782</v>
      </c>
      <c r="C353" s="27" t="s">
        <v>1109</v>
      </c>
      <c r="D353" s="29">
        <v>177250</v>
      </c>
      <c r="E353" s="29">
        <v>956476.45</v>
      </c>
      <c r="F353" s="35">
        <v>2.4039553354806925E-6</v>
      </c>
      <c r="G353" s="31" t="s">
        <v>0</v>
      </c>
    </row>
    <row r="354" spans="1:7" s="11" customFormat="1" ht="30.75" customHeight="1" x14ac:dyDescent="0.25">
      <c r="A354" s="27" t="s">
        <v>1783</v>
      </c>
      <c r="B354" s="135" t="s">
        <v>1784</v>
      </c>
      <c r="C354" s="27" t="s">
        <v>1109</v>
      </c>
      <c r="D354" s="29">
        <v>177250</v>
      </c>
      <c r="E354" s="29">
        <v>924199.23</v>
      </c>
      <c r="F354" s="35">
        <v>2.3228315448913015E-6</v>
      </c>
      <c r="G354" s="31" t="s">
        <v>0</v>
      </c>
    </row>
    <row r="355" spans="1:7" s="11" customFormat="1" ht="30.75" customHeight="1" x14ac:dyDescent="0.25">
      <c r="A355" s="27" t="s">
        <v>1785</v>
      </c>
      <c r="B355" s="135" t="s">
        <v>1786</v>
      </c>
      <c r="C355" s="27" t="s">
        <v>1109</v>
      </c>
      <c r="D355" s="29">
        <v>177250</v>
      </c>
      <c r="E355" s="29">
        <v>892985.5</v>
      </c>
      <c r="F355" s="35">
        <v>2.2443806716118245E-6</v>
      </c>
      <c r="G355" s="31" t="s">
        <v>0</v>
      </c>
    </row>
    <row r="356" spans="1:7" s="11" customFormat="1" ht="30.75" customHeight="1" x14ac:dyDescent="0.25">
      <c r="A356" s="27" t="s">
        <v>1787</v>
      </c>
      <c r="B356" s="135" t="s">
        <v>1788</v>
      </c>
      <c r="C356" s="27" t="s">
        <v>1109</v>
      </c>
      <c r="D356" s="29">
        <v>177250</v>
      </c>
      <c r="E356" s="29">
        <v>862782.1</v>
      </c>
      <c r="F356" s="35">
        <v>2.1684691062202697E-6</v>
      </c>
      <c r="G356" s="31" t="s">
        <v>0</v>
      </c>
    </row>
    <row r="357" spans="1:7" s="11" customFormat="1" ht="30.75" customHeight="1" x14ac:dyDescent="0.25">
      <c r="A357" s="27" t="s">
        <v>1789</v>
      </c>
      <c r="B357" s="135" t="s">
        <v>1790</v>
      </c>
      <c r="C357" s="27" t="s">
        <v>1109</v>
      </c>
      <c r="D357" s="29">
        <v>177250</v>
      </c>
      <c r="E357" s="29">
        <v>833606.75</v>
      </c>
      <c r="F357" s="35">
        <v>2.0951413851906334E-6</v>
      </c>
      <c r="G357" s="31" t="s">
        <v>0</v>
      </c>
    </row>
    <row r="358" spans="1:7" s="11" customFormat="1" ht="30.75" customHeight="1" x14ac:dyDescent="0.25">
      <c r="A358" s="27" t="s">
        <v>1791</v>
      </c>
      <c r="B358" s="135" t="s">
        <v>1792</v>
      </c>
      <c r="C358" s="27" t="s">
        <v>1109</v>
      </c>
      <c r="D358" s="29">
        <v>177250</v>
      </c>
      <c r="E358" s="29">
        <v>805370.83</v>
      </c>
      <c r="F358" s="35">
        <v>2.0241747758860279E-6</v>
      </c>
      <c r="G358" s="31" t="s">
        <v>0</v>
      </c>
    </row>
    <row r="359" spans="1:7" s="11" customFormat="1" ht="30.75" customHeight="1" x14ac:dyDescent="0.25">
      <c r="A359" s="27" t="s">
        <v>1793</v>
      </c>
      <c r="B359" s="135" t="s">
        <v>1794</v>
      </c>
      <c r="C359" s="27" t="s">
        <v>1109</v>
      </c>
      <c r="D359" s="29">
        <v>177250</v>
      </c>
      <c r="E359" s="29">
        <v>778074.33</v>
      </c>
      <c r="F359" s="35">
        <v>1.9555692531730028E-6</v>
      </c>
      <c r="G359" s="31" t="s">
        <v>0</v>
      </c>
    </row>
    <row r="360" spans="1:7" s="11" customFormat="1" ht="30.75" customHeight="1" x14ac:dyDescent="0.25">
      <c r="A360" s="27" t="s">
        <v>1795</v>
      </c>
      <c r="B360" s="135" t="s">
        <v>1796</v>
      </c>
      <c r="C360" s="27" t="s">
        <v>1109</v>
      </c>
      <c r="D360" s="29">
        <v>177250</v>
      </c>
      <c r="E360" s="29">
        <v>751646.35</v>
      </c>
      <c r="F360" s="35">
        <v>1.8891466208886669E-6</v>
      </c>
      <c r="G360" s="31" t="s">
        <v>0</v>
      </c>
    </row>
    <row r="361" spans="1:7" s="11" customFormat="1" ht="30.75" customHeight="1" x14ac:dyDescent="0.25">
      <c r="A361" s="27" t="s">
        <v>1797</v>
      </c>
      <c r="B361" s="135" t="s">
        <v>1798</v>
      </c>
      <c r="C361" s="27" t="s">
        <v>1109</v>
      </c>
      <c r="D361" s="29">
        <v>177250</v>
      </c>
      <c r="E361" s="29">
        <v>726122.35</v>
      </c>
      <c r="F361" s="35">
        <v>1.824996002247916E-6</v>
      </c>
      <c r="G361" s="31" t="s">
        <v>0</v>
      </c>
    </row>
    <row r="362" spans="1:7" s="11" customFormat="1" ht="30.75" customHeight="1" x14ac:dyDescent="0.25">
      <c r="A362" s="27" t="s">
        <v>1799</v>
      </c>
      <c r="B362" s="135" t="s">
        <v>1800</v>
      </c>
      <c r="C362" s="27" t="s">
        <v>1109</v>
      </c>
      <c r="D362" s="29">
        <v>177250</v>
      </c>
      <c r="E362" s="29">
        <v>701413.7</v>
      </c>
      <c r="F362" s="35">
        <v>1.7628946394804113E-6</v>
      </c>
      <c r="G362" s="31" t="s">
        <v>0</v>
      </c>
    </row>
    <row r="363" spans="1:7" s="11" customFormat="1" ht="30.75" customHeight="1" x14ac:dyDescent="0.25">
      <c r="A363" s="27" t="s">
        <v>1801</v>
      </c>
      <c r="B363" s="135" t="s">
        <v>1802</v>
      </c>
      <c r="C363" s="27" t="s">
        <v>1109</v>
      </c>
      <c r="D363" s="29">
        <v>177250</v>
      </c>
      <c r="E363" s="29">
        <v>677538.13</v>
      </c>
      <c r="F363" s="35">
        <v>1.7028870941936008E-6</v>
      </c>
      <c r="G363" s="31" t="s">
        <v>0</v>
      </c>
    </row>
    <row r="364" spans="1:7" s="11" customFormat="1" ht="30.75" customHeight="1" x14ac:dyDescent="0.25">
      <c r="A364" s="27" t="s">
        <v>1803</v>
      </c>
      <c r="B364" s="135" t="s">
        <v>1804</v>
      </c>
      <c r="C364" s="27" t="s">
        <v>1109</v>
      </c>
      <c r="D364" s="29">
        <v>177250</v>
      </c>
      <c r="E364" s="29">
        <v>654442.44999999995</v>
      </c>
      <c r="F364" s="35">
        <v>1.6448396815651406E-6</v>
      </c>
      <c r="G364" s="31" t="s">
        <v>0</v>
      </c>
    </row>
    <row r="365" spans="1:7" s="11" customFormat="1" ht="30.75" customHeight="1" x14ac:dyDescent="0.25">
      <c r="A365" s="27" t="s">
        <v>1805</v>
      </c>
      <c r="B365" s="135" t="s">
        <v>1806</v>
      </c>
      <c r="C365" s="27" t="s">
        <v>1109</v>
      </c>
      <c r="D365" s="29">
        <v>177250</v>
      </c>
      <c r="E365" s="29">
        <v>632108.94999999995</v>
      </c>
      <c r="F365" s="35">
        <v>1.5887078902544836E-6</v>
      </c>
      <c r="G365" s="31" t="s">
        <v>0</v>
      </c>
    </row>
    <row r="366" spans="1:7" s="11" customFormat="1" ht="30.75" customHeight="1" x14ac:dyDescent="0.25">
      <c r="A366" s="27" t="s">
        <v>1807</v>
      </c>
      <c r="B366" s="135" t="s">
        <v>1808</v>
      </c>
      <c r="C366" s="27" t="s">
        <v>1109</v>
      </c>
      <c r="D366" s="29">
        <v>177250</v>
      </c>
      <c r="E366" s="29">
        <v>610466.73</v>
      </c>
      <c r="F366" s="35">
        <v>1.5343135240987388E-6</v>
      </c>
      <c r="G366" s="31" t="s">
        <v>0</v>
      </c>
    </row>
    <row r="367" spans="1:7" s="11" customFormat="1" ht="30.75" customHeight="1" x14ac:dyDescent="0.25">
      <c r="A367" s="27" t="s">
        <v>1809</v>
      </c>
      <c r="B367" s="135" t="s">
        <v>1810</v>
      </c>
      <c r="C367" s="27" t="s">
        <v>1109</v>
      </c>
      <c r="D367" s="29">
        <v>177250</v>
      </c>
      <c r="E367" s="29">
        <v>589604.4</v>
      </c>
      <c r="F367" s="35">
        <v>1.4818792906013447E-6</v>
      </c>
      <c r="G367" s="31" t="s">
        <v>0</v>
      </c>
    </row>
    <row r="368" spans="1:7" s="11" customFormat="1" ht="30.75" customHeight="1" x14ac:dyDescent="0.25">
      <c r="A368" s="27" t="s">
        <v>1811</v>
      </c>
      <c r="B368" s="135" t="s">
        <v>1812</v>
      </c>
      <c r="C368" s="27" t="s">
        <v>1109</v>
      </c>
      <c r="D368" s="29">
        <v>177250</v>
      </c>
      <c r="E368" s="29">
        <v>569380.18000000005</v>
      </c>
      <c r="F368" s="35">
        <v>1.4310488477034194E-6</v>
      </c>
      <c r="G368" s="31" t="s">
        <v>0</v>
      </c>
    </row>
    <row r="369" spans="1:7" s="11" customFormat="1" ht="14.25" customHeight="1" x14ac:dyDescent="0.25">
      <c r="A369" s="27"/>
      <c r="B369" s="28"/>
      <c r="C369" s="36"/>
      <c r="D369" s="37"/>
      <c r="E369" s="37"/>
      <c r="F369" s="38"/>
      <c r="G369" s="39"/>
    </row>
    <row r="370" spans="1:7" s="11" customFormat="1" ht="33" customHeight="1" x14ac:dyDescent="0.25">
      <c r="A370" s="32"/>
      <c r="B370" s="36"/>
      <c r="C370" s="36" t="s">
        <v>79</v>
      </c>
      <c r="D370" s="136">
        <v>448398300</v>
      </c>
      <c r="E370" s="136">
        <v>27133416852.830002</v>
      </c>
      <c r="F370" s="137">
        <v>6.8195638495001557E-2</v>
      </c>
      <c r="G370" s="39"/>
    </row>
    <row r="371" spans="1:7" s="11" customFormat="1" ht="33" customHeight="1" x14ac:dyDescent="0.25">
      <c r="A371" s="32" t="s">
        <v>144</v>
      </c>
      <c r="B371" s="36"/>
      <c r="C371" s="36"/>
      <c r="D371" s="136"/>
      <c r="E371" s="136"/>
      <c r="F371" s="137"/>
      <c r="G371" s="39"/>
    </row>
    <row r="372" spans="1:7" s="11" customFormat="1" ht="33" customHeight="1" x14ac:dyDescent="0.25">
      <c r="A372" s="27" t="s">
        <v>1813</v>
      </c>
      <c r="B372" s="135" t="s">
        <v>1814</v>
      </c>
      <c r="C372" s="27" t="s">
        <v>1815</v>
      </c>
      <c r="D372" s="29">
        <v>2900</v>
      </c>
      <c r="E372" s="29">
        <v>2857026835.46</v>
      </c>
      <c r="F372" s="35">
        <v>7.1806942081172886E-3</v>
      </c>
      <c r="G372" s="31" t="s">
        <v>84</v>
      </c>
    </row>
    <row r="373" spans="1:7" s="11" customFormat="1" ht="33" customHeight="1" x14ac:dyDescent="0.25">
      <c r="A373" s="27" t="s">
        <v>1816</v>
      </c>
      <c r="B373" s="135" t="s">
        <v>1817</v>
      </c>
      <c r="C373" s="27" t="s">
        <v>1818</v>
      </c>
      <c r="D373" s="29">
        <v>1172</v>
      </c>
      <c r="E373" s="29">
        <v>1159123609.28</v>
      </c>
      <c r="F373" s="35">
        <v>2.9132775668551936E-3</v>
      </c>
      <c r="G373" s="31" t="s">
        <v>84</v>
      </c>
    </row>
    <row r="374" spans="1:7" s="11" customFormat="1" ht="33" customHeight="1" x14ac:dyDescent="0.25">
      <c r="A374" s="27" t="s">
        <v>1819</v>
      </c>
      <c r="B374" s="135" t="s">
        <v>1820</v>
      </c>
      <c r="C374" s="27" t="s">
        <v>1815</v>
      </c>
      <c r="D374" s="29">
        <v>10000</v>
      </c>
      <c r="E374" s="29">
        <v>1023108989</v>
      </c>
      <c r="F374" s="35">
        <v>2.5714258964607095E-3</v>
      </c>
      <c r="G374" s="31" t="s">
        <v>84</v>
      </c>
    </row>
    <row r="375" spans="1:7" s="11" customFormat="1" ht="33" customHeight="1" x14ac:dyDescent="0.25">
      <c r="A375" s="27" t="s">
        <v>1821</v>
      </c>
      <c r="B375" s="135" t="s">
        <v>1822</v>
      </c>
      <c r="C375" s="27" t="s">
        <v>1818</v>
      </c>
      <c r="D375" s="29">
        <v>80</v>
      </c>
      <c r="E375" s="29">
        <v>85289435.590000004</v>
      </c>
      <c r="F375" s="35">
        <v>2.1436177936918089E-4</v>
      </c>
      <c r="G375" s="31" t="s">
        <v>84</v>
      </c>
    </row>
    <row r="376" spans="1:7" s="11" customFormat="1" ht="33" customHeight="1" x14ac:dyDescent="0.25">
      <c r="A376" s="27" t="s">
        <v>1823</v>
      </c>
      <c r="B376" s="135" t="s">
        <v>1824</v>
      </c>
      <c r="C376" s="27" t="s">
        <v>1818</v>
      </c>
      <c r="D376" s="29">
        <v>58</v>
      </c>
      <c r="E376" s="29">
        <v>59580049.890000001</v>
      </c>
      <c r="F376" s="35">
        <v>1.4974522250001173E-4</v>
      </c>
      <c r="G376" s="31" t="s">
        <v>84</v>
      </c>
    </row>
    <row r="377" spans="1:7" s="11" customFormat="1" ht="33" customHeight="1" x14ac:dyDescent="0.25">
      <c r="A377" s="27" t="s">
        <v>1825</v>
      </c>
      <c r="B377" s="135" t="s">
        <v>1826</v>
      </c>
      <c r="C377" s="27" t="s">
        <v>147</v>
      </c>
      <c r="D377" s="29">
        <v>50</v>
      </c>
      <c r="E377" s="29">
        <v>49140182.270000003</v>
      </c>
      <c r="F377" s="35">
        <v>1.2350623306455713E-4</v>
      </c>
      <c r="G377" s="31" t="s">
        <v>84</v>
      </c>
    </row>
    <row r="378" spans="1:7" s="11" customFormat="1" ht="33" customHeight="1" x14ac:dyDescent="0.25">
      <c r="A378" s="27" t="s">
        <v>1827</v>
      </c>
      <c r="B378" s="135" t="s">
        <v>1828</v>
      </c>
      <c r="C378" s="27" t="s">
        <v>1818</v>
      </c>
      <c r="D378" s="29">
        <v>9</v>
      </c>
      <c r="E378" s="29">
        <v>9431400.6400000006</v>
      </c>
      <c r="F378" s="35">
        <v>2.370436395959777E-5</v>
      </c>
      <c r="G378" s="31" t="s">
        <v>84</v>
      </c>
    </row>
    <row r="379" spans="1:7" s="11" customFormat="1" ht="17.25" customHeight="1" x14ac:dyDescent="0.25">
      <c r="A379" s="27"/>
      <c r="B379" s="28"/>
      <c r="C379" s="27"/>
      <c r="D379" s="29"/>
      <c r="E379" s="29"/>
      <c r="F379" s="35"/>
      <c r="G379" s="39"/>
    </row>
    <row r="380" spans="1:7" s="11" customFormat="1" ht="33" customHeight="1" x14ac:dyDescent="0.25">
      <c r="A380" s="27"/>
      <c r="B380" s="28"/>
      <c r="C380" s="36" t="s">
        <v>79</v>
      </c>
      <c r="D380" s="136">
        <v>14269</v>
      </c>
      <c r="E380" s="136">
        <v>5242700502.1300011</v>
      </c>
      <c r="F380" s="137">
        <v>1.3176715270326539E-2</v>
      </c>
      <c r="G380" s="31"/>
    </row>
    <row r="381" spans="1:7" s="11" customFormat="1" ht="33" customHeight="1" x14ac:dyDescent="0.25">
      <c r="A381" s="32" t="s">
        <v>218</v>
      </c>
      <c r="B381" s="36"/>
      <c r="C381" s="36"/>
      <c r="D381" s="136"/>
      <c r="E381" s="136"/>
      <c r="F381" s="137"/>
      <c r="G381" s="31"/>
    </row>
    <row r="382" spans="1:7" s="11" customFormat="1" ht="33" customHeight="1" x14ac:dyDescent="0.25">
      <c r="A382" s="36"/>
      <c r="B382" s="36"/>
      <c r="C382" s="36" t="s">
        <v>79</v>
      </c>
      <c r="D382" s="136">
        <v>0</v>
      </c>
      <c r="E382" s="136">
        <v>0</v>
      </c>
      <c r="F382" s="136">
        <v>0</v>
      </c>
      <c r="G382" s="39"/>
    </row>
    <row r="383" spans="1:7" s="11" customFormat="1" ht="21" customHeight="1" x14ac:dyDescent="0.25">
      <c r="A383" s="36"/>
      <c r="B383" s="36"/>
      <c r="C383" s="36"/>
      <c r="D383" s="136"/>
      <c r="E383" s="136"/>
      <c r="F383" s="137"/>
      <c r="G383" s="39"/>
    </row>
    <row r="384" spans="1:7" s="11" customFormat="1" ht="33" customHeight="1" x14ac:dyDescent="0.25">
      <c r="A384" s="138" t="s">
        <v>95</v>
      </c>
      <c r="B384" s="41"/>
      <c r="C384" s="113"/>
      <c r="D384" s="29"/>
      <c r="E384" s="87"/>
      <c r="F384" s="25"/>
      <c r="G384" s="31"/>
    </row>
    <row r="385" spans="1:9" s="11" customFormat="1" ht="27" customHeight="1" x14ac:dyDescent="0.25">
      <c r="A385" s="43" t="s">
        <v>96</v>
      </c>
      <c r="B385" s="44"/>
      <c r="C385" s="45"/>
      <c r="D385" s="46"/>
      <c r="E385" s="47"/>
      <c r="F385" s="25"/>
      <c r="G385" s="31"/>
    </row>
    <row r="386" spans="1:9" s="11" customFormat="1" ht="27" customHeight="1" x14ac:dyDescent="0.25">
      <c r="A386" s="27" t="s">
        <v>1829</v>
      </c>
      <c r="B386" s="27" t="s">
        <v>1830</v>
      </c>
      <c r="C386" s="27" t="s">
        <v>99</v>
      </c>
      <c r="D386" s="29">
        <v>1967474.199</v>
      </c>
      <c r="E386" s="29">
        <v>2730087857.0100002</v>
      </c>
      <c r="F386" s="35">
        <v>6.8616527570440856E-3</v>
      </c>
      <c r="G386" s="31" t="s">
        <v>0</v>
      </c>
    </row>
    <row r="387" spans="1:9" ht="33" customHeight="1" x14ac:dyDescent="0.25">
      <c r="A387" s="27"/>
      <c r="B387" s="27"/>
      <c r="C387" s="36" t="s">
        <v>79</v>
      </c>
      <c r="D387" s="136">
        <v>1967474.199</v>
      </c>
      <c r="E387" s="136">
        <v>2730087857.0100002</v>
      </c>
      <c r="F387" s="137">
        <v>6.8616527570440856E-3</v>
      </c>
      <c r="G387" s="31"/>
    </row>
    <row r="388" spans="1:9" ht="11.25" customHeight="1" x14ac:dyDescent="0.25">
      <c r="A388" s="27"/>
      <c r="B388" s="27"/>
      <c r="C388" s="27"/>
      <c r="D388" s="29"/>
      <c r="E388" s="29"/>
      <c r="F388" s="35"/>
      <c r="G388" s="31"/>
    </row>
    <row r="389" spans="1:9" ht="33" customHeight="1" x14ac:dyDescent="0.25">
      <c r="A389" s="43" t="s">
        <v>1831</v>
      </c>
      <c r="B389" s="44"/>
      <c r="C389" s="45"/>
      <c r="D389" s="46"/>
      <c r="E389" s="47"/>
      <c r="F389" s="25"/>
      <c r="G389" s="31"/>
    </row>
    <row r="390" spans="1:9" ht="14.25" customHeight="1" x14ac:dyDescent="0.25">
      <c r="A390" s="27"/>
      <c r="B390" s="27"/>
      <c r="C390" s="27"/>
      <c r="D390" s="29"/>
      <c r="E390" s="29"/>
      <c r="F390" s="35"/>
      <c r="G390" s="31"/>
    </row>
    <row r="391" spans="1:9" ht="33" customHeight="1" x14ac:dyDescent="0.25">
      <c r="A391" s="42" t="s">
        <v>106</v>
      </c>
      <c r="B391" s="27"/>
      <c r="C391" s="27"/>
      <c r="D391" s="29"/>
      <c r="E391" s="29"/>
      <c r="F391" s="35"/>
      <c r="G391" s="31"/>
    </row>
    <row r="392" spans="1:9" ht="21.75" customHeight="1" x14ac:dyDescent="0.25">
      <c r="A392" s="27"/>
      <c r="B392" s="27"/>
      <c r="C392" s="27"/>
      <c r="D392" s="29"/>
      <c r="E392" s="29"/>
      <c r="F392" s="35"/>
      <c r="G392" s="31"/>
    </row>
    <row r="393" spans="1:9" ht="33" customHeight="1" x14ac:dyDescent="0.25">
      <c r="A393" s="42" t="s">
        <v>107</v>
      </c>
      <c r="B393" s="48"/>
      <c r="C393" s="45"/>
      <c r="D393" s="49"/>
      <c r="E393" s="47">
        <v>8891059368.2299976</v>
      </c>
      <c r="F393" s="50">
        <v>2.2346299907679522E-2</v>
      </c>
      <c r="G393" s="31"/>
    </row>
    <row r="394" spans="1:9" ht="18" customHeight="1" x14ac:dyDescent="0.25">
      <c r="A394" s="51"/>
      <c r="B394" s="51"/>
      <c r="C394" s="52"/>
      <c r="D394" s="53"/>
      <c r="E394" s="37"/>
      <c r="F394" s="54"/>
      <c r="G394" s="31"/>
    </row>
    <row r="395" spans="1:9" ht="33" customHeight="1" x14ac:dyDescent="0.25">
      <c r="A395" s="55"/>
      <c r="B395" s="56"/>
      <c r="C395" s="57" t="s">
        <v>108</v>
      </c>
      <c r="D395" s="58">
        <v>3802734043.1989999</v>
      </c>
      <c r="E395" s="58">
        <v>397876131841.15991</v>
      </c>
      <c r="F395" s="128">
        <v>0.99999999999997558</v>
      </c>
      <c r="G395" s="58"/>
      <c r="H395" s="60" t="b">
        <v>1</v>
      </c>
      <c r="I395" s="61">
        <v>0</v>
      </c>
    </row>
    <row r="396" spans="1:9" ht="33" customHeight="1" x14ac:dyDescent="0.25">
      <c r="A396" s="51" t="s">
        <v>109</v>
      </c>
      <c r="B396" s="51"/>
      <c r="C396" s="52"/>
      <c r="D396" s="53"/>
      <c r="E396" s="34">
        <v>0</v>
      </c>
      <c r="F396" s="34"/>
      <c r="G396" s="39"/>
    </row>
    <row r="397" spans="1:9" ht="33" customHeight="1" x14ac:dyDescent="0.25">
      <c r="A397" s="51" t="s">
        <v>110</v>
      </c>
      <c r="B397" s="51"/>
      <c r="C397" s="52"/>
      <c r="D397" s="53"/>
      <c r="E397" s="34">
        <v>30.082646829738742</v>
      </c>
      <c r="F397" s="63"/>
      <c r="G397" s="39"/>
    </row>
    <row r="398" spans="1:9" ht="33" customHeight="1" x14ac:dyDescent="0.25">
      <c r="A398" s="51" t="s">
        <v>111</v>
      </c>
      <c r="B398" s="51"/>
      <c r="C398" s="52"/>
      <c r="D398" s="53"/>
      <c r="E398" s="34">
        <v>11.20837514179186</v>
      </c>
      <c r="F398" s="63"/>
      <c r="G398" s="39"/>
    </row>
    <row r="399" spans="1:9" ht="33" customHeight="1" x14ac:dyDescent="0.25">
      <c r="A399" s="51" t="s">
        <v>112</v>
      </c>
      <c r="B399" s="51"/>
      <c r="C399" s="52"/>
      <c r="D399" s="53"/>
      <c r="E399" s="96">
        <v>6.7423888179721517E-2</v>
      </c>
      <c r="F399" s="63"/>
      <c r="G399" s="39"/>
    </row>
    <row r="400" spans="1:9" ht="33" customHeight="1" x14ac:dyDescent="0.25">
      <c r="A400" s="51" t="s">
        <v>113</v>
      </c>
      <c r="B400" s="51"/>
      <c r="C400" s="52"/>
      <c r="D400" s="53"/>
      <c r="E400" s="96">
        <v>0</v>
      </c>
      <c r="F400" s="63"/>
      <c r="G400" s="39"/>
    </row>
    <row r="401" spans="1:7" ht="33" customHeight="1" x14ac:dyDescent="0.25">
      <c r="A401" s="55"/>
      <c r="B401" s="56"/>
      <c r="C401" s="57"/>
      <c r="D401" s="58"/>
      <c r="E401" s="58"/>
      <c r="F401" s="66"/>
      <c r="G401" s="58"/>
    </row>
    <row r="402" spans="1:7" ht="33" customHeight="1" x14ac:dyDescent="0.25">
      <c r="A402" s="42" t="s">
        <v>114</v>
      </c>
      <c r="B402" s="51"/>
      <c r="C402" s="52"/>
      <c r="D402" s="53"/>
      <c r="E402" s="34"/>
      <c r="F402" s="63"/>
      <c r="G402" s="39"/>
    </row>
    <row r="403" spans="1:7" ht="33" customHeight="1" x14ac:dyDescent="0.25">
      <c r="A403" s="51" t="s">
        <v>1106</v>
      </c>
      <c r="B403" s="51"/>
      <c r="C403" s="52"/>
      <c r="D403" s="53"/>
      <c r="E403" s="34">
        <v>304335302804.17993</v>
      </c>
      <c r="F403" s="63">
        <v>0.76489962188954996</v>
      </c>
      <c r="G403" s="39"/>
    </row>
    <row r="404" spans="1:7" ht="33" customHeight="1" x14ac:dyDescent="0.25">
      <c r="A404" s="51" t="s">
        <v>1240</v>
      </c>
      <c r="B404" s="51"/>
      <c r="C404" s="52"/>
      <c r="D404" s="53"/>
      <c r="E404" s="34">
        <v>76676981309.60997</v>
      </c>
      <c r="F404" s="63">
        <v>0.1927157101753994</v>
      </c>
      <c r="G404" s="39"/>
    </row>
    <row r="405" spans="1:7" ht="33" customHeight="1" x14ac:dyDescent="0.25">
      <c r="A405" s="51" t="s">
        <v>115</v>
      </c>
      <c r="B405" s="51"/>
      <c r="C405" s="52"/>
      <c r="D405" s="53"/>
      <c r="E405" s="34">
        <v>5242700502.1300011</v>
      </c>
      <c r="F405" s="63">
        <v>1.3176715270326876E-2</v>
      </c>
      <c r="G405" s="39"/>
    </row>
    <row r="406" spans="1:7" ht="33" customHeight="1" x14ac:dyDescent="0.25">
      <c r="A406" s="51" t="s">
        <v>116</v>
      </c>
      <c r="B406" s="51"/>
      <c r="C406" s="52"/>
      <c r="D406" s="53"/>
      <c r="E406" s="34">
        <v>0</v>
      </c>
      <c r="F406" s="34">
        <v>0</v>
      </c>
      <c r="G406" s="39"/>
    </row>
    <row r="407" spans="1:7" ht="33" customHeight="1" x14ac:dyDescent="0.25">
      <c r="A407" s="51" t="s">
        <v>117</v>
      </c>
      <c r="B407" s="51"/>
      <c r="C407" s="52"/>
      <c r="D407" s="53"/>
      <c r="E407" s="34">
        <v>0</v>
      </c>
      <c r="F407" s="34">
        <v>0</v>
      </c>
      <c r="G407" s="39"/>
    </row>
    <row r="408" spans="1:7" ht="33" customHeight="1" x14ac:dyDescent="0.25">
      <c r="A408" s="51" t="s">
        <v>118</v>
      </c>
      <c r="B408" s="51"/>
      <c r="C408" s="52"/>
      <c r="D408" s="53"/>
      <c r="E408" s="34">
        <v>0</v>
      </c>
      <c r="F408" s="34">
        <v>0</v>
      </c>
      <c r="G408" s="39"/>
    </row>
    <row r="409" spans="1:7" ht="33" customHeight="1" x14ac:dyDescent="0.25">
      <c r="A409" s="51" t="s">
        <v>119</v>
      </c>
      <c r="B409" s="51"/>
      <c r="C409" s="52"/>
      <c r="D409" s="53"/>
      <c r="E409" s="34">
        <v>0</v>
      </c>
      <c r="F409" s="34">
        <v>0</v>
      </c>
      <c r="G409" s="39"/>
    </row>
    <row r="410" spans="1:7" ht="33" customHeight="1" x14ac:dyDescent="0.25">
      <c r="A410" s="51" t="s">
        <v>120</v>
      </c>
      <c r="B410" s="51"/>
      <c r="C410" s="52"/>
      <c r="D410" s="53"/>
      <c r="E410" s="34">
        <v>0</v>
      </c>
      <c r="F410" s="34">
        <v>0</v>
      </c>
      <c r="G410" s="39"/>
    </row>
    <row r="411" spans="1:7" ht="33" customHeight="1" x14ac:dyDescent="0.25">
      <c r="A411" s="51" t="s">
        <v>121</v>
      </c>
      <c r="B411" s="51"/>
      <c r="C411" s="52"/>
      <c r="D411" s="53"/>
      <c r="E411" s="34">
        <v>0</v>
      </c>
      <c r="F411" s="34">
        <v>0</v>
      </c>
      <c r="G411" s="39"/>
    </row>
    <row r="412" spans="1:7" ht="33" customHeight="1" x14ac:dyDescent="0.25">
      <c r="A412" s="51" t="s">
        <v>122</v>
      </c>
      <c r="B412" s="51"/>
      <c r="C412" s="52"/>
      <c r="D412" s="53"/>
      <c r="E412" s="34">
        <v>0</v>
      </c>
      <c r="F412" s="34">
        <v>0</v>
      </c>
      <c r="G412" s="39"/>
    </row>
    <row r="413" spans="1:7" ht="33" customHeight="1" x14ac:dyDescent="0.25">
      <c r="A413" s="51" t="s">
        <v>123</v>
      </c>
      <c r="B413" s="51"/>
      <c r="C413" s="52"/>
      <c r="D413" s="53"/>
      <c r="E413" s="34">
        <v>0</v>
      </c>
      <c r="F413" s="34">
        <v>0</v>
      </c>
      <c r="G413" s="39"/>
    </row>
    <row r="414" spans="1:7" ht="33" customHeight="1" x14ac:dyDescent="0.25">
      <c r="A414" s="51" t="s">
        <v>124</v>
      </c>
      <c r="B414" s="51"/>
      <c r="C414" s="52"/>
      <c r="D414" s="53"/>
      <c r="E414" s="34">
        <v>0</v>
      </c>
      <c r="F414" s="34">
        <v>0</v>
      </c>
      <c r="G414" s="39"/>
    </row>
    <row r="415" spans="1:7" ht="33" customHeight="1" x14ac:dyDescent="0.25">
      <c r="A415" s="51" t="s">
        <v>125</v>
      </c>
      <c r="B415" s="51"/>
      <c r="C415" s="52"/>
      <c r="D415" s="53"/>
      <c r="E415" s="34">
        <v>0</v>
      </c>
      <c r="F415" s="34">
        <v>0</v>
      </c>
      <c r="G415" s="39"/>
    </row>
    <row r="416" spans="1:7" ht="33" customHeight="1" x14ac:dyDescent="0.25">
      <c r="A416" s="69"/>
      <c r="B416" s="51"/>
      <c r="C416" s="36" t="s">
        <v>79</v>
      </c>
      <c r="D416" s="53"/>
      <c r="E416" s="70">
        <v>386254984615.91992</v>
      </c>
      <c r="F416" s="71">
        <v>0.97079204733527624</v>
      </c>
      <c r="G416" s="39"/>
    </row>
    <row r="417" spans="1:9" ht="33" customHeight="1" x14ac:dyDescent="0.25">
      <c r="A417" s="69" t="s">
        <v>126</v>
      </c>
      <c r="B417" s="51"/>
      <c r="C417" s="52"/>
      <c r="D417" s="53"/>
      <c r="E417" s="34">
        <v>0</v>
      </c>
      <c r="F417" s="63"/>
      <c r="G417" s="39"/>
    </row>
    <row r="418" spans="1:9" ht="33" customHeight="1" x14ac:dyDescent="0.25">
      <c r="A418" s="69" t="s">
        <v>127</v>
      </c>
      <c r="B418" s="51"/>
      <c r="C418" s="52"/>
      <c r="D418" s="72"/>
      <c r="E418" s="70">
        <v>2730087857.0100002</v>
      </c>
      <c r="F418" s="104">
        <v>6.8616527570440856E-3</v>
      </c>
      <c r="G418" s="39"/>
    </row>
    <row r="419" spans="1:9" ht="33" customHeight="1" x14ac:dyDescent="0.25">
      <c r="A419" s="69" t="s">
        <v>107</v>
      </c>
      <c r="B419" s="51"/>
      <c r="C419" s="52"/>
      <c r="D419" s="72"/>
      <c r="E419" s="70">
        <v>8891059368.2299976</v>
      </c>
      <c r="F419" s="71">
        <v>2.2346299907679522E-2</v>
      </c>
      <c r="G419" s="39"/>
    </row>
    <row r="420" spans="1:9" ht="33" customHeight="1" x14ac:dyDescent="0.25">
      <c r="A420" s="69" t="s">
        <v>129</v>
      </c>
      <c r="B420" s="51"/>
      <c r="C420" s="52"/>
      <c r="D420" s="72"/>
      <c r="E420" s="70">
        <v>0</v>
      </c>
      <c r="F420" s="71"/>
      <c r="G420" s="39"/>
    </row>
    <row r="421" spans="1:9" ht="18.75" customHeight="1" x14ac:dyDescent="0.25">
      <c r="A421" s="69"/>
      <c r="B421" s="51"/>
      <c r="C421" s="52"/>
      <c r="D421" s="53"/>
      <c r="E421" s="53"/>
      <c r="F421" s="63"/>
      <c r="G421" s="39"/>
    </row>
    <row r="422" spans="1:9" ht="33" customHeight="1" x14ac:dyDescent="0.25">
      <c r="A422" s="55"/>
      <c r="B422" s="147" t="s">
        <v>108</v>
      </c>
      <c r="C422" s="148"/>
      <c r="D422" s="149"/>
      <c r="E422" s="58">
        <v>397876131841.15991</v>
      </c>
      <c r="F422" s="66">
        <v>0.99999999999999989</v>
      </c>
      <c r="G422" s="58"/>
      <c r="H422" s="60">
        <v>0</v>
      </c>
      <c r="I422" s="61">
        <v>1.007080078125E-2</v>
      </c>
    </row>
    <row r="423" spans="1:9" ht="33" customHeight="1" x14ac:dyDescent="0.25">
      <c r="A423" s="55"/>
      <c r="B423" s="147" t="s">
        <v>130</v>
      </c>
      <c r="C423" s="148"/>
      <c r="D423" s="149"/>
      <c r="E423" s="58">
        <v>13953401381.7048</v>
      </c>
      <c r="F423" s="56"/>
      <c r="G423" s="73"/>
    </row>
    <row r="424" spans="1:9" ht="33" customHeight="1" x14ac:dyDescent="0.25">
      <c r="A424" s="55"/>
      <c r="B424" s="147" t="s">
        <v>131</v>
      </c>
      <c r="C424" s="148"/>
      <c r="D424" s="149"/>
      <c r="E424" s="73">
        <v>28.514600000000002</v>
      </c>
      <c r="F424" s="56"/>
      <c r="G424" s="73"/>
      <c r="H424" s="60" t="b">
        <v>1</v>
      </c>
    </row>
    <row r="425" spans="1:9" x14ac:dyDescent="0.25">
      <c r="D425" s="75"/>
      <c r="E425" s="76"/>
      <c r="F425" s="62"/>
    </row>
    <row r="426" spans="1:9" x14ac:dyDescent="0.25">
      <c r="A426" s="74" t="s">
        <v>132</v>
      </c>
      <c r="D426" s="75"/>
      <c r="E426" s="76"/>
      <c r="F426" s="62"/>
    </row>
    <row r="427" spans="1:9" x14ac:dyDescent="0.25">
      <c r="A427" s="77" t="s">
        <v>1832</v>
      </c>
      <c r="E427" s="76"/>
      <c r="F427" s="62"/>
    </row>
    <row r="428" spans="1:9" x14ac:dyDescent="0.25">
      <c r="E428" s="76"/>
    </row>
    <row r="429" spans="1:9" x14ac:dyDescent="0.25">
      <c r="A429" s="78" t="s">
        <v>135</v>
      </c>
      <c r="B429" s="78" t="s">
        <v>136</v>
      </c>
      <c r="E429" s="76"/>
    </row>
    <row r="430" spans="1:9" x14ac:dyDescent="0.25">
      <c r="A430" s="79" t="s">
        <v>137</v>
      </c>
      <c r="B430" s="80">
        <v>28.514600000000002</v>
      </c>
      <c r="C430" s="81"/>
      <c r="D430" s="61"/>
    </row>
    <row r="431" spans="1:9" x14ac:dyDescent="0.25">
      <c r="A431" s="79" t="s">
        <v>138</v>
      </c>
      <c r="B431" s="80">
        <v>27.869299999999999</v>
      </c>
      <c r="C431" s="81"/>
      <c r="D431" s="61"/>
    </row>
    <row r="433" spans="1:2" x14ac:dyDescent="0.25">
      <c r="A433" s="75" t="e">
        <v>#REF!</v>
      </c>
      <c r="B433" s="110">
        <v>0</v>
      </c>
    </row>
  </sheetData>
  <mergeCells count="4">
    <mergeCell ref="A7:G7"/>
    <mergeCell ref="B422:D422"/>
    <mergeCell ref="B423:D423"/>
    <mergeCell ref="B424:D424"/>
  </mergeCells>
  <conditionalFormatting sqref="C10:C78 A10:A201 C81:C201 A204:A381 A386:A390">
    <cfRule type="containsErrors" dxfId="18" priority="2">
      <formula>ISERROR(A10)</formula>
    </cfRule>
  </conditionalFormatting>
  <conditionalFormatting sqref="C204:C368 C372:C379 C388:C392 A392">
    <cfRule type="containsErrors" dxfId="17" priority="3">
      <formula>ISERROR(A204)</formula>
    </cfRule>
  </conditionalFormatting>
  <conditionalFormatting sqref="C386">
    <cfRule type="containsErrors" dxfId="16" priority="1">
      <formula>ISERROR(C386)</formula>
    </cfRule>
  </conditionalFormatting>
  <conditionalFormatting sqref="H395 H398 H422 H424">
    <cfRule type="containsText" dxfId="15" priority="4" operator="containsText" text="TRUE">
      <formula>NOT(ISERROR(SEARCH("TRUE",H395)))</formula>
    </cfRule>
    <cfRule type="containsText" dxfId="14" priority="5" stopIfTrue="1" operator="containsText" text="FALSE">
      <formula>NOT(ISERROR(SEARCH("FALSE",H395)))</formula>
    </cfRule>
  </conditionalFormatting>
  <conditionalFormatting sqref="I395 I422">
    <cfRule type="cellIs" dxfId="13" priority="6" operator="between">
      <formula>0</formula>
      <formula>1</formula>
    </cfRule>
    <cfRule type="cellIs" dxfId="12" priority="7" operator="greaterThan">
      <formula>0.5</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79" max="6" man="1"/>
    <brk id="202" max="6" man="1"/>
    <brk id="390"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1BD5F-7EAA-4581-B6A3-3A87BFAA2474}">
  <dimension ref="A1:I152"/>
  <sheetViews>
    <sheetView zoomScale="70" zoomScaleNormal="70" zoomScaleSheetLayoutView="70" workbookViewId="0">
      <selection activeCell="A2" sqref="A2"/>
    </sheetView>
  </sheetViews>
  <sheetFormatPr defaultColWidth="9.140625" defaultRowHeight="15" x14ac:dyDescent="0.25"/>
  <cols>
    <col min="1" max="1" width="74.85546875" style="74" customWidth="1"/>
    <col min="2" max="2" width="15.85546875" style="74" customWidth="1"/>
    <col min="3" max="3" width="58.7109375" style="8" customWidth="1"/>
    <col min="4" max="4" width="18.7109375" style="74" bestFit="1" customWidth="1"/>
    <col min="5" max="5" width="28.7109375" style="17" bestFit="1" customWidth="1"/>
    <col min="6" max="6" width="15.7109375" style="5" customWidth="1"/>
    <col min="7" max="7" width="14.85546875" style="5" customWidth="1"/>
    <col min="8" max="8" width="9.140625" style="5"/>
    <col min="9" max="9" width="15.5703125" style="5" customWidth="1"/>
    <col min="10" max="10" width="14.7109375" style="5" bestFit="1" customWidth="1"/>
    <col min="11" max="12" width="9.140625" style="5"/>
    <col min="13" max="13" width="15.42578125" style="5" bestFit="1" customWidth="1"/>
    <col min="14" max="16384" width="9.140625" style="5"/>
  </cols>
  <sheetData>
    <row r="1" spans="1:8" x14ac:dyDescent="0.25">
      <c r="A1" s="1"/>
      <c r="B1" s="1" t="s">
        <v>0</v>
      </c>
      <c r="C1" s="2"/>
      <c r="D1" s="1"/>
      <c r="E1" s="3"/>
      <c r="F1" s="3"/>
      <c r="G1" s="3"/>
      <c r="H1" s="4" t="s">
        <v>1833</v>
      </c>
    </row>
    <row r="2" spans="1:8" ht="18.75" x14ac:dyDescent="0.25">
      <c r="A2" s="6" t="s">
        <v>1873</v>
      </c>
      <c r="B2" s="7"/>
      <c r="D2" s="5"/>
      <c r="E2" s="5"/>
      <c r="F2" s="9"/>
    </row>
    <row r="3" spans="1:8" s="11" customFormat="1" ht="18.75" x14ac:dyDescent="0.3">
      <c r="A3" s="6" t="s">
        <v>2</v>
      </c>
      <c r="B3" s="10"/>
      <c r="C3" s="8"/>
      <c r="D3" s="4" t="s">
        <v>3</v>
      </c>
      <c r="F3" s="12"/>
    </row>
    <row r="4" spans="1:8" s="11" customFormat="1" ht="18.75" x14ac:dyDescent="0.3">
      <c r="A4" s="13" t="s">
        <v>4</v>
      </c>
      <c r="B4" s="10"/>
      <c r="C4" s="8"/>
      <c r="D4" s="5"/>
      <c r="F4" s="12"/>
    </row>
    <row r="5" spans="1:8" s="11" customFormat="1" x14ac:dyDescent="0.25">
      <c r="A5" s="14"/>
      <c r="B5" s="15"/>
      <c r="C5" s="8"/>
      <c r="D5" s="5"/>
      <c r="F5" s="12"/>
    </row>
    <row r="6" spans="1:8" s="11" customFormat="1" ht="15.75" x14ac:dyDescent="0.25">
      <c r="A6" s="3"/>
      <c r="B6" s="3"/>
      <c r="C6" s="16"/>
      <c r="D6" s="3"/>
      <c r="E6" s="17"/>
      <c r="F6" s="17"/>
      <c r="G6" s="18" t="s">
        <v>5</v>
      </c>
    </row>
    <row r="7" spans="1:8" s="19" customFormat="1" ht="24.95" customHeight="1" x14ac:dyDescent="0.25">
      <c r="A7" s="146" t="s">
        <v>1834</v>
      </c>
      <c r="B7" s="146"/>
      <c r="C7" s="146"/>
      <c r="D7" s="146"/>
      <c r="E7" s="146"/>
      <c r="F7" s="146"/>
      <c r="G7" s="146"/>
    </row>
    <row r="8" spans="1:8" s="19" customFormat="1" ht="35.25" customHeight="1" x14ac:dyDescent="0.25">
      <c r="A8" s="20" t="s">
        <v>7</v>
      </c>
      <c r="B8" s="20" t="s">
        <v>8</v>
      </c>
      <c r="C8" s="20" t="s">
        <v>9</v>
      </c>
      <c r="D8" s="20" t="s">
        <v>10</v>
      </c>
      <c r="E8" s="20" t="s">
        <v>11</v>
      </c>
      <c r="F8" s="20" t="s">
        <v>12</v>
      </c>
      <c r="G8" s="20" t="s">
        <v>13</v>
      </c>
    </row>
    <row r="9" spans="1:8" s="11" customFormat="1" ht="27" customHeight="1" x14ac:dyDescent="0.25">
      <c r="A9" s="85" t="s">
        <v>142</v>
      </c>
      <c r="B9" s="22"/>
      <c r="C9" s="23"/>
      <c r="D9" s="22"/>
      <c r="E9" s="24"/>
      <c r="F9" s="25"/>
      <c r="G9" s="26"/>
    </row>
    <row r="10" spans="1:8" s="11" customFormat="1" ht="16.5" customHeight="1" x14ac:dyDescent="0.25">
      <c r="A10" s="27"/>
      <c r="B10" s="28"/>
      <c r="C10" s="27"/>
      <c r="D10" s="29"/>
      <c r="E10" s="29"/>
      <c r="F10" s="30"/>
      <c r="G10" s="31"/>
    </row>
    <row r="11" spans="1:8" s="11" customFormat="1" ht="33" customHeight="1" x14ac:dyDescent="0.25">
      <c r="A11" s="32" t="s">
        <v>1106</v>
      </c>
      <c r="B11" s="28"/>
      <c r="C11" s="27"/>
      <c r="D11" s="29"/>
      <c r="E11" s="29"/>
      <c r="F11" s="35"/>
      <c r="G11" s="31"/>
    </row>
    <row r="12" spans="1:8" s="11" customFormat="1" ht="33" customHeight="1" x14ac:dyDescent="0.25">
      <c r="A12" s="27" t="s">
        <v>1110</v>
      </c>
      <c r="B12" s="28" t="s">
        <v>1111</v>
      </c>
      <c r="C12" s="27" t="s">
        <v>1109</v>
      </c>
      <c r="D12" s="29">
        <v>10500000</v>
      </c>
      <c r="E12" s="29">
        <v>1144135650</v>
      </c>
      <c r="F12" s="35">
        <v>0.13343903116678049</v>
      </c>
      <c r="G12" s="31" t="s">
        <v>0</v>
      </c>
    </row>
    <row r="13" spans="1:8" s="11" customFormat="1" ht="33" customHeight="1" x14ac:dyDescent="0.25">
      <c r="A13" s="27" t="s">
        <v>1118</v>
      </c>
      <c r="B13" s="28" t="s">
        <v>1119</v>
      </c>
      <c r="C13" s="27" t="s">
        <v>1109</v>
      </c>
      <c r="D13" s="29">
        <v>9370000</v>
      </c>
      <c r="E13" s="29">
        <v>997651073</v>
      </c>
      <c r="F13" s="35">
        <v>0.11635472823840337</v>
      </c>
      <c r="G13" s="31" t="s">
        <v>0</v>
      </c>
    </row>
    <row r="14" spans="1:8" s="11" customFormat="1" ht="33" customHeight="1" x14ac:dyDescent="0.25">
      <c r="A14" s="27" t="s">
        <v>1107</v>
      </c>
      <c r="B14" s="28" t="s">
        <v>1108</v>
      </c>
      <c r="C14" s="27" t="s">
        <v>1109</v>
      </c>
      <c r="D14" s="29">
        <v>8115700</v>
      </c>
      <c r="E14" s="29">
        <v>870001416.86000001</v>
      </c>
      <c r="F14" s="35">
        <v>0.10146711727715566</v>
      </c>
      <c r="G14" s="31" t="s">
        <v>0</v>
      </c>
    </row>
    <row r="15" spans="1:8" s="11" customFormat="1" ht="33" customHeight="1" x14ac:dyDescent="0.25">
      <c r="A15" s="27" t="s">
        <v>1112</v>
      </c>
      <c r="B15" s="28" t="s">
        <v>1113</v>
      </c>
      <c r="C15" s="27" t="s">
        <v>1109</v>
      </c>
      <c r="D15" s="29">
        <v>6300000</v>
      </c>
      <c r="E15" s="29">
        <v>666535590</v>
      </c>
      <c r="F15" s="35">
        <v>7.7737166364651264E-2</v>
      </c>
      <c r="G15" s="31" t="s">
        <v>0</v>
      </c>
    </row>
    <row r="16" spans="1:8" s="11" customFormat="1" ht="33" customHeight="1" x14ac:dyDescent="0.25">
      <c r="A16" s="27" t="s">
        <v>1120</v>
      </c>
      <c r="B16" s="28" t="s">
        <v>1121</v>
      </c>
      <c r="C16" s="27" t="s">
        <v>1109</v>
      </c>
      <c r="D16" s="29">
        <v>6000000</v>
      </c>
      <c r="E16" s="29">
        <v>623163000</v>
      </c>
      <c r="F16" s="35">
        <v>7.267867842330096E-2</v>
      </c>
      <c r="G16" s="31" t="s">
        <v>0</v>
      </c>
    </row>
    <row r="17" spans="1:7" s="11" customFormat="1" ht="33" customHeight="1" x14ac:dyDescent="0.25">
      <c r="A17" s="27" t="s">
        <v>1152</v>
      </c>
      <c r="B17" s="28" t="s">
        <v>1153</v>
      </c>
      <c r="C17" s="27" t="s">
        <v>1109</v>
      </c>
      <c r="D17" s="29">
        <v>3495000</v>
      </c>
      <c r="E17" s="29">
        <v>355265701.5</v>
      </c>
      <c r="F17" s="35">
        <v>4.1434169991072849E-2</v>
      </c>
      <c r="G17" s="31" t="s">
        <v>0</v>
      </c>
    </row>
    <row r="18" spans="1:7" s="11" customFormat="1" ht="33" customHeight="1" x14ac:dyDescent="0.25">
      <c r="A18" s="27" t="s">
        <v>1116</v>
      </c>
      <c r="B18" s="28" t="s">
        <v>1117</v>
      </c>
      <c r="C18" s="27" t="s">
        <v>1109</v>
      </c>
      <c r="D18" s="29">
        <v>3000000</v>
      </c>
      <c r="E18" s="29">
        <v>307500000</v>
      </c>
      <c r="F18" s="35">
        <v>3.5863319252210174E-2</v>
      </c>
      <c r="G18" s="31" t="s">
        <v>0</v>
      </c>
    </row>
    <row r="19" spans="1:7" s="11" customFormat="1" ht="33" customHeight="1" x14ac:dyDescent="0.25">
      <c r="A19" s="27" t="s">
        <v>1835</v>
      </c>
      <c r="B19" s="28" t="s">
        <v>1836</v>
      </c>
      <c r="C19" s="27" t="s">
        <v>1109</v>
      </c>
      <c r="D19" s="29">
        <v>1990000</v>
      </c>
      <c r="E19" s="29">
        <v>202880898</v>
      </c>
      <c r="F19" s="35">
        <v>2.3661731431379149E-2</v>
      </c>
      <c r="G19" s="31" t="s">
        <v>0</v>
      </c>
    </row>
    <row r="20" spans="1:7" s="11" customFormat="1" ht="33" customHeight="1" x14ac:dyDescent="0.25">
      <c r="A20" s="27" t="s">
        <v>1122</v>
      </c>
      <c r="B20" s="28" t="s">
        <v>1123</v>
      </c>
      <c r="C20" s="27" t="s">
        <v>1109</v>
      </c>
      <c r="D20" s="29">
        <v>1997000</v>
      </c>
      <c r="E20" s="29">
        <v>199171593.80000001</v>
      </c>
      <c r="F20" s="35">
        <v>2.3229120176978615E-2</v>
      </c>
      <c r="G20" s="31" t="s">
        <v>0</v>
      </c>
    </row>
    <row r="21" spans="1:7" s="11" customFormat="1" ht="33" customHeight="1" x14ac:dyDescent="0.25">
      <c r="A21" s="27" t="s">
        <v>1218</v>
      </c>
      <c r="B21" s="28" t="s">
        <v>1219</v>
      </c>
      <c r="C21" s="27" t="s">
        <v>1109</v>
      </c>
      <c r="D21" s="29">
        <v>1687200</v>
      </c>
      <c r="E21" s="29">
        <v>166695866.16</v>
      </c>
      <c r="F21" s="35">
        <v>1.944151891421066E-2</v>
      </c>
      <c r="G21" s="31" t="s">
        <v>0</v>
      </c>
    </row>
    <row r="22" spans="1:7" s="11" customFormat="1" ht="33" customHeight="1" x14ac:dyDescent="0.25">
      <c r="A22" s="27" t="s">
        <v>1837</v>
      </c>
      <c r="B22" s="28" t="s">
        <v>1838</v>
      </c>
      <c r="C22" s="27" t="s">
        <v>1109</v>
      </c>
      <c r="D22" s="29">
        <v>1500000</v>
      </c>
      <c r="E22" s="29">
        <v>157400100</v>
      </c>
      <c r="F22" s="35">
        <v>1.8357365972779857E-2</v>
      </c>
      <c r="G22" s="31" t="s">
        <v>0</v>
      </c>
    </row>
    <row r="23" spans="1:7" s="11" customFormat="1" ht="33" customHeight="1" x14ac:dyDescent="0.25">
      <c r="A23" s="27" t="s">
        <v>1144</v>
      </c>
      <c r="B23" s="28" t="s">
        <v>1145</v>
      </c>
      <c r="C23" s="27" t="s">
        <v>1109</v>
      </c>
      <c r="D23" s="29">
        <v>1100000</v>
      </c>
      <c r="E23" s="29">
        <v>119389710</v>
      </c>
      <c r="F23" s="35">
        <v>1.3924264341979803E-2</v>
      </c>
      <c r="G23" s="31" t="s">
        <v>0</v>
      </c>
    </row>
    <row r="24" spans="1:7" s="11" customFormat="1" ht="33" customHeight="1" x14ac:dyDescent="0.25">
      <c r="A24" s="27" t="s">
        <v>1154</v>
      </c>
      <c r="B24" s="28" t="s">
        <v>1155</v>
      </c>
      <c r="C24" s="27" t="s">
        <v>1109</v>
      </c>
      <c r="D24" s="29">
        <v>1000000</v>
      </c>
      <c r="E24" s="29">
        <v>107325000</v>
      </c>
      <c r="F24" s="35">
        <v>1.2517173134125063E-2</v>
      </c>
      <c r="G24" s="31" t="s">
        <v>0</v>
      </c>
    </row>
    <row r="25" spans="1:7" s="11" customFormat="1" ht="33" customHeight="1" x14ac:dyDescent="0.25">
      <c r="A25" s="27" t="s">
        <v>1146</v>
      </c>
      <c r="B25" s="28" t="s">
        <v>1147</v>
      </c>
      <c r="C25" s="27" t="s">
        <v>1109</v>
      </c>
      <c r="D25" s="29">
        <v>1000000</v>
      </c>
      <c r="E25" s="29">
        <v>99179900</v>
      </c>
      <c r="F25" s="35">
        <v>1.15672208686253E-2</v>
      </c>
      <c r="G25" s="31" t="s">
        <v>0</v>
      </c>
    </row>
    <row r="26" spans="1:7" s="11" customFormat="1" ht="33" customHeight="1" x14ac:dyDescent="0.25">
      <c r="A26" s="27" t="s">
        <v>1232</v>
      </c>
      <c r="B26" s="28" t="s">
        <v>1233</v>
      </c>
      <c r="C26" s="27" t="s">
        <v>1109</v>
      </c>
      <c r="D26" s="29">
        <v>747900</v>
      </c>
      <c r="E26" s="29">
        <v>83525397.209999993</v>
      </c>
      <c r="F26" s="35">
        <v>9.7414568644224216E-3</v>
      </c>
      <c r="G26" s="31" t="s">
        <v>0</v>
      </c>
    </row>
    <row r="27" spans="1:7" s="11" customFormat="1" ht="33" customHeight="1" x14ac:dyDescent="0.25">
      <c r="A27" s="27" t="s">
        <v>1182</v>
      </c>
      <c r="B27" s="28" t="s">
        <v>1183</v>
      </c>
      <c r="C27" s="27" t="s">
        <v>1109</v>
      </c>
      <c r="D27" s="29">
        <v>576250</v>
      </c>
      <c r="E27" s="29">
        <v>57077274.380000003</v>
      </c>
      <c r="F27" s="35">
        <v>6.6568471971900373E-3</v>
      </c>
      <c r="G27" s="31" t="s">
        <v>0</v>
      </c>
    </row>
    <row r="28" spans="1:7" s="11" customFormat="1" ht="33" customHeight="1" x14ac:dyDescent="0.25">
      <c r="A28" s="27" t="s">
        <v>1210</v>
      </c>
      <c r="B28" s="28" t="s">
        <v>1211</v>
      </c>
      <c r="C28" s="27" t="s">
        <v>1109</v>
      </c>
      <c r="D28" s="29">
        <v>520000</v>
      </c>
      <c r="E28" s="29">
        <v>56097496</v>
      </c>
      <c r="F28" s="35">
        <v>6.5425769375531155E-3</v>
      </c>
      <c r="G28" s="31" t="s">
        <v>0</v>
      </c>
    </row>
    <row r="29" spans="1:7" s="11" customFormat="1" ht="33" customHeight="1" x14ac:dyDescent="0.25">
      <c r="A29" s="27" t="s">
        <v>1188</v>
      </c>
      <c r="B29" s="28" t="s">
        <v>1189</v>
      </c>
      <c r="C29" s="27" t="s">
        <v>1109</v>
      </c>
      <c r="D29" s="29">
        <v>500000</v>
      </c>
      <c r="E29" s="29">
        <v>53605150</v>
      </c>
      <c r="F29" s="35">
        <v>6.2518979122361436E-3</v>
      </c>
      <c r="G29" s="31" t="s">
        <v>0</v>
      </c>
    </row>
    <row r="30" spans="1:7" s="11" customFormat="1" ht="33" customHeight="1" x14ac:dyDescent="0.25">
      <c r="A30" s="27" t="s">
        <v>1136</v>
      </c>
      <c r="B30" s="28" t="s">
        <v>1137</v>
      </c>
      <c r="C30" s="27" t="s">
        <v>1109</v>
      </c>
      <c r="D30" s="29">
        <v>500000</v>
      </c>
      <c r="E30" s="29">
        <v>51953950</v>
      </c>
      <c r="F30" s="35">
        <v>6.0593206350028116E-3</v>
      </c>
      <c r="G30" s="31" t="s">
        <v>0</v>
      </c>
    </row>
    <row r="31" spans="1:7" s="11" customFormat="1" ht="33" customHeight="1" x14ac:dyDescent="0.25">
      <c r="A31" s="27" t="s">
        <v>1839</v>
      </c>
      <c r="B31" s="28" t="s">
        <v>1840</v>
      </c>
      <c r="C31" s="27" t="s">
        <v>1109</v>
      </c>
      <c r="D31" s="29">
        <v>398000</v>
      </c>
      <c r="E31" s="29">
        <v>39115042</v>
      </c>
      <c r="F31" s="35">
        <v>4.5619357359662095E-3</v>
      </c>
      <c r="G31" s="31" t="s">
        <v>0</v>
      </c>
    </row>
    <row r="32" spans="1:7" s="11" customFormat="1" ht="33" customHeight="1" x14ac:dyDescent="0.25">
      <c r="A32" s="27" t="s">
        <v>1180</v>
      </c>
      <c r="B32" s="28" t="s">
        <v>1181</v>
      </c>
      <c r="C32" s="27" t="s">
        <v>1109</v>
      </c>
      <c r="D32" s="29">
        <v>300000</v>
      </c>
      <c r="E32" s="29">
        <v>32252910</v>
      </c>
      <c r="F32" s="35">
        <v>3.7616143354237464E-3</v>
      </c>
      <c r="G32" s="31" t="s">
        <v>0</v>
      </c>
    </row>
    <row r="33" spans="1:7" s="11" customFormat="1" ht="33" customHeight="1" x14ac:dyDescent="0.25">
      <c r="A33" s="27" t="s">
        <v>1184</v>
      </c>
      <c r="B33" s="28" t="s">
        <v>1185</v>
      </c>
      <c r="C33" s="27" t="s">
        <v>1109</v>
      </c>
      <c r="D33" s="29">
        <v>290000</v>
      </c>
      <c r="E33" s="29">
        <v>31690823</v>
      </c>
      <c r="F33" s="35">
        <v>3.6960588702903575E-3</v>
      </c>
      <c r="G33" s="31" t="s">
        <v>0</v>
      </c>
    </row>
    <row r="34" spans="1:7" s="11" customFormat="1" ht="33" customHeight="1" x14ac:dyDescent="0.25">
      <c r="A34" s="27" t="s">
        <v>1140</v>
      </c>
      <c r="B34" s="28" t="s">
        <v>1141</v>
      </c>
      <c r="C34" s="27" t="s">
        <v>1109</v>
      </c>
      <c r="D34" s="29">
        <v>229700</v>
      </c>
      <c r="E34" s="29">
        <v>26811732.5</v>
      </c>
      <c r="F34" s="35">
        <v>3.1270169832597044E-3</v>
      </c>
      <c r="G34" s="31" t="s">
        <v>0</v>
      </c>
    </row>
    <row r="35" spans="1:7" s="11" customFormat="1" ht="33" customHeight="1" x14ac:dyDescent="0.25">
      <c r="A35" s="27" t="s">
        <v>1164</v>
      </c>
      <c r="B35" s="28" t="s">
        <v>1165</v>
      </c>
      <c r="C35" s="27" t="s">
        <v>1109</v>
      </c>
      <c r="D35" s="29">
        <v>200000</v>
      </c>
      <c r="E35" s="29">
        <v>20472020</v>
      </c>
      <c r="F35" s="35">
        <v>2.3876246796670948E-3</v>
      </c>
      <c r="G35" s="31" t="s">
        <v>0</v>
      </c>
    </row>
    <row r="36" spans="1:7" s="11" customFormat="1" ht="33" customHeight="1" x14ac:dyDescent="0.25">
      <c r="A36" s="27" t="s">
        <v>1234</v>
      </c>
      <c r="B36" s="28" t="s">
        <v>1235</v>
      </c>
      <c r="C36" s="27" t="s">
        <v>1109</v>
      </c>
      <c r="D36" s="29">
        <v>169000</v>
      </c>
      <c r="E36" s="29">
        <v>17957230.199999999</v>
      </c>
      <c r="F36" s="35">
        <v>2.0943280635708291E-3</v>
      </c>
      <c r="G36" s="31" t="s">
        <v>0</v>
      </c>
    </row>
    <row r="37" spans="1:7" s="11" customFormat="1" ht="33" customHeight="1" x14ac:dyDescent="0.25">
      <c r="A37" s="27" t="s">
        <v>1224</v>
      </c>
      <c r="B37" s="28" t="s">
        <v>1225</v>
      </c>
      <c r="C37" s="27" t="s">
        <v>1109</v>
      </c>
      <c r="D37" s="29">
        <v>160600</v>
      </c>
      <c r="E37" s="29">
        <v>17804196.300000001</v>
      </c>
      <c r="F37" s="35">
        <v>2.0764799217428266E-3</v>
      </c>
      <c r="G37" s="31" t="s">
        <v>0</v>
      </c>
    </row>
    <row r="38" spans="1:7" s="11" customFormat="1" ht="33" customHeight="1" x14ac:dyDescent="0.25">
      <c r="A38" s="27" t="s">
        <v>1138</v>
      </c>
      <c r="B38" s="28" t="s">
        <v>1139</v>
      </c>
      <c r="C38" s="27" t="s">
        <v>1109</v>
      </c>
      <c r="D38" s="29">
        <v>161500</v>
      </c>
      <c r="E38" s="29">
        <v>17683781.649999999</v>
      </c>
      <c r="F38" s="35">
        <v>2.0624361200010598E-3</v>
      </c>
      <c r="G38" s="31" t="s">
        <v>0</v>
      </c>
    </row>
    <row r="39" spans="1:7" s="11" customFormat="1" ht="33" customHeight="1" x14ac:dyDescent="0.25">
      <c r="A39" s="27" t="s">
        <v>1220</v>
      </c>
      <c r="B39" s="28" t="s">
        <v>1221</v>
      </c>
      <c r="C39" s="27" t="s">
        <v>1109</v>
      </c>
      <c r="D39" s="29">
        <v>151300</v>
      </c>
      <c r="E39" s="29">
        <v>16186437.119999999</v>
      </c>
      <c r="F39" s="35">
        <v>1.8878028032207653E-3</v>
      </c>
      <c r="G39" s="31" t="s">
        <v>0</v>
      </c>
    </row>
    <row r="40" spans="1:7" s="11" customFormat="1" ht="33" customHeight="1" x14ac:dyDescent="0.25">
      <c r="A40" s="27" t="s">
        <v>1200</v>
      </c>
      <c r="B40" s="28" t="s">
        <v>1201</v>
      </c>
      <c r="C40" s="27" t="s">
        <v>1109</v>
      </c>
      <c r="D40" s="29">
        <v>130500</v>
      </c>
      <c r="E40" s="29">
        <v>15891493.949999999</v>
      </c>
      <c r="F40" s="35">
        <v>1.8534039704826552E-3</v>
      </c>
      <c r="G40" s="31" t="s">
        <v>0</v>
      </c>
    </row>
    <row r="41" spans="1:7" s="11" customFormat="1" ht="33" customHeight="1" x14ac:dyDescent="0.25">
      <c r="A41" s="27" t="s">
        <v>1148</v>
      </c>
      <c r="B41" s="28" t="s">
        <v>1149</v>
      </c>
      <c r="C41" s="27" t="s">
        <v>1109</v>
      </c>
      <c r="D41" s="29">
        <v>143100</v>
      </c>
      <c r="E41" s="29">
        <v>14807887.83</v>
      </c>
      <c r="F41" s="35">
        <v>1.7270244185307567E-3</v>
      </c>
      <c r="G41" s="31" t="s">
        <v>0</v>
      </c>
    </row>
    <row r="42" spans="1:7" s="11" customFormat="1" ht="33" customHeight="1" x14ac:dyDescent="0.25">
      <c r="A42" s="27" t="s">
        <v>1190</v>
      </c>
      <c r="B42" s="28" t="s">
        <v>1191</v>
      </c>
      <c r="C42" s="27" t="s">
        <v>1109</v>
      </c>
      <c r="D42" s="29">
        <v>117700</v>
      </c>
      <c r="E42" s="29">
        <v>13378558.82</v>
      </c>
      <c r="F42" s="35">
        <v>1.5603236621012429E-3</v>
      </c>
      <c r="G42" s="31" t="s">
        <v>0</v>
      </c>
    </row>
    <row r="43" spans="1:7" s="11" customFormat="1" ht="33" customHeight="1" x14ac:dyDescent="0.25">
      <c r="A43" s="27" t="s">
        <v>1162</v>
      </c>
      <c r="B43" s="28" t="s">
        <v>1163</v>
      </c>
      <c r="C43" s="27" t="s">
        <v>1109</v>
      </c>
      <c r="D43" s="29">
        <v>106900</v>
      </c>
      <c r="E43" s="29">
        <v>12522672.220000001</v>
      </c>
      <c r="F43" s="35">
        <v>1.4605027372898976E-3</v>
      </c>
      <c r="G43" s="31" t="s">
        <v>0</v>
      </c>
    </row>
    <row r="44" spans="1:7" s="11" customFormat="1" ht="33" customHeight="1" x14ac:dyDescent="0.25">
      <c r="A44" s="27" t="s">
        <v>1176</v>
      </c>
      <c r="B44" s="28" t="s">
        <v>1177</v>
      </c>
      <c r="C44" s="27" t="s">
        <v>1109</v>
      </c>
      <c r="D44" s="29">
        <v>105000</v>
      </c>
      <c r="E44" s="29">
        <v>11867982</v>
      </c>
      <c r="F44" s="35">
        <v>1.3841470807983212E-3</v>
      </c>
      <c r="G44" s="31" t="s">
        <v>0</v>
      </c>
    </row>
    <row r="45" spans="1:7" s="11" customFormat="1" ht="33" customHeight="1" x14ac:dyDescent="0.25">
      <c r="A45" s="27" t="s">
        <v>1174</v>
      </c>
      <c r="B45" s="28" t="s">
        <v>1175</v>
      </c>
      <c r="C45" s="27" t="s">
        <v>1109</v>
      </c>
      <c r="D45" s="29">
        <v>82500</v>
      </c>
      <c r="E45" s="29">
        <v>9560603.25</v>
      </c>
      <c r="F45" s="35">
        <v>1.1150405417836363E-3</v>
      </c>
      <c r="G45" s="31" t="s">
        <v>0</v>
      </c>
    </row>
    <row r="46" spans="1:7" s="11" customFormat="1" ht="33" customHeight="1" x14ac:dyDescent="0.25">
      <c r="A46" s="27" t="s">
        <v>1230</v>
      </c>
      <c r="B46" s="28" t="s">
        <v>1231</v>
      </c>
      <c r="C46" s="27" t="s">
        <v>1109</v>
      </c>
      <c r="D46" s="29">
        <v>79000</v>
      </c>
      <c r="E46" s="29">
        <v>8003987.7000000002</v>
      </c>
      <c r="F46" s="35">
        <v>9.3349452414914931E-4</v>
      </c>
      <c r="G46" s="31" t="s">
        <v>0</v>
      </c>
    </row>
    <row r="47" spans="1:7" s="11" customFormat="1" ht="33" customHeight="1" x14ac:dyDescent="0.25">
      <c r="A47" s="27" t="s">
        <v>1206</v>
      </c>
      <c r="B47" s="28" t="s">
        <v>1207</v>
      </c>
      <c r="C47" s="27" t="s">
        <v>1109</v>
      </c>
      <c r="D47" s="29">
        <v>70700</v>
      </c>
      <c r="E47" s="29">
        <v>7289749.7400000002</v>
      </c>
      <c r="F47" s="35">
        <v>8.5019389331491418E-4</v>
      </c>
      <c r="G47" s="31" t="s">
        <v>0</v>
      </c>
    </row>
    <row r="48" spans="1:7" s="11" customFormat="1" ht="33" customHeight="1" x14ac:dyDescent="0.25">
      <c r="A48" s="27" t="s">
        <v>1222</v>
      </c>
      <c r="B48" s="28" t="s">
        <v>1223</v>
      </c>
      <c r="C48" s="27" t="s">
        <v>1109</v>
      </c>
      <c r="D48" s="29">
        <v>67400</v>
      </c>
      <c r="E48" s="29">
        <v>7230759.6200000001</v>
      </c>
      <c r="F48" s="35">
        <v>8.4331395345707289E-4</v>
      </c>
      <c r="G48" s="31" t="s">
        <v>0</v>
      </c>
    </row>
    <row r="49" spans="1:7" s="11" customFormat="1" ht="33" customHeight="1" x14ac:dyDescent="0.25">
      <c r="A49" s="27" t="s">
        <v>1132</v>
      </c>
      <c r="B49" s="28" t="s">
        <v>1133</v>
      </c>
      <c r="C49" s="27" t="s">
        <v>1109</v>
      </c>
      <c r="D49" s="29">
        <v>55000</v>
      </c>
      <c r="E49" s="29">
        <v>6444966</v>
      </c>
      <c r="F49" s="35">
        <v>7.5166788041508938E-4</v>
      </c>
      <c r="G49" s="31" t="s">
        <v>0</v>
      </c>
    </row>
    <row r="50" spans="1:7" s="11" customFormat="1" ht="33" customHeight="1" x14ac:dyDescent="0.25">
      <c r="A50" s="27" t="s">
        <v>1198</v>
      </c>
      <c r="B50" s="28" t="s">
        <v>1199</v>
      </c>
      <c r="C50" s="27" t="s">
        <v>1109</v>
      </c>
      <c r="D50" s="29">
        <v>50000</v>
      </c>
      <c r="E50" s="29">
        <v>5253920</v>
      </c>
      <c r="F50" s="35">
        <v>6.1275775702625062E-4</v>
      </c>
      <c r="G50" s="31" t="s">
        <v>0</v>
      </c>
    </row>
    <row r="51" spans="1:7" s="11" customFormat="1" ht="33" customHeight="1" x14ac:dyDescent="0.25">
      <c r="A51" s="27" t="s">
        <v>1196</v>
      </c>
      <c r="B51" s="28" t="s">
        <v>1197</v>
      </c>
      <c r="C51" s="27" t="s">
        <v>1109</v>
      </c>
      <c r="D51" s="29">
        <v>50600</v>
      </c>
      <c r="E51" s="29">
        <v>5100434.46</v>
      </c>
      <c r="F51" s="35">
        <v>5.9485694102098927E-4</v>
      </c>
      <c r="G51" s="31" t="s">
        <v>0</v>
      </c>
    </row>
    <row r="52" spans="1:7" s="11" customFormat="1" ht="33" customHeight="1" x14ac:dyDescent="0.25">
      <c r="A52" s="27" t="s">
        <v>1228</v>
      </c>
      <c r="B52" s="28" t="s">
        <v>1229</v>
      </c>
      <c r="C52" s="27" t="s">
        <v>1109</v>
      </c>
      <c r="D52" s="29">
        <v>30800</v>
      </c>
      <c r="E52" s="29">
        <v>3912302.24</v>
      </c>
      <c r="F52" s="35">
        <v>4.562866479488032E-4</v>
      </c>
      <c r="G52" s="31" t="s">
        <v>0</v>
      </c>
    </row>
    <row r="53" spans="1:7" s="11" customFormat="1" ht="33" customHeight="1" x14ac:dyDescent="0.25">
      <c r="A53" s="27" t="s">
        <v>1194</v>
      </c>
      <c r="B53" s="28" t="s">
        <v>1195</v>
      </c>
      <c r="C53" s="27" t="s">
        <v>1109</v>
      </c>
      <c r="D53" s="29">
        <v>30000</v>
      </c>
      <c r="E53" s="29">
        <v>3078531</v>
      </c>
      <c r="F53" s="35">
        <v>3.5904500839292953E-4</v>
      </c>
      <c r="G53" s="31" t="s">
        <v>0</v>
      </c>
    </row>
    <row r="54" spans="1:7" s="11" customFormat="1" ht="33" customHeight="1" x14ac:dyDescent="0.25">
      <c r="A54" s="27" t="s">
        <v>1236</v>
      </c>
      <c r="B54" s="28" t="s">
        <v>1237</v>
      </c>
      <c r="C54" s="27" t="s">
        <v>1109</v>
      </c>
      <c r="D54" s="29">
        <v>20000</v>
      </c>
      <c r="E54" s="29">
        <v>2291496</v>
      </c>
      <c r="F54" s="35">
        <v>2.6725415483955315E-4</v>
      </c>
      <c r="G54" s="31" t="s">
        <v>0</v>
      </c>
    </row>
    <row r="55" spans="1:7" s="11" customFormat="1" ht="33" customHeight="1" x14ac:dyDescent="0.25">
      <c r="A55" s="27" t="s">
        <v>1212</v>
      </c>
      <c r="B55" s="28" t="s">
        <v>1213</v>
      </c>
      <c r="C55" s="27" t="s">
        <v>1109</v>
      </c>
      <c r="D55" s="29">
        <v>10000</v>
      </c>
      <c r="E55" s="29">
        <v>1118816</v>
      </c>
      <c r="F55" s="35">
        <v>1.3048603379668545E-4</v>
      </c>
      <c r="G55" s="31" t="s">
        <v>0</v>
      </c>
    </row>
    <row r="56" spans="1:7" s="11" customFormat="1" ht="33" customHeight="1" x14ac:dyDescent="0.25">
      <c r="A56" s="27" t="s">
        <v>1216</v>
      </c>
      <c r="B56" s="28" t="s">
        <v>1217</v>
      </c>
      <c r="C56" s="27" t="s">
        <v>1109</v>
      </c>
      <c r="D56" s="29">
        <v>2000</v>
      </c>
      <c r="E56" s="29">
        <v>209795</v>
      </c>
      <c r="F56" s="35">
        <v>2.4468114024446935E-5</v>
      </c>
      <c r="G56" s="31" t="s">
        <v>0</v>
      </c>
    </row>
    <row r="57" spans="1:7" s="11" customFormat="1" ht="33" customHeight="1" x14ac:dyDescent="0.25">
      <c r="A57" s="27" t="s">
        <v>1238</v>
      </c>
      <c r="B57" s="28" t="s">
        <v>1239</v>
      </c>
      <c r="C57" s="27" t="s">
        <v>1109</v>
      </c>
      <c r="D57" s="29">
        <v>1100</v>
      </c>
      <c r="E57" s="29">
        <v>115096.85</v>
      </c>
      <c r="F57" s="35">
        <v>1.342359374463007E-5</v>
      </c>
      <c r="G57" s="31" t="s">
        <v>0</v>
      </c>
    </row>
    <row r="58" spans="1:7" s="11" customFormat="1" ht="23.25" customHeight="1" x14ac:dyDescent="0.25">
      <c r="A58" s="27"/>
      <c r="B58" s="28"/>
      <c r="C58" s="27"/>
      <c r="D58" s="29"/>
      <c r="E58" s="29"/>
      <c r="F58" s="35"/>
      <c r="G58" s="39"/>
    </row>
    <row r="59" spans="1:7" s="11" customFormat="1" ht="33" customHeight="1" x14ac:dyDescent="0.25">
      <c r="A59" s="27"/>
      <c r="B59" s="28"/>
      <c r="C59" s="36" t="s">
        <v>79</v>
      </c>
      <c r="D59" s="37">
        <v>63111450</v>
      </c>
      <c r="E59" s="37">
        <v>6666607992.3599997</v>
      </c>
      <c r="F59" s="38">
        <v>0.7775176935263175</v>
      </c>
      <c r="G59" s="39"/>
    </row>
    <row r="60" spans="1:7" s="11" customFormat="1" ht="33" customHeight="1" x14ac:dyDescent="0.25">
      <c r="A60" s="32" t="s">
        <v>1240</v>
      </c>
      <c r="B60" s="28"/>
      <c r="C60" s="36"/>
      <c r="D60" s="37"/>
      <c r="E60" s="37"/>
      <c r="F60" s="38"/>
      <c r="G60" s="31"/>
    </row>
    <row r="61" spans="1:7" s="11" customFormat="1" ht="33" customHeight="1" x14ac:dyDescent="0.25">
      <c r="A61" s="27" t="s">
        <v>1841</v>
      </c>
      <c r="B61" s="28" t="s">
        <v>1842</v>
      </c>
      <c r="C61" s="27" t="s">
        <v>1243</v>
      </c>
      <c r="D61" s="29">
        <v>4334500</v>
      </c>
      <c r="E61" s="29">
        <v>459822831.80000001</v>
      </c>
      <c r="F61" s="35">
        <v>5.3628530134304846E-2</v>
      </c>
      <c r="G61" s="31" t="s">
        <v>0</v>
      </c>
    </row>
    <row r="62" spans="1:7" s="11" customFormat="1" ht="33" customHeight="1" x14ac:dyDescent="0.25">
      <c r="A62" s="27" t="s">
        <v>1312</v>
      </c>
      <c r="B62" s="28" t="s">
        <v>1313</v>
      </c>
      <c r="C62" s="27" t="s">
        <v>1243</v>
      </c>
      <c r="D62" s="29">
        <v>2500000</v>
      </c>
      <c r="E62" s="29">
        <v>263149500</v>
      </c>
      <c r="F62" s="35">
        <v>3.0690778957917011E-2</v>
      </c>
      <c r="G62" s="31" t="s">
        <v>0</v>
      </c>
    </row>
    <row r="63" spans="1:7" s="11" customFormat="1" ht="33" customHeight="1" x14ac:dyDescent="0.25">
      <c r="A63" s="27" t="s">
        <v>1274</v>
      </c>
      <c r="B63" s="28" t="s">
        <v>1275</v>
      </c>
      <c r="C63" s="27" t="s">
        <v>1243</v>
      </c>
      <c r="D63" s="29">
        <v>1000000</v>
      </c>
      <c r="E63" s="29">
        <v>108583500</v>
      </c>
      <c r="F63" s="35">
        <v>1.2663950328528011E-2</v>
      </c>
      <c r="G63" s="31" t="s">
        <v>0</v>
      </c>
    </row>
    <row r="64" spans="1:7" s="11" customFormat="1" ht="33" customHeight="1" x14ac:dyDescent="0.25">
      <c r="A64" s="27" t="s">
        <v>1843</v>
      </c>
      <c r="B64" s="28" t="s">
        <v>1844</v>
      </c>
      <c r="C64" s="27" t="s">
        <v>1243</v>
      </c>
      <c r="D64" s="29">
        <v>684200</v>
      </c>
      <c r="E64" s="29">
        <v>69435284.379999995</v>
      </c>
      <c r="F64" s="35">
        <v>8.098145597033958E-3</v>
      </c>
      <c r="G64" s="31" t="s">
        <v>0</v>
      </c>
    </row>
    <row r="65" spans="1:7" s="11" customFormat="1" ht="33" customHeight="1" x14ac:dyDescent="0.25">
      <c r="A65" s="27" t="s">
        <v>1845</v>
      </c>
      <c r="B65" s="28" t="s">
        <v>1846</v>
      </c>
      <c r="C65" s="27" t="s">
        <v>1243</v>
      </c>
      <c r="D65" s="29">
        <v>500000</v>
      </c>
      <c r="E65" s="29">
        <v>52583450</v>
      </c>
      <c r="F65" s="35">
        <v>6.1327383893744099E-3</v>
      </c>
      <c r="G65" s="31" t="s">
        <v>0</v>
      </c>
    </row>
    <row r="66" spans="1:7" s="11" customFormat="1" ht="33" customHeight="1" x14ac:dyDescent="0.25">
      <c r="A66" s="27" t="s">
        <v>1462</v>
      </c>
      <c r="B66" s="28" t="s">
        <v>1463</v>
      </c>
      <c r="C66" s="27" t="s">
        <v>1243</v>
      </c>
      <c r="D66" s="29">
        <v>500000</v>
      </c>
      <c r="E66" s="29">
        <v>52175550</v>
      </c>
      <c r="F66" s="35">
        <v>6.0851655506005018E-3</v>
      </c>
      <c r="G66" s="31" t="s">
        <v>0</v>
      </c>
    </row>
    <row r="67" spans="1:7" s="11" customFormat="1" ht="33" customHeight="1" x14ac:dyDescent="0.25">
      <c r="A67" s="27" t="s">
        <v>1847</v>
      </c>
      <c r="B67" s="28" t="s">
        <v>1848</v>
      </c>
      <c r="C67" s="27" t="s">
        <v>1243</v>
      </c>
      <c r="D67" s="29">
        <v>500000</v>
      </c>
      <c r="E67" s="29">
        <v>50594550</v>
      </c>
      <c r="F67" s="35">
        <v>5.9007756067379191E-3</v>
      </c>
      <c r="G67" s="31" t="s">
        <v>0</v>
      </c>
    </row>
    <row r="68" spans="1:7" s="11" customFormat="1" ht="33" customHeight="1" x14ac:dyDescent="0.25">
      <c r="A68" s="27" t="s">
        <v>1448</v>
      </c>
      <c r="B68" s="28" t="s">
        <v>1449</v>
      </c>
      <c r="C68" s="27" t="s">
        <v>1243</v>
      </c>
      <c r="D68" s="29">
        <v>300000</v>
      </c>
      <c r="E68" s="29">
        <v>31891140</v>
      </c>
      <c r="F68" s="35">
        <v>3.7194215776810728E-3</v>
      </c>
      <c r="G68" s="31" t="s">
        <v>0</v>
      </c>
    </row>
    <row r="69" spans="1:7" s="11" customFormat="1" ht="33" customHeight="1" x14ac:dyDescent="0.25">
      <c r="A69" s="27" t="s">
        <v>1398</v>
      </c>
      <c r="B69" s="28" t="s">
        <v>1399</v>
      </c>
      <c r="C69" s="27" t="s">
        <v>1243</v>
      </c>
      <c r="D69" s="29">
        <v>273600</v>
      </c>
      <c r="E69" s="29">
        <v>29034486.719999999</v>
      </c>
      <c r="F69" s="35">
        <v>3.3862538750029803E-3</v>
      </c>
      <c r="G69" s="31" t="s">
        <v>0</v>
      </c>
    </row>
    <row r="70" spans="1:7" s="11" customFormat="1" ht="33" customHeight="1" x14ac:dyDescent="0.25">
      <c r="A70" s="27" t="s">
        <v>1408</v>
      </c>
      <c r="B70" s="28" t="s">
        <v>1409</v>
      </c>
      <c r="C70" s="27" t="s">
        <v>1243</v>
      </c>
      <c r="D70" s="29">
        <v>200000</v>
      </c>
      <c r="E70" s="29">
        <v>21181320</v>
      </c>
      <c r="F70" s="35">
        <v>2.470349402742193E-3</v>
      </c>
      <c r="G70" s="31" t="s">
        <v>0</v>
      </c>
    </row>
    <row r="71" spans="1:7" s="11" customFormat="1" ht="33" customHeight="1" x14ac:dyDescent="0.25">
      <c r="A71" s="27" t="s">
        <v>1400</v>
      </c>
      <c r="B71" s="28" t="s">
        <v>1401</v>
      </c>
      <c r="C71" s="27" t="s">
        <v>1243</v>
      </c>
      <c r="D71" s="29">
        <v>195600</v>
      </c>
      <c r="E71" s="29">
        <v>20195387.039999999</v>
      </c>
      <c r="F71" s="35">
        <v>2.3553613425608706E-3</v>
      </c>
      <c r="G71" s="31" t="s">
        <v>0</v>
      </c>
    </row>
    <row r="72" spans="1:7" s="11" customFormat="1" ht="33" customHeight="1" x14ac:dyDescent="0.25">
      <c r="A72" s="27" t="s">
        <v>1450</v>
      </c>
      <c r="B72" s="28" t="s">
        <v>1451</v>
      </c>
      <c r="C72" s="27" t="s">
        <v>1243</v>
      </c>
      <c r="D72" s="29">
        <v>162400</v>
      </c>
      <c r="E72" s="29">
        <v>17203291.84</v>
      </c>
      <c r="F72" s="35">
        <v>2.0063972274694704E-3</v>
      </c>
      <c r="G72" s="31" t="s">
        <v>0</v>
      </c>
    </row>
    <row r="73" spans="1:7" s="11" customFormat="1" ht="33" customHeight="1" x14ac:dyDescent="0.25">
      <c r="A73" s="27" t="s">
        <v>1849</v>
      </c>
      <c r="B73" s="28" t="s">
        <v>1850</v>
      </c>
      <c r="C73" s="27" t="s">
        <v>1243</v>
      </c>
      <c r="D73" s="29">
        <v>155000</v>
      </c>
      <c r="E73" s="29">
        <v>15798437</v>
      </c>
      <c r="F73" s="35">
        <v>1.8425508611932667E-3</v>
      </c>
      <c r="G73" s="31" t="s">
        <v>0</v>
      </c>
    </row>
    <row r="74" spans="1:7" s="11" customFormat="1" ht="33" customHeight="1" x14ac:dyDescent="0.25">
      <c r="A74" s="27" t="s">
        <v>1396</v>
      </c>
      <c r="B74" s="28" t="s">
        <v>1397</v>
      </c>
      <c r="C74" s="27" t="s">
        <v>1243</v>
      </c>
      <c r="D74" s="29">
        <v>143100</v>
      </c>
      <c r="E74" s="29">
        <v>15236229.060000001</v>
      </c>
      <c r="F74" s="35">
        <v>1.7769812909872588E-3</v>
      </c>
      <c r="G74" s="31" t="s">
        <v>0</v>
      </c>
    </row>
    <row r="75" spans="1:7" s="11" customFormat="1" ht="33" customHeight="1" x14ac:dyDescent="0.25">
      <c r="A75" s="27" t="s">
        <v>1438</v>
      </c>
      <c r="B75" s="28" t="s">
        <v>1439</v>
      </c>
      <c r="C75" s="27" t="s">
        <v>1243</v>
      </c>
      <c r="D75" s="29">
        <v>140000</v>
      </c>
      <c r="E75" s="29">
        <v>14211386</v>
      </c>
      <c r="F75" s="35">
        <v>1.6574551971850085E-3</v>
      </c>
      <c r="G75" s="31" t="s">
        <v>0</v>
      </c>
    </row>
    <row r="76" spans="1:7" s="11" customFormat="1" ht="33" customHeight="1" x14ac:dyDescent="0.25">
      <c r="A76" s="27" t="s">
        <v>1402</v>
      </c>
      <c r="B76" s="28" t="s">
        <v>1403</v>
      </c>
      <c r="C76" s="27" t="s">
        <v>1243</v>
      </c>
      <c r="D76" s="29">
        <v>100000</v>
      </c>
      <c r="E76" s="29">
        <v>10646000</v>
      </c>
      <c r="F76" s="35">
        <v>1.2416289325496894E-3</v>
      </c>
      <c r="G76" s="31" t="s">
        <v>0</v>
      </c>
    </row>
    <row r="77" spans="1:7" s="11" customFormat="1" ht="33" customHeight="1" x14ac:dyDescent="0.25">
      <c r="A77" s="27" t="s">
        <v>1851</v>
      </c>
      <c r="B77" s="28" t="s">
        <v>1852</v>
      </c>
      <c r="C77" s="27" t="s">
        <v>1243</v>
      </c>
      <c r="D77" s="29">
        <v>100000</v>
      </c>
      <c r="E77" s="29">
        <v>10513260</v>
      </c>
      <c r="F77" s="35">
        <v>1.226147641500784E-3</v>
      </c>
      <c r="G77" s="31" t="s">
        <v>0</v>
      </c>
    </row>
    <row r="78" spans="1:7" s="11" customFormat="1" ht="33" customHeight="1" x14ac:dyDescent="0.25">
      <c r="A78" s="27" t="s">
        <v>1853</v>
      </c>
      <c r="B78" s="28" t="s">
        <v>1854</v>
      </c>
      <c r="C78" s="27" t="s">
        <v>1243</v>
      </c>
      <c r="D78" s="29">
        <v>91200</v>
      </c>
      <c r="E78" s="29">
        <v>9634787.5199999996</v>
      </c>
      <c r="F78" s="35">
        <v>1.1236925553072205E-3</v>
      </c>
      <c r="G78" s="31" t="s">
        <v>0</v>
      </c>
    </row>
    <row r="79" spans="1:7" s="11" customFormat="1" ht="33" customHeight="1" x14ac:dyDescent="0.25">
      <c r="A79" s="27" t="s">
        <v>1855</v>
      </c>
      <c r="B79" s="28" t="s">
        <v>1856</v>
      </c>
      <c r="C79" s="27" t="s">
        <v>1243</v>
      </c>
      <c r="D79" s="29">
        <v>77300</v>
      </c>
      <c r="E79" s="29">
        <v>8270118.29</v>
      </c>
      <c r="F79" s="35">
        <v>9.6453298370020315E-4</v>
      </c>
      <c r="G79" s="31" t="s">
        <v>0</v>
      </c>
    </row>
    <row r="80" spans="1:7" s="11" customFormat="1" ht="33" customHeight="1" x14ac:dyDescent="0.25">
      <c r="A80" s="27" t="s">
        <v>1857</v>
      </c>
      <c r="B80" s="28" t="s">
        <v>1858</v>
      </c>
      <c r="C80" s="27" t="s">
        <v>1243</v>
      </c>
      <c r="D80" s="29">
        <v>71700</v>
      </c>
      <c r="E80" s="29">
        <v>7684755.8099999996</v>
      </c>
      <c r="F80" s="35">
        <v>8.9626293004652666E-4</v>
      </c>
      <c r="G80" s="31" t="s">
        <v>0</v>
      </c>
    </row>
    <row r="81" spans="1:7" s="11" customFormat="1" ht="33" customHeight="1" x14ac:dyDescent="0.25">
      <c r="A81" s="27" t="s">
        <v>1859</v>
      </c>
      <c r="B81" s="28" t="s">
        <v>1860</v>
      </c>
      <c r="C81" s="27" t="s">
        <v>1243</v>
      </c>
      <c r="D81" s="29">
        <v>58000</v>
      </c>
      <c r="E81" s="29">
        <v>5996422.7999999998</v>
      </c>
      <c r="F81" s="35">
        <v>6.9935487885408782E-4</v>
      </c>
      <c r="G81" s="31" t="s">
        <v>0</v>
      </c>
    </row>
    <row r="82" spans="1:7" s="11" customFormat="1" ht="33" customHeight="1" x14ac:dyDescent="0.25">
      <c r="A82" s="27" t="s">
        <v>1861</v>
      </c>
      <c r="B82" s="28" t="s">
        <v>1862</v>
      </c>
      <c r="C82" s="27" t="s">
        <v>1243</v>
      </c>
      <c r="D82" s="29">
        <v>52100</v>
      </c>
      <c r="E82" s="29">
        <v>5593544.5700000003</v>
      </c>
      <c r="F82" s="35">
        <v>6.5236772248902981E-4</v>
      </c>
      <c r="G82" s="31" t="s">
        <v>0</v>
      </c>
    </row>
    <row r="83" spans="1:7" s="11" customFormat="1" ht="33" customHeight="1" x14ac:dyDescent="0.25">
      <c r="A83" s="27" t="s">
        <v>1434</v>
      </c>
      <c r="B83" s="28" t="s">
        <v>1435</v>
      </c>
      <c r="C83" s="27" t="s">
        <v>1243</v>
      </c>
      <c r="D83" s="29">
        <v>50000</v>
      </c>
      <c r="E83" s="29">
        <v>5083510</v>
      </c>
      <c r="F83" s="35">
        <v>5.9288306358309896E-4</v>
      </c>
      <c r="G83" s="31" t="s">
        <v>0</v>
      </c>
    </row>
    <row r="84" spans="1:7" s="11" customFormat="1" ht="29.25" customHeight="1" x14ac:dyDescent="0.25">
      <c r="A84" s="27" t="s">
        <v>1432</v>
      </c>
      <c r="B84" s="28" t="s">
        <v>1433</v>
      </c>
      <c r="C84" s="27" t="s">
        <v>1243</v>
      </c>
      <c r="D84" s="29">
        <v>40000</v>
      </c>
      <c r="E84" s="29">
        <v>4060612</v>
      </c>
      <c r="F84" s="35">
        <v>4.7358381956213221E-4</v>
      </c>
      <c r="G84" s="31" t="s">
        <v>0</v>
      </c>
    </row>
    <row r="85" spans="1:7" s="11" customFormat="1" ht="29.25" customHeight="1" x14ac:dyDescent="0.25">
      <c r="A85" s="27" t="s">
        <v>1430</v>
      </c>
      <c r="B85" s="28" t="s">
        <v>1431</v>
      </c>
      <c r="C85" s="27" t="s">
        <v>1243</v>
      </c>
      <c r="D85" s="29">
        <v>30000</v>
      </c>
      <c r="E85" s="29">
        <v>3056412</v>
      </c>
      <c r="F85" s="35">
        <v>3.564652986090608E-4</v>
      </c>
      <c r="G85" s="31"/>
    </row>
    <row r="86" spans="1:7" s="11" customFormat="1" ht="29.25" customHeight="1" x14ac:dyDescent="0.25">
      <c r="A86" s="27" t="s">
        <v>1456</v>
      </c>
      <c r="B86" s="28" t="s">
        <v>1457</v>
      </c>
      <c r="C86" s="27" t="s">
        <v>1243</v>
      </c>
      <c r="D86" s="29">
        <v>16000</v>
      </c>
      <c r="E86" s="29">
        <v>1629688</v>
      </c>
      <c r="F86" s="35">
        <v>1.9006836105852322E-4</v>
      </c>
      <c r="G86" s="31"/>
    </row>
    <row r="87" spans="1:7" s="11" customFormat="1" ht="18.75" customHeight="1" x14ac:dyDescent="0.25">
      <c r="A87" s="41"/>
      <c r="B87" s="28"/>
      <c r="C87" s="41"/>
      <c r="D87" s="41"/>
      <c r="E87" s="54"/>
      <c r="F87" s="54"/>
      <c r="G87" s="39"/>
    </row>
    <row r="88" spans="1:7" s="11" customFormat="1" ht="33" customHeight="1" x14ac:dyDescent="0.25">
      <c r="A88" s="36"/>
      <c r="B88" s="36"/>
      <c r="C88" s="36" t="s">
        <v>79</v>
      </c>
      <c r="D88" s="37">
        <v>12274700</v>
      </c>
      <c r="E88" s="37">
        <v>1293265454.8299994</v>
      </c>
      <c r="F88" s="86">
        <v>0.15083184352657913</v>
      </c>
      <c r="G88" s="39"/>
    </row>
    <row r="89" spans="1:7" s="11" customFormat="1" ht="33" customHeight="1" x14ac:dyDescent="0.25">
      <c r="A89" s="44" t="s">
        <v>1482</v>
      </c>
      <c r="B89" s="36"/>
      <c r="C89" s="36"/>
      <c r="D89" s="37"/>
      <c r="E89" s="37"/>
      <c r="F89" s="86"/>
      <c r="G89" s="31"/>
    </row>
    <row r="90" spans="1:7" s="11" customFormat="1" ht="33" customHeight="1" x14ac:dyDescent="0.25">
      <c r="A90" s="27" t="s">
        <v>1863</v>
      </c>
      <c r="B90" s="28" t="s">
        <v>1864</v>
      </c>
      <c r="C90" s="27" t="s">
        <v>1109</v>
      </c>
      <c r="D90" s="29">
        <v>2516400</v>
      </c>
      <c r="E90" s="29">
        <v>167579406.36000001</v>
      </c>
      <c r="F90" s="35">
        <v>1.9544565041900944E-2</v>
      </c>
      <c r="G90" s="31" t="s">
        <v>0</v>
      </c>
    </row>
    <row r="91" spans="1:7" s="11" customFormat="1" ht="33" customHeight="1" x14ac:dyDescent="0.25">
      <c r="A91" s="27" t="s">
        <v>1865</v>
      </c>
      <c r="B91" s="28" t="s">
        <v>1866</v>
      </c>
      <c r="C91" s="27" t="s">
        <v>1109</v>
      </c>
      <c r="D91" s="29">
        <v>900000</v>
      </c>
      <c r="E91" s="29">
        <v>65060730</v>
      </c>
      <c r="F91" s="35">
        <v>7.587947091940969E-3</v>
      </c>
      <c r="G91" s="31" t="s">
        <v>0</v>
      </c>
    </row>
    <row r="92" spans="1:7" s="11" customFormat="1" ht="19.5" customHeight="1" x14ac:dyDescent="0.25">
      <c r="A92" s="27"/>
      <c r="B92" s="28"/>
      <c r="C92" s="27"/>
      <c r="D92" s="29"/>
      <c r="E92" s="29"/>
      <c r="F92" s="35"/>
      <c r="G92" s="39"/>
    </row>
    <row r="93" spans="1:7" s="11" customFormat="1" ht="33" customHeight="1" x14ac:dyDescent="0.25">
      <c r="A93" s="27"/>
      <c r="B93" s="28"/>
      <c r="C93" s="36" t="s">
        <v>79</v>
      </c>
      <c r="D93" s="49">
        <v>3416400</v>
      </c>
      <c r="E93" s="49">
        <v>232640136.36000001</v>
      </c>
      <c r="F93" s="139">
        <v>2.7132512133841914E-2</v>
      </c>
      <c r="G93" s="39"/>
    </row>
    <row r="94" spans="1:7" s="11" customFormat="1" ht="33" customHeight="1" x14ac:dyDescent="0.25">
      <c r="A94" s="44" t="s">
        <v>144</v>
      </c>
      <c r="B94" s="36"/>
      <c r="C94" s="36"/>
      <c r="D94" s="37"/>
      <c r="E94" s="37"/>
      <c r="F94" s="38"/>
      <c r="G94" s="39"/>
    </row>
    <row r="95" spans="1:7" s="11" customFormat="1" ht="33" customHeight="1" x14ac:dyDescent="0.25">
      <c r="A95" s="36"/>
      <c r="B95" s="36"/>
      <c r="C95" s="36" t="s">
        <v>79</v>
      </c>
      <c r="D95" s="49">
        <v>0</v>
      </c>
      <c r="E95" s="49">
        <v>0</v>
      </c>
      <c r="F95" s="49">
        <v>0</v>
      </c>
      <c r="G95" s="39"/>
    </row>
    <row r="96" spans="1:7" s="11" customFormat="1" ht="33" customHeight="1" x14ac:dyDescent="0.25">
      <c r="A96" s="44" t="s">
        <v>218</v>
      </c>
      <c r="B96" s="36"/>
      <c r="C96" s="36"/>
      <c r="D96" s="37"/>
      <c r="E96" s="37"/>
      <c r="F96" s="38"/>
      <c r="G96" s="39"/>
    </row>
    <row r="97" spans="1:7" s="11" customFormat="1" ht="33" customHeight="1" x14ac:dyDescent="0.25">
      <c r="A97" s="36"/>
      <c r="B97" s="36"/>
      <c r="C97" s="36" t="s">
        <v>79</v>
      </c>
      <c r="D97" s="49">
        <v>0</v>
      </c>
      <c r="E97" s="49">
        <v>0</v>
      </c>
      <c r="F97" s="49">
        <v>0</v>
      </c>
      <c r="G97" s="39"/>
    </row>
    <row r="98" spans="1:7" s="11" customFormat="1" ht="33" customHeight="1" x14ac:dyDescent="0.25">
      <c r="A98" s="32" t="s">
        <v>1867</v>
      </c>
      <c r="B98" s="36"/>
      <c r="C98" s="36"/>
      <c r="D98" s="136">
        <v>0</v>
      </c>
      <c r="E98" s="136">
        <v>0</v>
      </c>
      <c r="F98" s="136">
        <v>0</v>
      </c>
      <c r="G98" s="39"/>
    </row>
    <row r="99" spans="1:7" s="11" customFormat="1" ht="30.75" customHeight="1" x14ac:dyDescent="0.25">
      <c r="A99" s="32"/>
      <c r="B99" s="36"/>
      <c r="C99" s="36" t="s">
        <v>79</v>
      </c>
      <c r="D99" s="49">
        <v>0</v>
      </c>
      <c r="E99" s="49">
        <v>0</v>
      </c>
      <c r="F99" s="49">
        <v>0</v>
      </c>
      <c r="G99" s="39"/>
    </row>
    <row r="100" spans="1:7" s="11" customFormat="1" ht="19.5" customHeight="1" x14ac:dyDescent="0.25">
      <c r="A100" s="36"/>
      <c r="B100" s="36"/>
      <c r="C100" s="36"/>
      <c r="D100" s="37"/>
      <c r="E100" s="37"/>
      <c r="F100" s="38"/>
      <c r="G100" s="26"/>
    </row>
    <row r="101" spans="1:7" s="11" customFormat="1" ht="33" customHeight="1" x14ac:dyDescent="0.25">
      <c r="A101" s="138" t="s">
        <v>95</v>
      </c>
      <c r="B101" s="41"/>
      <c r="C101" s="113"/>
      <c r="D101" s="29"/>
      <c r="E101" s="87"/>
      <c r="F101" s="25"/>
      <c r="G101" s="26"/>
    </row>
    <row r="102" spans="1:7" s="11" customFormat="1" ht="33" customHeight="1" x14ac:dyDescent="0.25">
      <c r="A102" s="43" t="s">
        <v>96</v>
      </c>
      <c r="B102" s="44"/>
      <c r="C102" s="45"/>
      <c r="D102" s="46"/>
      <c r="E102" s="47"/>
      <c r="F102" s="25"/>
      <c r="G102" s="26"/>
    </row>
    <row r="103" spans="1:7" s="11" customFormat="1" ht="33" customHeight="1" x14ac:dyDescent="0.25">
      <c r="A103" s="27" t="s">
        <v>102</v>
      </c>
      <c r="B103" s="135" t="s">
        <v>103</v>
      </c>
      <c r="C103" s="27" t="s">
        <v>99</v>
      </c>
      <c r="D103" s="29">
        <v>84926.596000000005</v>
      </c>
      <c r="E103" s="29">
        <v>116225817.37</v>
      </c>
      <c r="F103" s="35">
        <v>1.3555263719315072E-2</v>
      </c>
      <c r="G103" s="26"/>
    </row>
    <row r="104" spans="1:7" s="11" customFormat="1" ht="33" customHeight="1" x14ac:dyDescent="0.25">
      <c r="A104" s="27" t="s">
        <v>97</v>
      </c>
      <c r="B104" s="135" t="s">
        <v>98</v>
      </c>
      <c r="C104" s="27" t="s">
        <v>99</v>
      </c>
      <c r="D104" s="29">
        <v>18773.440999999999</v>
      </c>
      <c r="E104" s="29">
        <v>98932744.959999993</v>
      </c>
      <c r="F104" s="35">
        <v>1.1538395502432412E-2</v>
      </c>
      <c r="G104" s="26"/>
    </row>
    <row r="105" spans="1:7" s="11" customFormat="1" ht="33" customHeight="1" x14ac:dyDescent="0.25">
      <c r="A105" s="27" t="s">
        <v>100</v>
      </c>
      <c r="B105" s="135" t="s">
        <v>101</v>
      </c>
      <c r="C105" s="27" t="s">
        <v>99</v>
      </c>
      <c r="D105" s="29">
        <v>2670.3989999999999</v>
      </c>
      <c r="E105" s="29">
        <v>10892289.949999999</v>
      </c>
      <c r="F105" s="35">
        <v>1.270353404437367E-3</v>
      </c>
      <c r="G105" s="26"/>
    </row>
    <row r="106" spans="1:7" s="11" customFormat="1" ht="33" customHeight="1" x14ac:dyDescent="0.25">
      <c r="A106" s="27" t="s">
        <v>104</v>
      </c>
      <c r="B106" s="135" t="s">
        <v>105</v>
      </c>
      <c r="C106" s="27" t="s">
        <v>99</v>
      </c>
      <c r="D106" s="29">
        <v>25554.388999999999</v>
      </c>
      <c r="E106" s="29">
        <v>9866577.6999999993</v>
      </c>
      <c r="F106" s="35">
        <v>1.1507259381523171E-3</v>
      </c>
      <c r="G106" s="26"/>
    </row>
    <row r="107" spans="1:7" ht="33" customHeight="1" x14ac:dyDescent="0.25">
      <c r="A107" s="27"/>
      <c r="B107" s="135"/>
      <c r="C107" s="36" t="s">
        <v>79</v>
      </c>
      <c r="D107" s="49">
        <v>131924.82500000001</v>
      </c>
      <c r="E107" s="49">
        <v>235917429.97999996</v>
      </c>
      <c r="F107" s="50">
        <v>2.7514738564337171E-2</v>
      </c>
      <c r="G107" s="31"/>
    </row>
    <row r="108" spans="1:7" ht="33" customHeight="1" x14ac:dyDescent="0.25">
      <c r="A108" s="42" t="s">
        <v>106</v>
      </c>
      <c r="B108" s="27"/>
      <c r="C108" s="27"/>
      <c r="D108" s="29"/>
      <c r="E108" s="29"/>
      <c r="F108" s="35"/>
      <c r="G108" s="26"/>
    </row>
    <row r="109" spans="1:7" ht="21" customHeight="1" x14ac:dyDescent="0.25">
      <c r="A109" s="27"/>
      <c r="B109" s="27"/>
      <c r="C109" s="27"/>
      <c r="D109" s="29"/>
      <c r="E109" s="29"/>
      <c r="F109" s="35"/>
      <c r="G109" s="26"/>
    </row>
    <row r="110" spans="1:7" ht="33" hidden="1" customHeight="1" x14ac:dyDescent="0.25">
      <c r="A110" s="27"/>
      <c r="B110" s="27"/>
      <c r="C110" s="27"/>
      <c r="D110" s="29"/>
      <c r="E110" s="29"/>
      <c r="F110" s="35"/>
      <c r="G110" s="26"/>
    </row>
    <row r="111" spans="1:7" ht="33" customHeight="1" x14ac:dyDescent="0.25">
      <c r="A111" s="42" t="s">
        <v>107</v>
      </c>
      <c r="B111" s="48"/>
      <c r="C111" s="45"/>
      <c r="D111" s="49"/>
      <c r="E111" s="47">
        <v>145789287.65000001</v>
      </c>
      <c r="F111" s="50">
        <v>1.7003212248924402E-2</v>
      </c>
      <c r="G111" s="26"/>
    </row>
    <row r="112" spans="1:7" ht="18" customHeight="1" x14ac:dyDescent="0.25">
      <c r="A112" s="51"/>
      <c r="B112" s="51"/>
      <c r="C112" s="52"/>
      <c r="D112" s="53"/>
      <c r="E112" s="37"/>
      <c r="F112" s="54"/>
      <c r="G112" s="26"/>
    </row>
    <row r="113" spans="1:9" ht="33" customHeight="1" x14ac:dyDescent="0.25">
      <c r="A113" s="55"/>
      <c r="B113" s="56"/>
      <c r="C113" s="57" t="s">
        <v>108</v>
      </c>
      <c r="D113" s="58">
        <v>78934474.825000003</v>
      </c>
      <c r="E113" s="58">
        <v>8574220301.1799974</v>
      </c>
      <c r="F113" s="66">
        <v>1.0000000000000002</v>
      </c>
      <c r="G113" s="58"/>
      <c r="H113" s="60" t="b">
        <v>1</v>
      </c>
      <c r="I113" s="61">
        <v>0</v>
      </c>
    </row>
    <row r="114" spans="1:9" ht="33" customHeight="1" x14ac:dyDescent="0.25">
      <c r="A114" s="51" t="s">
        <v>109</v>
      </c>
      <c r="B114" s="51"/>
      <c r="C114" s="52"/>
      <c r="D114" s="53"/>
      <c r="E114" s="34">
        <v>0</v>
      </c>
      <c r="F114" s="34"/>
      <c r="G114" s="39"/>
    </row>
    <row r="115" spans="1:9" ht="33" customHeight="1" x14ac:dyDescent="0.25">
      <c r="A115" s="51" t="s">
        <v>110</v>
      </c>
      <c r="B115" s="51"/>
      <c r="C115" s="52"/>
      <c r="D115" s="53"/>
      <c r="E115" s="34">
        <v>28.202682468100196</v>
      </c>
      <c r="F115" s="63"/>
      <c r="G115" s="39"/>
    </row>
    <row r="116" spans="1:9" ht="33" customHeight="1" x14ac:dyDescent="0.25">
      <c r="A116" s="51" t="s">
        <v>111</v>
      </c>
      <c r="B116" s="51"/>
      <c r="C116" s="52"/>
      <c r="D116" s="53"/>
      <c r="E116" s="34">
        <v>10.718444367668605</v>
      </c>
      <c r="F116" s="63"/>
      <c r="G116" s="39"/>
    </row>
    <row r="117" spans="1:9" ht="33" customHeight="1" x14ac:dyDescent="0.25">
      <c r="A117" s="51" t="s">
        <v>112</v>
      </c>
      <c r="B117" s="51"/>
      <c r="C117" s="52"/>
      <c r="D117" s="53"/>
      <c r="E117" s="96">
        <v>6.6866409977853286E-2</v>
      </c>
      <c r="F117" s="63"/>
      <c r="G117" s="39"/>
    </row>
    <row r="118" spans="1:9" ht="33" customHeight="1" x14ac:dyDescent="0.25">
      <c r="A118" s="51" t="s">
        <v>113</v>
      </c>
      <c r="B118" s="51"/>
      <c r="C118" s="52"/>
      <c r="D118" s="53"/>
      <c r="E118" s="96">
        <v>0</v>
      </c>
      <c r="F118" s="63"/>
      <c r="G118" s="39"/>
      <c r="H118" s="60"/>
    </row>
    <row r="119" spans="1:9" ht="33" customHeight="1" x14ac:dyDescent="0.25">
      <c r="A119" s="55"/>
      <c r="B119" s="56"/>
      <c r="C119" s="57"/>
      <c r="D119" s="58"/>
      <c r="E119" s="58"/>
      <c r="F119" s="66"/>
      <c r="G119" s="58"/>
    </row>
    <row r="120" spans="1:9" ht="33" customHeight="1" x14ac:dyDescent="0.25">
      <c r="A120" s="42" t="s">
        <v>114</v>
      </c>
      <c r="B120" s="51"/>
      <c r="C120" s="52"/>
      <c r="D120" s="53"/>
      <c r="E120" s="34"/>
      <c r="F120" s="63"/>
      <c r="G120" s="39"/>
    </row>
    <row r="121" spans="1:9" ht="33" customHeight="1" x14ac:dyDescent="0.25">
      <c r="A121" s="51" t="s">
        <v>1106</v>
      </c>
      <c r="B121" s="51"/>
      <c r="C121" s="52"/>
      <c r="D121" s="53"/>
      <c r="E121" s="34">
        <v>6899248128.7199984</v>
      </c>
      <c r="F121" s="63">
        <v>0.80465020566015932</v>
      </c>
      <c r="G121" s="39"/>
    </row>
    <row r="122" spans="1:9" ht="33" customHeight="1" x14ac:dyDescent="0.25">
      <c r="A122" s="51" t="s">
        <v>1240</v>
      </c>
      <c r="B122" s="51"/>
      <c r="C122" s="52"/>
      <c r="D122" s="53"/>
      <c r="E122" s="34">
        <v>1293265454.8299997</v>
      </c>
      <c r="F122" s="63">
        <v>0.15083184352657913</v>
      </c>
      <c r="G122" s="39"/>
    </row>
    <row r="123" spans="1:9" ht="33" customHeight="1" x14ac:dyDescent="0.25">
      <c r="A123" s="51" t="s">
        <v>115</v>
      </c>
      <c r="B123" s="51"/>
      <c r="C123" s="52"/>
      <c r="D123" s="53"/>
      <c r="E123" s="34">
        <v>0</v>
      </c>
      <c r="F123" s="34">
        <v>0</v>
      </c>
      <c r="G123" s="39"/>
    </row>
    <row r="124" spans="1:9" ht="33" customHeight="1" x14ac:dyDescent="0.25">
      <c r="A124" s="51" t="s">
        <v>116</v>
      </c>
      <c r="B124" s="51"/>
      <c r="C124" s="52"/>
      <c r="D124" s="53"/>
      <c r="E124" s="34">
        <v>0</v>
      </c>
      <c r="F124" s="34">
        <v>0</v>
      </c>
      <c r="G124" s="39"/>
    </row>
    <row r="125" spans="1:9" ht="33" customHeight="1" x14ac:dyDescent="0.25">
      <c r="A125" s="51" t="s">
        <v>117</v>
      </c>
      <c r="B125" s="51"/>
      <c r="C125" s="52"/>
      <c r="D125" s="53"/>
      <c r="E125" s="34">
        <v>0</v>
      </c>
      <c r="F125" s="34">
        <v>0</v>
      </c>
      <c r="G125" s="39"/>
    </row>
    <row r="126" spans="1:9" ht="33" customHeight="1" x14ac:dyDescent="0.25">
      <c r="A126" s="51" t="s">
        <v>118</v>
      </c>
      <c r="B126" s="51"/>
      <c r="C126" s="52"/>
      <c r="D126" s="53"/>
      <c r="E126" s="34">
        <v>0</v>
      </c>
      <c r="F126" s="34">
        <v>0</v>
      </c>
      <c r="G126" s="39"/>
    </row>
    <row r="127" spans="1:9" ht="33" customHeight="1" x14ac:dyDescent="0.25">
      <c r="A127" s="51" t="s">
        <v>119</v>
      </c>
      <c r="B127" s="51"/>
      <c r="C127" s="52"/>
      <c r="D127" s="53"/>
      <c r="E127" s="34">
        <v>0</v>
      </c>
      <c r="F127" s="34">
        <v>0</v>
      </c>
      <c r="G127" s="39"/>
    </row>
    <row r="128" spans="1:9" ht="33" customHeight="1" x14ac:dyDescent="0.25">
      <c r="A128" s="51" t="s">
        <v>120</v>
      </c>
      <c r="B128" s="51"/>
      <c r="C128" s="52"/>
      <c r="D128" s="53"/>
      <c r="E128" s="34">
        <v>0</v>
      </c>
      <c r="F128" s="34">
        <v>0</v>
      </c>
      <c r="G128" s="39"/>
    </row>
    <row r="129" spans="1:9" ht="33" customHeight="1" x14ac:dyDescent="0.25">
      <c r="A129" s="51" t="s">
        <v>121</v>
      </c>
      <c r="B129" s="51"/>
      <c r="C129" s="52"/>
      <c r="D129" s="53"/>
      <c r="E129" s="34">
        <v>0</v>
      </c>
      <c r="F129" s="34">
        <v>0</v>
      </c>
      <c r="G129" s="39"/>
    </row>
    <row r="130" spans="1:9" ht="33" customHeight="1" x14ac:dyDescent="0.25">
      <c r="A130" s="51" t="s">
        <v>122</v>
      </c>
      <c r="B130" s="51"/>
      <c r="C130" s="52"/>
      <c r="D130" s="53"/>
      <c r="E130" s="34">
        <v>0</v>
      </c>
      <c r="F130" s="34">
        <v>0</v>
      </c>
      <c r="G130" s="39"/>
    </row>
    <row r="131" spans="1:9" ht="33" customHeight="1" x14ac:dyDescent="0.25">
      <c r="A131" s="51" t="s">
        <v>123</v>
      </c>
      <c r="B131" s="51"/>
      <c r="C131" s="52"/>
      <c r="D131" s="53"/>
      <c r="E131" s="34">
        <v>0</v>
      </c>
      <c r="F131" s="34">
        <v>0</v>
      </c>
      <c r="G131" s="39"/>
    </row>
    <row r="132" spans="1:9" ht="33" customHeight="1" x14ac:dyDescent="0.25">
      <c r="A132" s="51" t="s">
        <v>124</v>
      </c>
      <c r="B132" s="51"/>
      <c r="C132" s="52"/>
      <c r="D132" s="53"/>
      <c r="E132" s="34">
        <v>0</v>
      </c>
      <c r="F132" s="34">
        <v>0</v>
      </c>
      <c r="G132" s="39"/>
    </row>
    <row r="133" spans="1:9" ht="33" customHeight="1" x14ac:dyDescent="0.25">
      <c r="A133" s="51" t="s">
        <v>125</v>
      </c>
      <c r="B133" s="51"/>
      <c r="C133" s="52"/>
      <c r="D133" s="53"/>
      <c r="E133" s="34">
        <v>0</v>
      </c>
      <c r="F133" s="34">
        <v>0</v>
      </c>
      <c r="G133" s="39"/>
    </row>
    <row r="134" spans="1:9" ht="33" customHeight="1" x14ac:dyDescent="0.25">
      <c r="A134" s="69"/>
      <c r="B134" s="51"/>
      <c r="C134" s="36" t="s">
        <v>79</v>
      </c>
      <c r="D134" s="53"/>
      <c r="E134" s="70">
        <v>8192513583.5499983</v>
      </c>
      <c r="F134" s="71">
        <v>0.9554820491867384</v>
      </c>
      <c r="G134" s="39"/>
    </row>
    <row r="135" spans="1:9" ht="33" customHeight="1" x14ac:dyDescent="0.25">
      <c r="A135" s="69" t="s">
        <v>126</v>
      </c>
      <c r="B135" s="51"/>
      <c r="C135" s="52"/>
      <c r="D135" s="53"/>
      <c r="E135" s="34">
        <v>0</v>
      </c>
      <c r="F135" s="63"/>
      <c r="G135" s="39"/>
    </row>
    <row r="136" spans="1:9" ht="33" customHeight="1" x14ac:dyDescent="0.25">
      <c r="A136" s="69" t="s">
        <v>127</v>
      </c>
      <c r="B136" s="51"/>
      <c r="C136" s="52"/>
      <c r="D136" s="72"/>
      <c r="E136" s="70">
        <v>235917429.97999996</v>
      </c>
      <c r="F136" s="71">
        <v>2.7514738564337171E-2</v>
      </c>
      <c r="G136" s="39"/>
    </row>
    <row r="137" spans="1:9" ht="33" customHeight="1" x14ac:dyDescent="0.25">
      <c r="A137" s="69" t="s">
        <v>107</v>
      </c>
      <c r="B137" s="51"/>
      <c r="C137" s="52"/>
      <c r="D137" s="72"/>
      <c r="E137" s="70">
        <v>145789287.65000001</v>
      </c>
      <c r="F137" s="71">
        <v>1.7003212248924402E-2</v>
      </c>
      <c r="G137" s="39"/>
    </row>
    <row r="138" spans="1:9" ht="33" customHeight="1" x14ac:dyDescent="0.25">
      <c r="A138" s="69" t="s">
        <v>129</v>
      </c>
      <c r="B138" s="51"/>
      <c r="C138" s="52"/>
      <c r="D138" s="72"/>
      <c r="E138" s="70">
        <v>0</v>
      </c>
      <c r="F138" s="71"/>
      <c r="G138" s="39"/>
    </row>
    <row r="139" spans="1:9" ht="15" customHeight="1" x14ac:dyDescent="0.25">
      <c r="A139" s="69"/>
      <c r="B139" s="51"/>
      <c r="C139" s="52"/>
      <c r="D139" s="53"/>
      <c r="E139" s="53"/>
      <c r="F139" s="63"/>
      <c r="G139" s="39"/>
    </row>
    <row r="140" spans="1:9" ht="33" customHeight="1" x14ac:dyDescent="0.25">
      <c r="A140" s="55"/>
      <c r="B140" s="147" t="s">
        <v>108</v>
      </c>
      <c r="C140" s="148"/>
      <c r="D140" s="149"/>
      <c r="E140" s="58">
        <v>8574220301.1799974</v>
      </c>
      <c r="F140" s="66">
        <v>1</v>
      </c>
      <c r="G140" s="58"/>
      <c r="H140" s="60" t="b">
        <v>1</v>
      </c>
      <c r="I140" s="61">
        <v>0</v>
      </c>
    </row>
    <row r="141" spans="1:9" ht="33" customHeight="1" x14ac:dyDescent="0.25">
      <c r="A141" s="55"/>
      <c r="B141" s="147" t="s">
        <v>130</v>
      </c>
      <c r="C141" s="148"/>
      <c r="D141" s="149"/>
      <c r="E141" s="58">
        <v>296852694.04519999</v>
      </c>
      <c r="F141" s="56"/>
      <c r="G141" s="73"/>
    </row>
    <row r="142" spans="1:9" ht="33" customHeight="1" x14ac:dyDescent="0.25">
      <c r="A142" s="55"/>
      <c r="B142" s="147" t="s">
        <v>131</v>
      </c>
      <c r="C142" s="148"/>
      <c r="D142" s="149"/>
      <c r="E142" s="73">
        <v>28.883700000000001</v>
      </c>
      <c r="F142" s="56"/>
      <c r="G142" s="73"/>
      <c r="H142" s="60" t="b">
        <v>1</v>
      </c>
    </row>
    <row r="143" spans="1:9" x14ac:dyDescent="0.25">
      <c r="D143" s="75"/>
      <c r="E143" s="76"/>
      <c r="F143" s="62"/>
    </row>
    <row r="144" spans="1:9" x14ac:dyDescent="0.25">
      <c r="A144" s="74" t="s">
        <v>132</v>
      </c>
      <c r="D144" s="75"/>
      <c r="E144" s="76"/>
      <c r="F144" s="62"/>
    </row>
    <row r="145" spans="1:6" x14ac:dyDescent="0.25">
      <c r="A145" s="77" t="s">
        <v>1832</v>
      </c>
      <c r="E145" s="76"/>
      <c r="F145" s="62"/>
    </row>
    <row r="146" spans="1:6" x14ac:dyDescent="0.25">
      <c r="E146" s="76"/>
    </row>
    <row r="147" spans="1:6" x14ac:dyDescent="0.25">
      <c r="A147" s="78" t="s">
        <v>135</v>
      </c>
      <c r="B147" s="78" t="s">
        <v>136</v>
      </c>
      <c r="E147" s="76"/>
    </row>
    <row r="148" spans="1:6" x14ac:dyDescent="0.25">
      <c r="A148" s="79" t="s">
        <v>137</v>
      </c>
      <c r="B148" s="80">
        <v>28.883700000000001</v>
      </c>
      <c r="C148" s="81"/>
      <c r="D148" s="61"/>
    </row>
    <row r="149" spans="1:6" x14ac:dyDescent="0.25">
      <c r="A149" s="79" t="s">
        <v>138</v>
      </c>
      <c r="B149" s="80">
        <v>28.233599999999999</v>
      </c>
      <c r="C149" s="81"/>
      <c r="D149" s="61"/>
    </row>
    <row r="151" spans="1:6" x14ac:dyDescent="0.25">
      <c r="A151" s="75" t="s">
        <v>1868</v>
      </c>
      <c r="B151" s="110">
        <v>0</v>
      </c>
    </row>
    <row r="152" spans="1:6" x14ac:dyDescent="0.25">
      <c r="B152" s="83"/>
    </row>
  </sheetData>
  <mergeCells count="4">
    <mergeCell ref="A7:G7"/>
    <mergeCell ref="B140:D140"/>
    <mergeCell ref="B141:D141"/>
    <mergeCell ref="B142:D142"/>
  </mergeCells>
  <conditionalFormatting sqref="C10:C58 A10:A87 C61:C87 C90:C92 A90:A93 A98:A99 C103:C106 A103:A107">
    <cfRule type="containsErrors" dxfId="11" priority="1">
      <formula>ISERROR(A10)</formula>
    </cfRule>
  </conditionalFormatting>
  <conditionalFormatting sqref="H113 H118 H140 H142">
    <cfRule type="containsText" dxfId="10" priority="2" operator="containsText" text="TRUE">
      <formula>NOT(ISERROR(SEARCH("TRUE",H113)))</formula>
    </cfRule>
    <cfRule type="containsText" dxfId="9" priority="3" stopIfTrue="1" operator="containsText" text="FALSE">
      <formula>NOT(ISERROR(SEARCH("FALSE",H113)))</formula>
    </cfRule>
  </conditionalFormatting>
  <conditionalFormatting sqref="I113 I140">
    <cfRule type="cellIs" dxfId="8" priority="4" operator="between">
      <formula>0</formula>
      <formula>1</formula>
    </cfRule>
    <cfRule type="cellIs" dxfId="7" priority="5" operator="greaterThan">
      <formula>0.5</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3" max="6" man="1"/>
    <brk id="93"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00CC2-5994-48E8-B544-4BABF5FD7217}">
  <dimension ref="A1:I183"/>
  <sheetViews>
    <sheetView zoomScale="70" zoomScaleNormal="70" zoomScaleSheetLayoutView="70" workbookViewId="0">
      <selection activeCell="A2" sqref="A2"/>
    </sheetView>
  </sheetViews>
  <sheetFormatPr defaultColWidth="9.140625" defaultRowHeight="15" x14ac:dyDescent="0.25"/>
  <cols>
    <col min="1" max="1" width="74.85546875" style="74" customWidth="1"/>
    <col min="2" max="2" width="15.85546875" style="74" customWidth="1"/>
    <col min="3" max="3" width="58.7109375" style="8" customWidth="1"/>
    <col min="4" max="4" width="18.7109375" style="74" bestFit="1" customWidth="1"/>
    <col min="5" max="5" width="23.140625" style="17" bestFit="1" customWidth="1"/>
    <col min="6" max="6" width="15.7109375" style="5" customWidth="1"/>
    <col min="7" max="7" width="19.7109375" style="5" bestFit="1" customWidth="1"/>
    <col min="8" max="8" width="9.140625" style="5"/>
    <col min="9" max="9" width="14.140625" style="5" customWidth="1"/>
    <col min="10" max="12" width="9.140625" style="5"/>
    <col min="13" max="13" width="15.42578125" style="5" bestFit="1" customWidth="1"/>
    <col min="14" max="16384" width="9.140625" style="5"/>
  </cols>
  <sheetData>
    <row r="1" spans="1:8" x14ac:dyDescent="0.25">
      <c r="A1" s="1"/>
      <c r="B1" s="1" t="s">
        <v>0</v>
      </c>
      <c r="C1" s="2"/>
      <c r="D1" s="1"/>
      <c r="E1" s="3"/>
      <c r="F1" s="3"/>
      <c r="G1" s="3"/>
      <c r="H1" s="4" t="s">
        <v>1869</v>
      </c>
    </row>
    <row r="2" spans="1:8" ht="18.75" x14ac:dyDescent="0.25">
      <c r="A2" s="6" t="s">
        <v>1873</v>
      </c>
      <c r="B2" s="7"/>
      <c r="D2" s="5"/>
      <c r="E2" s="5"/>
      <c r="F2" s="9"/>
    </row>
    <row r="3" spans="1:8" s="11" customFormat="1" ht="18.75" x14ac:dyDescent="0.3">
      <c r="A3" s="6" t="s">
        <v>2</v>
      </c>
      <c r="B3" s="10"/>
      <c r="C3" s="8"/>
      <c r="D3" s="4" t="s">
        <v>3</v>
      </c>
      <c r="F3" s="12"/>
    </row>
    <row r="4" spans="1:8" s="11" customFormat="1" ht="18.75" x14ac:dyDescent="0.3">
      <c r="A4" s="13" t="s">
        <v>4</v>
      </c>
      <c r="B4" s="10"/>
      <c r="C4" s="8"/>
      <c r="D4" s="5"/>
      <c r="F4" s="12"/>
    </row>
    <row r="5" spans="1:8" s="11" customFormat="1" x14ac:dyDescent="0.25">
      <c r="A5" s="14"/>
      <c r="B5" s="15"/>
      <c r="C5" s="8"/>
      <c r="D5" s="5"/>
      <c r="F5" s="12"/>
    </row>
    <row r="6" spans="1:8" s="11" customFormat="1" ht="15.75" x14ac:dyDescent="0.25">
      <c r="A6" s="3"/>
      <c r="B6" s="3"/>
      <c r="C6" s="16"/>
      <c r="D6" s="3"/>
      <c r="E6" s="17"/>
      <c r="F6" s="17"/>
      <c r="G6" s="18" t="s">
        <v>5</v>
      </c>
    </row>
    <row r="7" spans="1:8" s="19" customFormat="1" ht="24.95" customHeight="1" x14ac:dyDescent="0.25">
      <c r="A7" s="146" t="s">
        <v>1870</v>
      </c>
      <c r="B7" s="146"/>
      <c r="C7" s="146"/>
      <c r="D7" s="146"/>
      <c r="E7" s="146"/>
      <c r="F7" s="146"/>
      <c r="G7" s="146"/>
    </row>
    <row r="8" spans="1:8" s="19" customFormat="1" ht="35.25" customHeight="1" x14ac:dyDescent="0.25">
      <c r="A8" s="20" t="s">
        <v>7</v>
      </c>
      <c r="B8" s="20" t="s">
        <v>8</v>
      </c>
      <c r="C8" s="20" t="s">
        <v>9</v>
      </c>
      <c r="D8" s="20" t="s">
        <v>10</v>
      </c>
      <c r="E8" s="20" t="s">
        <v>11</v>
      </c>
      <c r="F8" s="20" t="s">
        <v>12</v>
      </c>
      <c r="G8" s="20" t="s">
        <v>13</v>
      </c>
    </row>
    <row r="9" spans="1:8" s="11" customFormat="1" ht="33" customHeight="1" x14ac:dyDescent="0.25">
      <c r="A9" s="85" t="s">
        <v>142</v>
      </c>
      <c r="B9" s="28"/>
      <c r="C9" s="27"/>
      <c r="D9" s="29"/>
      <c r="E9" s="29"/>
      <c r="F9" s="30"/>
      <c r="G9" s="31"/>
    </row>
    <row r="10" spans="1:8" s="11" customFormat="1" ht="31.5" customHeight="1" x14ac:dyDescent="0.25">
      <c r="A10" s="32"/>
      <c r="B10" s="28"/>
      <c r="C10" s="36"/>
      <c r="D10" s="33"/>
      <c r="E10" s="33"/>
      <c r="F10" s="34"/>
      <c r="G10" s="34"/>
    </row>
    <row r="11" spans="1:8" s="11" customFormat="1" ht="33" customHeight="1" x14ac:dyDescent="0.25">
      <c r="A11" s="32" t="s">
        <v>1106</v>
      </c>
      <c r="B11" s="28"/>
      <c r="C11" s="27"/>
      <c r="D11" s="29"/>
      <c r="E11" s="29"/>
      <c r="F11" s="35"/>
      <c r="G11" s="31"/>
    </row>
    <row r="12" spans="1:8" s="11" customFormat="1" ht="33" customHeight="1" x14ac:dyDescent="0.25">
      <c r="A12" s="113" t="s">
        <v>1202</v>
      </c>
      <c r="B12" s="28" t="s">
        <v>1203</v>
      </c>
      <c r="C12" s="27" t="s">
        <v>1109</v>
      </c>
      <c r="D12" s="140">
        <v>100000</v>
      </c>
      <c r="E12" s="140">
        <v>10608030</v>
      </c>
      <c r="F12" s="141">
        <v>0.17379839894631596</v>
      </c>
      <c r="G12" s="31"/>
    </row>
    <row r="13" spans="1:8" s="11" customFormat="1" ht="33" customHeight="1" x14ac:dyDescent="0.25">
      <c r="A13" s="113" t="s">
        <v>1150</v>
      </c>
      <c r="B13" s="28" t="s">
        <v>1151</v>
      </c>
      <c r="C13" s="27" t="s">
        <v>1109</v>
      </c>
      <c r="D13" s="140">
        <v>50000</v>
      </c>
      <c r="E13" s="140">
        <v>5388620</v>
      </c>
      <c r="F13" s="141">
        <v>8.8285339363679896E-2</v>
      </c>
      <c r="G13" s="31"/>
    </row>
    <row r="14" spans="1:8" s="11" customFormat="1" ht="33" customHeight="1" x14ac:dyDescent="0.25">
      <c r="A14" s="113" t="s">
        <v>1170</v>
      </c>
      <c r="B14" s="28" t="s">
        <v>1171</v>
      </c>
      <c r="C14" s="27" t="s">
        <v>1109</v>
      </c>
      <c r="D14" s="140">
        <v>50000</v>
      </c>
      <c r="E14" s="140">
        <v>5278785</v>
      </c>
      <c r="F14" s="141">
        <v>8.6485839631093478E-2</v>
      </c>
      <c r="G14" s="31"/>
    </row>
    <row r="15" spans="1:8" s="11" customFormat="1" ht="33" customHeight="1" x14ac:dyDescent="0.25">
      <c r="A15" s="113" t="s">
        <v>1218</v>
      </c>
      <c r="B15" s="28" t="s">
        <v>1219</v>
      </c>
      <c r="C15" s="27" t="s">
        <v>1109</v>
      </c>
      <c r="D15" s="140">
        <v>40200</v>
      </c>
      <c r="E15" s="140">
        <v>3971772.06</v>
      </c>
      <c r="F15" s="141">
        <v>6.507217881243843E-2</v>
      </c>
      <c r="G15" s="31"/>
    </row>
    <row r="16" spans="1:8" s="11" customFormat="1" ht="33" customHeight="1" x14ac:dyDescent="0.25">
      <c r="A16" s="113" t="s">
        <v>1118</v>
      </c>
      <c r="B16" s="28" t="s">
        <v>1119</v>
      </c>
      <c r="C16" s="27" t="s">
        <v>1109</v>
      </c>
      <c r="D16" s="140">
        <v>30000</v>
      </c>
      <c r="E16" s="140">
        <v>3194187</v>
      </c>
      <c r="F16" s="141">
        <v>5.2332486478180791E-2</v>
      </c>
      <c r="G16" s="31"/>
    </row>
    <row r="17" spans="1:7" s="11" customFormat="1" ht="33" customHeight="1" x14ac:dyDescent="0.25">
      <c r="A17" s="113" t="s">
        <v>1835</v>
      </c>
      <c r="B17" s="28" t="s">
        <v>1836</v>
      </c>
      <c r="C17" s="27" t="s">
        <v>1109</v>
      </c>
      <c r="D17" s="140">
        <v>10000</v>
      </c>
      <c r="E17" s="140">
        <v>1019502</v>
      </c>
      <c r="F17" s="141">
        <v>1.6703178188840626E-2</v>
      </c>
      <c r="G17" s="31"/>
    </row>
    <row r="18" spans="1:7" s="11" customFormat="1" ht="27.75" customHeight="1" x14ac:dyDescent="0.25">
      <c r="A18" s="113" t="s">
        <v>1182</v>
      </c>
      <c r="B18" s="28" t="s">
        <v>1183</v>
      </c>
      <c r="C18" s="27" t="s">
        <v>1109</v>
      </c>
      <c r="D18" s="140">
        <v>10250</v>
      </c>
      <c r="E18" s="140">
        <v>1015257.38</v>
      </c>
      <c r="F18" s="141">
        <v>1.6633635761063224E-2</v>
      </c>
      <c r="G18" s="31"/>
    </row>
    <row r="19" spans="1:7" s="11" customFormat="1" ht="27.75" customHeight="1" x14ac:dyDescent="0.25">
      <c r="A19" s="113" t="s">
        <v>1152</v>
      </c>
      <c r="B19" s="28" t="s">
        <v>1153</v>
      </c>
      <c r="C19" s="27" t="s">
        <v>1109</v>
      </c>
      <c r="D19" s="140">
        <v>5000</v>
      </c>
      <c r="E19" s="140">
        <v>508248.5</v>
      </c>
      <c r="F19" s="141">
        <v>8.3269726392993498E-3</v>
      </c>
      <c r="G19" s="31"/>
    </row>
    <row r="20" spans="1:7" s="11" customFormat="1" ht="27.75" customHeight="1" x14ac:dyDescent="0.25">
      <c r="A20" s="113" t="s">
        <v>1122</v>
      </c>
      <c r="B20" s="28" t="s">
        <v>1123</v>
      </c>
      <c r="C20" s="27" t="s">
        <v>1109</v>
      </c>
      <c r="D20" s="140">
        <v>3000</v>
      </c>
      <c r="E20" s="140">
        <v>299206.2</v>
      </c>
      <c r="F20" s="141">
        <v>4.9020938397432139E-3</v>
      </c>
      <c r="G20" s="31"/>
    </row>
    <row r="21" spans="1:7" s="11" customFormat="1" ht="27.75" customHeight="1" x14ac:dyDescent="0.25">
      <c r="A21" s="113" t="s">
        <v>1839</v>
      </c>
      <c r="B21" s="28" t="s">
        <v>1840</v>
      </c>
      <c r="C21" s="27" t="s">
        <v>1109</v>
      </c>
      <c r="D21" s="140">
        <v>2000</v>
      </c>
      <c r="E21" s="140">
        <v>196558</v>
      </c>
      <c r="F21" s="141">
        <v>3.2203402234052859E-3</v>
      </c>
      <c r="G21" s="31"/>
    </row>
    <row r="22" spans="1:7" s="11" customFormat="1" ht="13.5" customHeight="1" x14ac:dyDescent="0.25">
      <c r="A22" s="32"/>
      <c r="B22" s="28"/>
      <c r="C22" s="27"/>
      <c r="D22" s="29"/>
      <c r="E22" s="29"/>
      <c r="F22" s="35"/>
      <c r="G22" s="31"/>
    </row>
    <row r="23" spans="1:7" s="11" customFormat="1" ht="33" customHeight="1" x14ac:dyDescent="0.25">
      <c r="A23" s="32"/>
      <c r="B23" s="28"/>
      <c r="C23" s="36" t="s">
        <v>79</v>
      </c>
      <c r="D23" s="49">
        <v>300450</v>
      </c>
      <c r="E23" s="49">
        <v>31480166.139999997</v>
      </c>
      <c r="F23" s="139">
        <v>0.51576046388406027</v>
      </c>
      <c r="G23" s="31"/>
    </row>
    <row r="24" spans="1:7" s="11" customFormat="1" ht="33" customHeight="1" x14ac:dyDescent="0.25">
      <c r="A24" s="32" t="s">
        <v>1240</v>
      </c>
      <c r="B24" s="28"/>
      <c r="C24" s="36"/>
      <c r="D24" s="49"/>
      <c r="E24" s="49"/>
      <c r="F24" s="139"/>
      <c r="G24" s="31"/>
    </row>
    <row r="25" spans="1:7" s="11" customFormat="1" ht="33" customHeight="1" x14ac:dyDescent="0.25">
      <c r="A25" s="113" t="s">
        <v>1438</v>
      </c>
      <c r="B25" s="28" t="s">
        <v>1439</v>
      </c>
      <c r="C25" s="27" t="s">
        <v>1243</v>
      </c>
      <c r="D25" s="140">
        <v>13500</v>
      </c>
      <c r="E25" s="140">
        <v>1370383.65</v>
      </c>
      <c r="F25" s="141">
        <v>2.2451905237090074E-2</v>
      </c>
      <c r="G25" s="31"/>
    </row>
    <row r="26" spans="1:7" s="11" customFormat="1" ht="33" customHeight="1" x14ac:dyDescent="0.25">
      <c r="A26" s="113" t="s">
        <v>1400</v>
      </c>
      <c r="B26" s="28" t="s">
        <v>1401</v>
      </c>
      <c r="C26" s="27" t="s">
        <v>1243</v>
      </c>
      <c r="D26" s="140">
        <v>4400</v>
      </c>
      <c r="E26" s="140">
        <v>454292.96</v>
      </c>
      <c r="F26" s="141">
        <v>7.4429832024025923E-3</v>
      </c>
      <c r="G26" s="31"/>
    </row>
    <row r="27" spans="1:7" s="11" customFormat="1" ht="33" customHeight="1" x14ac:dyDescent="0.25">
      <c r="A27" s="113" t="s">
        <v>1456</v>
      </c>
      <c r="B27" s="28" t="s">
        <v>1457</v>
      </c>
      <c r="C27" s="27" t="s">
        <v>1243</v>
      </c>
      <c r="D27" s="140">
        <v>4000</v>
      </c>
      <c r="E27" s="140">
        <v>407422</v>
      </c>
      <c r="F27" s="141">
        <v>6.6750651436228922E-3</v>
      </c>
      <c r="G27" s="31"/>
    </row>
    <row r="28" spans="1:7" s="11" customFormat="1" ht="33" customHeight="1" x14ac:dyDescent="0.25">
      <c r="A28" s="113" t="s">
        <v>1859</v>
      </c>
      <c r="B28" s="28" t="s">
        <v>1860</v>
      </c>
      <c r="C28" s="27" t="s">
        <v>1243</v>
      </c>
      <c r="D28" s="140">
        <v>3000</v>
      </c>
      <c r="E28" s="140">
        <v>310159.8</v>
      </c>
      <c r="F28" s="141">
        <v>5.0815539414490315E-3</v>
      </c>
      <c r="G28" s="31"/>
    </row>
    <row r="29" spans="1:7" s="11" customFormat="1" ht="33" customHeight="1" x14ac:dyDescent="0.25">
      <c r="A29" s="32"/>
      <c r="B29" s="28"/>
      <c r="C29" s="36" t="s">
        <v>79</v>
      </c>
      <c r="D29" s="49">
        <v>24900</v>
      </c>
      <c r="E29" s="49">
        <v>2542258.4099999997</v>
      </c>
      <c r="F29" s="139">
        <v>4.165150752456459E-2</v>
      </c>
      <c r="G29" s="31"/>
    </row>
    <row r="30" spans="1:7" s="11" customFormat="1" ht="33" customHeight="1" x14ac:dyDescent="0.25">
      <c r="A30" s="44" t="s">
        <v>1482</v>
      </c>
      <c r="B30" s="28"/>
      <c r="C30" s="36"/>
      <c r="D30" s="33"/>
      <c r="E30" s="33"/>
      <c r="F30" s="96"/>
      <c r="G30" s="31"/>
    </row>
    <row r="31" spans="1:7" s="11" customFormat="1" ht="33" customHeight="1" x14ac:dyDescent="0.25">
      <c r="A31" s="113" t="s">
        <v>1493</v>
      </c>
      <c r="B31" s="28" t="s">
        <v>1494</v>
      </c>
      <c r="C31" s="27" t="s">
        <v>1109</v>
      </c>
      <c r="D31" s="140">
        <v>95000</v>
      </c>
      <c r="E31" s="140">
        <v>7304388.5</v>
      </c>
      <c r="F31" s="141">
        <v>0.11967264671969088</v>
      </c>
      <c r="G31" s="31"/>
    </row>
    <row r="32" spans="1:7" s="11" customFormat="1" ht="33" customHeight="1" x14ac:dyDescent="0.25">
      <c r="A32" s="113" t="s">
        <v>1865</v>
      </c>
      <c r="B32" s="28" t="s">
        <v>1866</v>
      </c>
      <c r="C32" s="27" t="s">
        <v>1109</v>
      </c>
      <c r="D32" s="140">
        <v>85000</v>
      </c>
      <c r="E32" s="140">
        <v>6144624.5</v>
      </c>
      <c r="F32" s="141">
        <v>0.10067146305452637</v>
      </c>
      <c r="G32" s="31"/>
    </row>
    <row r="33" spans="1:7" s="11" customFormat="1" ht="33" customHeight="1" x14ac:dyDescent="0.25">
      <c r="A33" s="113" t="s">
        <v>1871</v>
      </c>
      <c r="B33" s="28" t="s">
        <v>1872</v>
      </c>
      <c r="C33" s="27" t="s">
        <v>1109</v>
      </c>
      <c r="D33" s="140">
        <v>4300</v>
      </c>
      <c r="E33" s="140">
        <v>390775.4</v>
      </c>
      <c r="F33" s="141">
        <v>6.4023328429129826E-3</v>
      </c>
      <c r="G33" s="31"/>
    </row>
    <row r="34" spans="1:7" s="11" customFormat="1" ht="33" customHeight="1" x14ac:dyDescent="0.25">
      <c r="A34" s="40"/>
      <c r="B34" s="28"/>
      <c r="C34" s="36" t="s">
        <v>79</v>
      </c>
      <c r="D34" s="49">
        <v>184300</v>
      </c>
      <c r="E34" s="49">
        <v>13839788.4</v>
      </c>
      <c r="F34" s="139">
        <v>0.22674644261713023</v>
      </c>
      <c r="G34" s="31"/>
    </row>
    <row r="35" spans="1:7" s="11" customFormat="1" ht="33" customHeight="1" x14ac:dyDescent="0.25">
      <c r="A35" s="40" t="s">
        <v>852</v>
      </c>
      <c r="B35" s="28"/>
      <c r="C35" s="36"/>
      <c r="D35" s="49"/>
      <c r="E35" s="49"/>
      <c r="F35" s="139"/>
      <c r="G35" s="31"/>
    </row>
    <row r="36" spans="1:7" s="11" customFormat="1" ht="33" customHeight="1" x14ac:dyDescent="0.25">
      <c r="A36" s="113" t="s">
        <v>853</v>
      </c>
      <c r="B36" s="28" t="s">
        <v>854</v>
      </c>
      <c r="C36" s="27" t="s">
        <v>19</v>
      </c>
      <c r="D36" s="140">
        <v>392</v>
      </c>
      <c r="E36" s="140">
        <v>754600</v>
      </c>
      <c r="F36" s="141">
        <v>1.2363112834794965E-2</v>
      </c>
      <c r="G36" s="31"/>
    </row>
    <row r="37" spans="1:7" s="11" customFormat="1" ht="33" customHeight="1" x14ac:dyDescent="0.25">
      <c r="A37" s="113" t="s">
        <v>856</v>
      </c>
      <c r="B37" s="28" t="s">
        <v>857</v>
      </c>
      <c r="C37" s="27" t="s">
        <v>19</v>
      </c>
      <c r="D37" s="140">
        <v>440</v>
      </c>
      <c r="E37" s="140">
        <v>627880</v>
      </c>
      <c r="F37" s="141">
        <v>1.028697493600724E-2</v>
      </c>
      <c r="G37" s="31"/>
    </row>
    <row r="38" spans="1:7" s="11" customFormat="1" ht="33" customHeight="1" x14ac:dyDescent="0.25">
      <c r="A38" s="113" t="s">
        <v>858</v>
      </c>
      <c r="B38" s="28" t="s">
        <v>859</v>
      </c>
      <c r="C38" s="27" t="s">
        <v>174</v>
      </c>
      <c r="D38" s="140">
        <v>346</v>
      </c>
      <c r="E38" s="140">
        <v>486130</v>
      </c>
      <c r="F38" s="141">
        <v>7.9645905676900032E-3</v>
      </c>
      <c r="G38" s="31"/>
    </row>
    <row r="39" spans="1:7" s="11" customFormat="1" ht="33" customHeight="1" x14ac:dyDescent="0.25">
      <c r="A39" s="113" t="s">
        <v>860</v>
      </c>
      <c r="B39" s="28" t="s">
        <v>861</v>
      </c>
      <c r="C39" s="27" t="s">
        <v>227</v>
      </c>
      <c r="D39" s="140">
        <v>210</v>
      </c>
      <c r="E39" s="140">
        <v>391545</v>
      </c>
      <c r="F39" s="141">
        <v>6.4149417107073874E-3</v>
      </c>
      <c r="G39" s="31"/>
    </row>
    <row r="40" spans="1:7" s="11" customFormat="1" ht="33" customHeight="1" x14ac:dyDescent="0.25">
      <c r="A40" s="113" t="s">
        <v>862</v>
      </c>
      <c r="B40" s="28" t="s">
        <v>863</v>
      </c>
      <c r="C40" s="27" t="s">
        <v>864</v>
      </c>
      <c r="D40" s="140">
        <v>230</v>
      </c>
      <c r="E40" s="140">
        <v>345023</v>
      </c>
      <c r="F40" s="141">
        <v>5.6527408953080619E-3</v>
      </c>
      <c r="G40" s="31"/>
    </row>
    <row r="41" spans="1:7" s="11" customFormat="1" ht="33" customHeight="1" x14ac:dyDescent="0.25">
      <c r="A41" s="113" t="s">
        <v>867</v>
      </c>
      <c r="B41" s="28" t="s">
        <v>868</v>
      </c>
      <c r="C41" s="27" t="s">
        <v>19</v>
      </c>
      <c r="D41" s="140">
        <v>237</v>
      </c>
      <c r="E41" s="140">
        <v>280845</v>
      </c>
      <c r="F41" s="141">
        <v>4.6012701087834512E-3</v>
      </c>
      <c r="G41" s="31"/>
    </row>
    <row r="42" spans="1:7" s="11" customFormat="1" ht="33" customHeight="1" x14ac:dyDescent="0.25">
      <c r="A42" s="113" t="s">
        <v>865</v>
      </c>
      <c r="B42" s="28" t="s">
        <v>866</v>
      </c>
      <c r="C42" s="27" t="s">
        <v>19</v>
      </c>
      <c r="D42" s="140">
        <v>348</v>
      </c>
      <c r="E42" s="140">
        <v>274450.2</v>
      </c>
      <c r="F42" s="141">
        <v>4.4964998544023927E-3</v>
      </c>
      <c r="G42" s="31"/>
    </row>
    <row r="43" spans="1:7" s="11" customFormat="1" ht="33" customHeight="1" x14ac:dyDescent="0.25">
      <c r="A43" s="113" t="s">
        <v>869</v>
      </c>
      <c r="B43" s="28" t="s">
        <v>870</v>
      </c>
      <c r="C43" s="27" t="s">
        <v>239</v>
      </c>
      <c r="D43" s="140">
        <v>75</v>
      </c>
      <c r="E43" s="140">
        <v>250575</v>
      </c>
      <c r="F43" s="141">
        <v>4.1053366002898866E-3</v>
      </c>
      <c r="G43" s="31"/>
    </row>
    <row r="44" spans="1:7" s="11" customFormat="1" ht="33" customHeight="1" x14ac:dyDescent="0.25">
      <c r="A44" s="113" t="s">
        <v>871</v>
      </c>
      <c r="B44" s="28" t="s">
        <v>872</v>
      </c>
      <c r="C44" s="27" t="s">
        <v>873</v>
      </c>
      <c r="D44" s="140">
        <v>68</v>
      </c>
      <c r="E44" s="140">
        <v>234851.6</v>
      </c>
      <c r="F44" s="141">
        <v>3.8477296981607916E-3</v>
      </c>
      <c r="G44" s="31"/>
    </row>
    <row r="45" spans="1:7" s="11" customFormat="1" ht="33" customHeight="1" x14ac:dyDescent="0.25">
      <c r="A45" s="113" t="s">
        <v>874</v>
      </c>
      <c r="B45" s="28" t="s">
        <v>875</v>
      </c>
      <c r="C45" s="27" t="s">
        <v>876</v>
      </c>
      <c r="D45" s="140">
        <v>485</v>
      </c>
      <c r="E45" s="140">
        <v>206513</v>
      </c>
      <c r="F45" s="141">
        <v>3.3834395982666483E-3</v>
      </c>
      <c r="G45" s="31"/>
    </row>
    <row r="46" spans="1:7" s="11" customFormat="1" ht="33" customHeight="1" x14ac:dyDescent="0.25">
      <c r="A46" s="113" t="s">
        <v>879</v>
      </c>
      <c r="B46" s="28" t="s">
        <v>880</v>
      </c>
      <c r="C46" s="27" t="s">
        <v>881</v>
      </c>
      <c r="D46" s="140">
        <v>63</v>
      </c>
      <c r="E46" s="140">
        <v>184514.4</v>
      </c>
      <c r="F46" s="141">
        <v>3.0230219279677871E-3</v>
      </c>
      <c r="G46" s="31"/>
    </row>
    <row r="47" spans="1:7" s="11" customFormat="1" ht="33" customHeight="1" x14ac:dyDescent="0.25">
      <c r="A47" s="113" t="s">
        <v>877</v>
      </c>
      <c r="B47" s="28" t="s">
        <v>878</v>
      </c>
      <c r="C47" s="27" t="s">
        <v>330</v>
      </c>
      <c r="D47" s="140">
        <v>473</v>
      </c>
      <c r="E47" s="140">
        <v>167702.15</v>
      </c>
      <c r="F47" s="141">
        <v>2.7475756733205811E-3</v>
      </c>
      <c r="G47" s="31"/>
    </row>
    <row r="48" spans="1:7" s="11" customFormat="1" ht="33" customHeight="1" x14ac:dyDescent="0.25">
      <c r="A48" s="113" t="s">
        <v>885</v>
      </c>
      <c r="B48" s="28" t="s">
        <v>886</v>
      </c>
      <c r="C48" s="27" t="s">
        <v>887</v>
      </c>
      <c r="D48" s="140">
        <v>13</v>
      </c>
      <c r="E48" s="140">
        <v>151333</v>
      </c>
      <c r="F48" s="141">
        <v>2.4793890201802631E-3</v>
      </c>
      <c r="G48" s="31"/>
    </row>
    <row r="49" spans="1:7" s="11" customFormat="1" ht="33" customHeight="1" x14ac:dyDescent="0.25">
      <c r="A49" s="113" t="s">
        <v>882</v>
      </c>
      <c r="B49" s="28" t="s">
        <v>883</v>
      </c>
      <c r="C49" s="27" t="s">
        <v>884</v>
      </c>
      <c r="D49" s="140">
        <v>80</v>
      </c>
      <c r="E49" s="140">
        <v>146584</v>
      </c>
      <c r="F49" s="141">
        <v>2.4015829999676453E-3</v>
      </c>
      <c r="G49" s="31"/>
    </row>
    <row r="50" spans="1:7" s="11" customFormat="1" ht="33" customHeight="1" x14ac:dyDescent="0.25">
      <c r="A50" s="113" t="s">
        <v>888</v>
      </c>
      <c r="B50" s="28" t="s">
        <v>889</v>
      </c>
      <c r="C50" s="27" t="s">
        <v>19</v>
      </c>
      <c r="D50" s="140">
        <v>64</v>
      </c>
      <c r="E50" s="140">
        <v>141318.39999999999</v>
      </c>
      <c r="F50" s="141">
        <v>2.3153131789460492E-3</v>
      </c>
      <c r="G50" s="31"/>
    </row>
    <row r="51" spans="1:7" s="11" customFormat="1" ht="33" customHeight="1" x14ac:dyDescent="0.25">
      <c r="A51" s="113" t="s">
        <v>893</v>
      </c>
      <c r="B51" s="28" t="s">
        <v>894</v>
      </c>
      <c r="C51" s="27" t="s">
        <v>152</v>
      </c>
      <c r="D51" s="140">
        <v>16</v>
      </c>
      <c r="E51" s="140">
        <v>138152</v>
      </c>
      <c r="F51" s="141">
        <v>2.2634359453387147E-3</v>
      </c>
      <c r="G51" s="31"/>
    </row>
    <row r="52" spans="1:7" s="11" customFormat="1" ht="33" customHeight="1" x14ac:dyDescent="0.25">
      <c r="A52" s="113" t="s">
        <v>890</v>
      </c>
      <c r="B52" s="28" t="s">
        <v>891</v>
      </c>
      <c r="C52" s="27" t="s">
        <v>892</v>
      </c>
      <c r="D52" s="140">
        <v>53</v>
      </c>
      <c r="E52" s="140">
        <v>124131.3</v>
      </c>
      <c r="F52" s="141">
        <v>2.0337255078581823E-3</v>
      </c>
      <c r="G52" s="31"/>
    </row>
    <row r="53" spans="1:7" s="11" customFormat="1" ht="33" customHeight="1" x14ac:dyDescent="0.25">
      <c r="A53" s="113" t="s">
        <v>895</v>
      </c>
      <c r="B53" s="28" t="s">
        <v>896</v>
      </c>
      <c r="C53" s="27" t="s">
        <v>897</v>
      </c>
      <c r="D53" s="140">
        <v>10</v>
      </c>
      <c r="E53" s="140">
        <v>122570</v>
      </c>
      <c r="F53" s="141">
        <v>2.0081456932955458E-3</v>
      </c>
      <c r="G53" s="31"/>
    </row>
    <row r="54" spans="1:7" s="11" customFormat="1" ht="33" customHeight="1" x14ac:dyDescent="0.25">
      <c r="A54" s="113" t="s">
        <v>898</v>
      </c>
      <c r="B54" s="28" t="s">
        <v>899</v>
      </c>
      <c r="C54" s="27" t="s">
        <v>530</v>
      </c>
      <c r="D54" s="140">
        <v>68</v>
      </c>
      <c r="E54" s="140">
        <v>120074.4</v>
      </c>
      <c r="F54" s="141">
        <v>1.967258621481983E-3</v>
      </c>
      <c r="G54" s="31"/>
    </row>
    <row r="55" spans="1:7" s="11" customFormat="1" ht="33" customHeight="1" x14ac:dyDescent="0.25">
      <c r="A55" s="113" t="s">
        <v>900</v>
      </c>
      <c r="B55" s="28" t="s">
        <v>901</v>
      </c>
      <c r="C55" s="27" t="s">
        <v>864</v>
      </c>
      <c r="D55" s="140">
        <v>69</v>
      </c>
      <c r="E55" s="140">
        <v>108157.5</v>
      </c>
      <c r="F55" s="141">
        <v>1.7720161362699926E-3</v>
      </c>
      <c r="G55" s="31"/>
    </row>
    <row r="56" spans="1:7" s="11" customFormat="1" ht="33" customHeight="1" x14ac:dyDescent="0.25">
      <c r="A56" s="113" t="s">
        <v>902</v>
      </c>
      <c r="B56" s="28" t="s">
        <v>903</v>
      </c>
      <c r="C56" s="27" t="s">
        <v>904</v>
      </c>
      <c r="D56" s="140">
        <v>341</v>
      </c>
      <c r="E56" s="140">
        <v>107108.1</v>
      </c>
      <c r="F56" s="141">
        <v>1.7548231192956569E-3</v>
      </c>
      <c r="G56" s="31"/>
    </row>
    <row r="57" spans="1:7" s="11" customFormat="1" ht="33" customHeight="1" x14ac:dyDescent="0.25">
      <c r="A57" s="113" t="s">
        <v>905</v>
      </c>
      <c r="B57" s="28" t="s">
        <v>906</v>
      </c>
      <c r="C57" s="27" t="s">
        <v>152</v>
      </c>
      <c r="D57" s="140">
        <v>154</v>
      </c>
      <c r="E57" s="140">
        <v>94201.8</v>
      </c>
      <c r="F57" s="141">
        <v>1.5433706369477715E-3</v>
      </c>
      <c r="G57" s="31"/>
    </row>
    <row r="58" spans="1:7" s="11" customFormat="1" ht="33" customHeight="1" x14ac:dyDescent="0.25">
      <c r="A58" s="113" t="s">
        <v>907</v>
      </c>
      <c r="B58" s="28" t="s">
        <v>908</v>
      </c>
      <c r="C58" s="27" t="s">
        <v>909</v>
      </c>
      <c r="D58" s="140">
        <v>13</v>
      </c>
      <c r="E58" s="140">
        <v>90701</v>
      </c>
      <c r="F58" s="141">
        <v>1.4860147061075248E-3</v>
      </c>
      <c r="G58" s="31"/>
    </row>
    <row r="59" spans="1:7" s="11" customFormat="1" ht="33" customHeight="1" x14ac:dyDescent="0.25">
      <c r="A59" s="113" t="s">
        <v>915</v>
      </c>
      <c r="B59" s="28" t="s">
        <v>916</v>
      </c>
      <c r="C59" s="27" t="s">
        <v>917</v>
      </c>
      <c r="D59" s="140">
        <v>26</v>
      </c>
      <c r="E59" s="140">
        <v>87872.2</v>
      </c>
      <c r="F59" s="141">
        <v>1.439668597457819E-3</v>
      </c>
      <c r="G59" s="31"/>
    </row>
    <row r="60" spans="1:7" s="11" customFormat="1" ht="33" customHeight="1" x14ac:dyDescent="0.25">
      <c r="A60" s="113" t="s">
        <v>910</v>
      </c>
      <c r="B60" s="28" t="s">
        <v>911</v>
      </c>
      <c r="C60" s="27" t="s">
        <v>912</v>
      </c>
      <c r="D60" s="140">
        <v>30</v>
      </c>
      <c r="E60" s="140">
        <v>80160</v>
      </c>
      <c r="F60" s="141">
        <v>1.3133145041573872E-3</v>
      </c>
      <c r="G60" s="31"/>
    </row>
    <row r="61" spans="1:7" s="11" customFormat="1" ht="33" customHeight="1" x14ac:dyDescent="0.25">
      <c r="A61" s="113" t="s">
        <v>924</v>
      </c>
      <c r="B61" s="28" t="s">
        <v>925</v>
      </c>
      <c r="C61" s="27" t="s">
        <v>926</v>
      </c>
      <c r="D61" s="140">
        <v>126</v>
      </c>
      <c r="E61" s="140">
        <v>78705.899999999994</v>
      </c>
      <c r="F61" s="141">
        <v>1.2894910183727656E-3</v>
      </c>
      <c r="G61" s="31"/>
    </row>
    <row r="62" spans="1:7" s="11" customFormat="1" ht="33" customHeight="1" x14ac:dyDescent="0.25">
      <c r="A62" s="113" t="s">
        <v>913</v>
      </c>
      <c r="B62" s="28" t="s">
        <v>914</v>
      </c>
      <c r="C62" s="27" t="s">
        <v>83</v>
      </c>
      <c r="D62" s="140">
        <v>250</v>
      </c>
      <c r="E62" s="140">
        <v>76862.5</v>
      </c>
      <c r="F62" s="141">
        <v>1.2592893722030585E-3</v>
      </c>
      <c r="G62" s="31"/>
    </row>
    <row r="63" spans="1:7" s="11" customFormat="1" ht="33" customHeight="1" x14ac:dyDescent="0.25">
      <c r="A63" s="113" t="s">
        <v>1077</v>
      </c>
      <c r="B63" s="28" t="s">
        <v>1078</v>
      </c>
      <c r="C63" s="27" t="s">
        <v>1079</v>
      </c>
      <c r="D63" s="140">
        <v>46</v>
      </c>
      <c r="E63" s="140">
        <v>74510.8</v>
      </c>
      <c r="F63" s="141">
        <v>1.2207599096353574E-3</v>
      </c>
      <c r="G63" s="31"/>
    </row>
    <row r="64" spans="1:7" s="11" customFormat="1" ht="33" customHeight="1" x14ac:dyDescent="0.25">
      <c r="A64" s="113" t="s">
        <v>918</v>
      </c>
      <c r="B64" s="28" t="s">
        <v>919</v>
      </c>
      <c r="C64" s="27" t="s">
        <v>884</v>
      </c>
      <c r="D64" s="140">
        <v>35</v>
      </c>
      <c r="E64" s="140">
        <v>73346</v>
      </c>
      <c r="F64" s="141">
        <v>1.2016762178384197E-3</v>
      </c>
      <c r="G64" s="31"/>
    </row>
    <row r="65" spans="1:7" s="11" customFormat="1" ht="33" customHeight="1" x14ac:dyDescent="0.25">
      <c r="A65" s="113" t="s">
        <v>920</v>
      </c>
      <c r="B65" s="28" t="s">
        <v>921</v>
      </c>
      <c r="C65" s="27" t="s">
        <v>152</v>
      </c>
      <c r="D65" s="140">
        <v>46</v>
      </c>
      <c r="E65" s="140">
        <v>68641.2</v>
      </c>
      <c r="F65" s="141">
        <v>1.1245943555734537E-3</v>
      </c>
      <c r="G65" s="31"/>
    </row>
    <row r="66" spans="1:7" s="11" customFormat="1" ht="33" customHeight="1" x14ac:dyDescent="0.25">
      <c r="A66" s="113" t="s">
        <v>1054</v>
      </c>
      <c r="B66" s="28" t="s">
        <v>1055</v>
      </c>
      <c r="C66" s="27" t="s">
        <v>884</v>
      </c>
      <c r="D66" s="140">
        <v>11</v>
      </c>
      <c r="E66" s="140">
        <v>66957</v>
      </c>
      <c r="F66" s="141">
        <v>1.0970009887084104E-3</v>
      </c>
      <c r="G66" s="31"/>
    </row>
    <row r="67" spans="1:7" s="11" customFormat="1" ht="33" customHeight="1" x14ac:dyDescent="0.25">
      <c r="A67" s="113" t="s">
        <v>927</v>
      </c>
      <c r="B67" s="28" t="s">
        <v>928</v>
      </c>
      <c r="C67" s="27" t="s">
        <v>929</v>
      </c>
      <c r="D67" s="140">
        <v>28</v>
      </c>
      <c r="E67" s="140">
        <v>66869.600000000006</v>
      </c>
      <c r="F67" s="141">
        <v>1.0955690564770813E-3</v>
      </c>
      <c r="G67" s="31"/>
    </row>
    <row r="68" spans="1:7" s="11" customFormat="1" ht="33" customHeight="1" x14ac:dyDescent="0.25">
      <c r="A68" s="113" t="s">
        <v>930</v>
      </c>
      <c r="B68" s="28" t="s">
        <v>931</v>
      </c>
      <c r="C68" s="27" t="s">
        <v>932</v>
      </c>
      <c r="D68" s="140">
        <v>351</v>
      </c>
      <c r="E68" s="140">
        <v>66370.59</v>
      </c>
      <c r="F68" s="141">
        <v>1.0873934443174057E-3</v>
      </c>
      <c r="G68" s="31"/>
    </row>
    <row r="69" spans="1:7" s="11" customFormat="1" ht="33" customHeight="1" x14ac:dyDescent="0.25">
      <c r="A69" s="113" t="s">
        <v>933</v>
      </c>
      <c r="B69" s="28" t="s">
        <v>934</v>
      </c>
      <c r="C69" s="27" t="s">
        <v>884</v>
      </c>
      <c r="D69" s="140">
        <v>55</v>
      </c>
      <c r="E69" s="140">
        <v>65114.5</v>
      </c>
      <c r="F69" s="141">
        <v>1.0668140878362798E-3</v>
      </c>
      <c r="G69" s="31"/>
    </row>
    <row r="70" spans="1:7" s="11" customFormat="1" ht="33" customHeight="1" x14ac:dyDescent="0.25">
      <c r="A70" s="113" t="s">
        <v>948</v>
      </c>
      <c r="B70" s="28" t="s">
        <v>949</v>
      </c>
      <c r="C70" s="27" t="s">
        <v>950</v>
      </c>
      <c r="D70" s="140">
        <v>450</v>
      </c>
      <c r="E70" s="140">
        <v>63036</v>
      </c>
      <c r="F70" s="141">
        <v>1.0327606422662807E-3</v>
      </c>
      <c r="G70" s="31"/>
    </row>
    <row r="71" spans="1:7" s="11" customFormat="1" ht="33" customHeight="1" x14ac:dyDescent="0.25">
      <c r="A71" s="113" t="s">
        <v>922</v>
      </c>
      <c r="B71" s="28" t="s">
        <v>923</v>
      </c>
      <c r="C71" s="27" t="s">
        <v>912</v>
      </c>
      <c r="D71" s="140">
        <v>16</v>
      </c>
      <c r="E71" s="140">
        <v>61238.400000000001</v>
      </c>
      <c r="F71" s="141">
        <v>1.0033093679065836E-3</v>
      </c>
      <c r="G71" s="31"/>
    </row>
    <row r="72" spans="1:7" s="11" customFormat="1" ht="33" customHeight="1" x14ac:dyDescent="0.25">
      <c r="A72" s="113" t="s">
        <v>935</v>
      </c>
      <c r="B72" s="28" t="s">
        <v>936</v>
      </c>
      <c r="C72" s="27" t="s">
        <v>937</v>
      </c>
      <c r="D72" s="140">
        <v>155</v>
      </c>
      <c r="E72" s="140">
        <v>59721.5</v>
      </c>
      <c r="F72" s="141">
        <v>9.784569880243938E-4</v>
      </c>
      <c r="G72" s="31"/>
    </row>
    <row r="73" spans="1:7" s="11" customFormat="1" ht="33" customHeight="1" x14ac:dyDescent="0.25">
      <c r="A73" s="113" t="s">
        <v>941</v>
      </c>
      <c r="B73" s="28" t="s">
        <v>942</v>
      </c>
      <c r="C73" s="27" t="s">
        <v>174</v>
      </c>
      <c r="D73" s="140">
        <v>190</v>
      </c>
      <c r="E73" s="140">
        <v>58909.5</v>
      </c>
      <c r="F73" s="141">
        <v>9.6515345287749002E-4</v>
      </c>
      <c r="G73" s="31"/>
    </row>
    <row r="74" spans="1:7" s="11" customFormat="1" ht="33" customHeight="1" x14ac:dyDescent="0.25">
      <c r="A74" s="113" t="s">
        <v>943</v>
      </c>
      <c r="B74" s="28" t="s">
        <v>944</v>
      </c>
      <c r="C74" s="27" t="s">
        <v>809</v>
      </c>
      <c r="D74" s="140">
        <v>47</v>
      </c>
      <c r="E74" s="140">
        <v>57175.5</v>
      </c>
      <c r="F74" s="141">
        <v>9.367441795465406E-4</v>
      </c>
      <c r="G74" s="31"/>
    </row>
    <row r="75" spans="1:7" s="11" customFormat="1" ht="33" customHeight="1" x14ac:dyDescent="0.25">
      <c r="A75" s="113" t="s">
        <v>1038</v>
      </c>
      <c r="B75" s="28" t="s">
        <v>1039</v>
      </c>
      <c r="C75" s="27" t="s">
        <v>19</v>
      </c>
      <c r="D75" s="140">
        <v>100</v>
      </c>
      <c r="E75" s="140">
        <v>56580</v>
      </c>
      <c r="F75" s="141">
        <v>9.2698770765001215E-4</v>
      </c>
      <c r="G75" s="31"/>
    </row>
    <row r="76" spans="1:7" s="11" customFormat="1" ht="33" customHeight="1" x14ac:dyDescent="0.25">
      <c r="A76" s="113" t="s">
        <v>954</v>
      </c>
      <c r="B76" s="28" t="s">
        <v>955</v>
      </c>
      <c r="C76" s="27" t="s">
        <v>956</v>
      </c>
      <c r="D76" s="140">
        <v>18</v>
      </c>
      <c r="E76" s="140">
        <v>54610.2</v>
      </c>
      <c r="F76" s="141">
        <v>8.9471516635398888E-4</v>
      </c>
      <c r="G76" s="31"/>
    </row>
    <row r="77" spans="1:7" s="11" customFormat="1" ht="33" customHeight="1" x14ac:dyDescent="0.25">
      <c r="A77" s="113" t="s">
        <v>951</v>
      </c>
      <c r="B77" s="28" t="s">
        <v>952</v>
      </c>
      <c r="C77" s="27" t="s">
        <v>953</v>
      </c>
      <c r="D77" s="140">
        <v>13</v>
      </c>
      <c r="E77" s="140">
        <v>54598.7</v>
      </c>
      <c r="F77" s="141">
        <v>8.9452675421828763E-4</v>
      </c>
      <c r="G77" s="31"/>
    </row>
    <row r="78" spans="1:7" s="11" customFormat="1" ht="33" customHeight="1" x14ac:dyDescent="0.25">
      <c r="A78" s="113" t="s">
        <v>962</v>
      </c>
      <c r="B78" s="28" t="s">
        <v>963</v>
      </c>
      <c r="C78" s="27" t="s">
        <v>964</v>
      </c>
      <c r="D78" s="140">
        <v>87</v>
      </c>
      <c r="E78" s="140">
        <v>54531.6</v>
      </c>
      <c r="F78" s="141">
        <v>8.9342741036563093E-4</v>
      </c>
      <c r="G78" s="31"/>
    </row>
    <row r="79" spans="1:7" s="11" customFormat="1" ht="33" customHeight="1" x14ac:dyDescent="0.25">
      <c r="A79" s="113" t="s">
        <v>960</v>
      </c>
      <c r="B79" s="28" t="s">
        <v>961</v>
      </c>
      <c r="C79" s="27" t="s">
        <v>155</v>
      </c>
      <c r="D79" s="140">
        <v>28</v>
      </c>
      <c r="E79" s="140">
        <v>52542</v>
      </c>
      <c r="F79" s="141">
        <v>8.6083047252292219E-4</v>
      </c>
      <c r="G79" s="31"/>
    </row>
    <row r="80" spans="1:7" s="11" customFormat="1" ht="33" customHeight="1" x14ac:dyDescent="0.25">
      <c r="A80" s="113" t="s">
        <v>957</v>
      </c>
      <c r="B80" s="28" t="s">
        <v>958</v>
      </c>
      <c r="C80" s="27" t="s">
        <v>959</v>
      </c>
      <c r="D80" s="140">
        <v>47</v>
      </c>
      <c r="E80" s="140">
        <v>51897.4</v>
      </c>
      <c r="F80" s="141">
        <v>8.5026956272526934E-4</v>
      </c>
      <c r="G80" s="31"/>
    </row>
    <row r="81" spans="1:7" s="11" customFormat="1" ht="33" customHeight="1" x14ac:dyDescent="0.25">
      <c r="A81" s="113" t="s">
        <v>945</v>
      </c>
      <c r="B81" s="28" t="s">
        <v>946</v>
      </c>
      <c r="C81" s="27" t="s">
        <v>947</v>
      </c>
      <c r="D81" s="140">
        <v>10</v>
      </c>
      <c r="E81" s="140">
        <v>51160</v>
      </c>
      <c r="F81" s="141">
        <v>8.3818824891082752E-4</v>
      </c>
      <c r="G81" s="31"/>
    </row>
    <row r="82" spans="1:7" s="11" customFormat="1" ht="33" customHeight="1" x14ac:dyDescent="0.25">
      <c r="A82" s="113" t="s">
        <v>965</v>
      </c>
      <c r="B82" s="28" t="s">
        <v>966</v>
      </c>
      <c r="C82" s="27" t="s">
        <v>887</v>
      </c>
      <c r="D82" s="140">
        <v>94</v>
      </c>
      <c r="E82" s="140">
        <v>50731.8</v>
      </c>
      <c r="F82" s="141">
        <v>8.3117276399715246E-4</v>
      </c>
      <c r="G82" s="31"/>
    </row>
    <row r="83" spans="1:7" s="11" customFormat="1" ht="33" customHeight="1" x14ac:dyDescent="0.25">
      <c r="A83" s="113" t="s">
        <v>1015</v>
      </c>
      <c r="B83" s="28" t="s">
        <v>1016</v>
      </c>
      <c r="C83" s="27" t="s">
        <v>1017</v>
      </c>
      <c r="D83" s="140">
        <v>7</v>
      </c>
      <c r="E83" s="140">
        <v>49486.5</v>
      </c>
      <c r="F83" s="141">
        <v>8.1077018725030623E-4</v>
      </c>
      <c r="G83" s="31"/>
    </row>
    <row r="84" spans="1:7" s="11" customFormat="1" ht="33" customHeight="1" x14ac:dyDescent="0.25">
      <c r="A84" s="113" t="s">
        <v>996</v>
      </c>
      <c r="B84" s="28" t="s">
        <v>997</v>
      </c>
      <c r="C84" s="27" t="s">
        <v>174</v>
      </c>
      <c r="D84" s="140">
        <v>124</v>
      </c>
      <c r="E84" s="140">
        <v>46958.8</v>
      </c>
      <c r="F84" s="141">
        <v>7.6935719982317767E-4</v>
      </c>
      <c r="G84" s="31"/>
    </row>
    <row r="85" spans="1:7" s="11" customFormat="1" ht="33" customHeight="1" x14ac:dyDescent="0.25">
      <c r="A85" s="113" t="s">
        <v>973</v>
      </c>
      <c r="B85" s="28" t="s">
        <v>974</v>
      </c>
      <c r="C85" s="27" t="s">
        <v>152</v>
      </c>
      <c r="D85" s="140">
        <v>177</v>
      </c>
      <c r="E85" s="140">
        <v>46094.34</v>
      </c>
      <c r="F85" s="141">
        <v>7.5519417766419677E-4</v>
      </c>
      <c r="G85" s="31"/>
    </row>
    <row r="86" spans="1:7" s="11" customFormat="1" ht="33" customHeight="1" x14ac:dyDescent="0.25">
      <c r="A86" s="113" t="s">
        <v>967</v>
      </c>
      <c r="B86" s="28" t="s">
        <v>968</v>
      </c>
      <c r="C86" s="27" t="s">
        <v>969</v>
      </c>
      <c r="D86" s="140">
        <v>10</v>
      </c>
      <c r="E86" s="140">
        <v>45865</v>
      </c>
      <c r="F86" s="141">
        <v>7.5143674816839526E-4</v>
      </c>
      <c r="G86" s="31"/>
    </row>
    <row r="87" spans="1:7" s="11" customFormat="1" ht="33" customHeight="1" x14ac:dyDescent="0.25">
      <c r="A87" s="113" t="s">
        <v>938</v>
      </c>
      <c r="B87" s="28" t="s">
        <v>939</v>
      </c>
      <c r="C87" s="27" t="s">
        <v>940</v>
      </c>
      <c r="D87" s="140">
        <v>1</v>
      </c>
      <c r="E87" s="140">
        <v>45615</v>
      </c>
      <c r="F87" s="141">
        <v>7.473408321748905E-4</v>
      </c>
      <c r="G87" s="31"/>
    </row>
    <row r="88" spans="1:7" s="11" customFormat="1" ht="33" customHeight="1" x14ac:dyDescent="0.25">
      <c r="A88" s="113" t="s">
        <v>977</v>
      </c>
      <c r="B88" s="28" t="s">
        <v>978</v>
      </c>
      <c r="C88" s="27" t="s">
        <v>979</v>
      </c>
      <c r="D88" s="140">
        <v>8</v>
      </c>
      <c r="E88" s="140">
        <v>43511.199999999997</v>
      </c>
      <c r="F88" s="141">
        <v>7.1287287990634866E-4</v>
      </c>
      <c r="G88" s="31"/>
    </row>
    <row r="89" spans="1:7" s="11" customFormat="1" ht="33" customHeight="1" x14ac:dyDescent="0.25">
      <c r="A89" s="113" t="s">
        <v>975</v>
      </c>
      <c r="B89" s="28" t="s">
        <v>976</v>
      </c>
      <c r="C89" s="27" t="s">
        <v>152</v>
      </c>
      <c r="D89" s="140">
        <v>104</v>
      </c>
      <c r="E89" s="140">
        <v>42369.599999999999</v>
      </c>
      <c r="F89" s="141">
        <v>6.9416928911360818E-4</v>
      </c>
      <c r="G89" s="31"/>
    </row>
    <row r="90" spans="1:7" s="11" customFormat="1" ht="33" customHeight="1" x14ac:dyDescent="0.25">
      <c r="A90" s="113" t="s">
        <v>1018</v>
      </c>
      <c r="B90" s="28" t="s">
        <v>1019</v>
      </c>
      <c r="C90" s="27" t="s">
        <v>884</v>
      </c>
      <c r="D90" s="140">
        <v>27</v>
      </c>
      <c r="E90" s="140">
        <v>41852.699999999997</v>
      </c>
      <c r="F90" s="141">
        <v>6.8570057320543757E-4</v>
      </c>
      <c r="G90" s="31"/>
    </row>
    <row r="91" spans="1:7" s="11" customFormat="1" ht="33" customHeight="1" x14ac:dyDescent="0.25">
      <c r="A91" s="113" t="s">
        <v>998</v>
      </c>
      <c r="B91" s="28" t="s">
        <v>999</v>
      </c>
      <c r="C91" s="27" t="s">
        <v>152</v>
      </c>
      <c r="D91" s="140">
        <v>47</v>
      </c>
      <c r="E91" s="140">
        <v>41056.85</v>
      </c>
      <c r="F91" s="141">
        <v>6.7266163423171431E-4</v>
      </c>
      <c r="G91" s="31"/>
    </row>
    <row r="92" spans="1:7" s="11" customFormat="1" ht="33" customHeight="1" x14ac:dyDescent="0.25">
      <c r="A92" s="113" t="s">
        <v>991</v>
      </c>
      <c r="B92" s="28" t="s">
        <v>992</v>
      </c>
      <c r="C92" s="27" t="s">
        <v>88</v>
      </c>
      <c r="D92" s="140">
        <v>60</v>
      </c>
      <c r="E92" s="140">
        <v>40458</v>
      </c>
      <c r="F92" s="141">
        <v>6.6285027706087293E-4</v>
      </c>
      <c r="G92" s="31"/>
    </row>
    <row r="93" spans="1:7" s="11" customFormat="1" ht="33" customHeight="1" x14ac:dyDescent="0.25">
      <c r="A93" s="113" t="s">
        <v>980</v>
      </c>
      <c r="B93" s="28" t="s">
        <v>981</v>
      </c>
      <c r="C93" s="27" t="s">
        <v>892</v>
      </c>
      <c r="D93" s="140">
        <v>32</v>
      </c>
      <c r="E93" s="140">
        <v>40336</v>
      </c>
      <c r="F93" s="141">
        <v>6.6085147005604254E-4</v>
      </c>
      <c r="G93" s="31"/>
    </row>
    <row r="94" spans="1:7" s="11" customFormat="1" ht="33" customHeight="1" x14ac:dyDescent="0.25">
      <c r="A94" s="113" t="s">
        <v>1026</v>
      </c>
      <c r="B94" s="28" t="s">
        <v>1027</v>
      </c>
      <c r="C94" s="27" t="s">
        <v>1028</v>
      </c>
      <c r="D94" s="140">
        <v>16</v>
      </c>
      <c r="E94" s="140">
        <v>38811.199999999997</v>
      </c>
      <c r="F94" s="141">
        <v>6.3586965922845791E-4</v>
      </c>
      <c r="G94" s="31"/>
    </row>
    <row r="95" spans="1:7" s="11" customFormat="1" ht="33" customHeight="1" x14ac:dyDescent="0.25">
      <c r="A95" s="113" t="s">
        <v>1009</v>
      </c>
      <c r="B95" s="28" t="s">
        <v>1010</v>
      </c>
      <c r="C95" s="27" t="s">
        <v>1011</v>
      </c>
      <c r="D95" s="140">
        <v>13</v>
      </c>
      <c r="E95" s="140">
        <v>37719.5</v>
      </c>
      <c r="F95" s="141">
        <v>6.1798361326802101E-4</v>
      </c>
      <c r="G95" s="31"/>
    </row>
    <row r="96" spans="1:7" s="11" customFormat="1" ht="33" customHeight="1" x14ac:dyDescent="0.25">
      <c r="A96" s="113" t="s">
        <v>988</v>
      </c>
      <c r="B96" s="28" t="s">
        <v>989</v>
      </c>
      <c r="C96" s="27" t="s">
        <v>990</v>
      </c>
      <c r="D96" s="140">
        <v>13</v>
      </c>
      <c r="E96" s="140">
        <v>37640.199999999997</v>
      </c>
      <c r="F96" s="141">
        <v>6.1668438871488129E-4</v>
      </c>
      <c r="G96" s="31"/>
    </row>
    <row r="97" spans="1:7" s="11" customFormat="1" ht="33" customHeight="1" x14ac:dyDescent="0.25">
      <c r="A97" s="113" t="s">
        <v>970</v>
      </c>
      <c r="B97" s="28" t="s">
        <v>971</v>
      </c>
      <c r="C97" s="27" t="s">
        <v>972</v>
      </c>
      <c r="D97" s="140">
        <v>23</v>
      </c>
      <c r="E97" s="140">
        <v>37381.9</v>
      </c>
      <c r="F97" s="141">
        <v>6.1245248831039221E-4</v>
      </c>
      <c r="G97" s="31"/>
    </row>
    <row r="98" spans="1:7" s="11" customFormat="1" ht="33" customHeight="1" x14ac:dyDescent="0.25">
      <c r="A98" s="113" t="s">
        <v>985</v>
      </c>
      <c r="B98" s="28" t="s">
        <v>986</v>
      </c>
      <c r="C98" s="27" t="s">
        <v>987</v>
      </c>
      <c r="D98" s="140">
        <v>7</v>
      </c>
      <c r="E98" s="140">
        <v>36207.5</v>
      </c>
      <c r="F98" s="141">
        <v>5.9321151333930385E-4</v>
      </c>
      <c r="G98" s="31"/>
    </row>
    <row r="99" spans="1:7" s="11" customFormat="1" ht="33" customHeight="1" x14ac:dyDescent="0.25">
      <c r="A99" s="113" t="s">
        <v>982</v>
      </c>
      <c r="B99" s="28" t="s">
        <v>983</v>
      </c>
      <c r="C99" s="27" t="s">
        <v>984</v>
      </c>
      <c r="D99" s="140">
        <v>23</v>
      </c>
      <c r="E99" s="140">
        <v>35969.699999999997</v>
      </c>
      <c r="F99" s="141">
        <v>5.8931547804628201E-4</v>
      </c>
      <c r="G99" s="31"/>
    </row>
    <row r="100" spans="1:7" s="11" customFormat="1" ht="33" customHeight="1" x14ac:dyDescent="0.25">
      <c r="A100" s="113" t="s">
        <v>1000</v>
      </c>
      <c r="B100" s="28" t="s">
        <v>1001</v>
      </c>
      <c r="C100" s="27" t="s">
        <v>1002</v>
      </c>
      <c r="D100" s="140">
        <v>67</v>
      </c>
      <c r="E100" s="140">
        <v>34997.449999999997</v>
      </c>
      <c r="F100" s="141">
        <v>5.7338646074754174E-4</v>
      </c>
      <c r="G100" s="31"/>
    </row>
    <row r="101" spans="1:7" s="11" customFormat="1" ht="33" customHeight="1" x14ac:dyDescent="0.25">
      <c r="A101" s="113" t="s">
        <v>1012</v>
      </c>
      <c r="B101" s="28" t="s">
        <v>1013</v>
      </c>
      <c r="C101" s="27" t="s">
        <v>1014</v>
      </c>
      <c r="D101" s="140">
        <v>53</v>
      </c>
      <c r="E101" s="140">
        <v>34145.25</v>
      </c>
      <c r="F101" s="141">
        <v>5.5942430230888256E-4</v>
      </c>
      <c r="G101" s="31"/>
    </row>
    <row r="102" spans="1:7" s="11" customFormat="1" ht="33" customHeight="1" x14ac:dyDescent="0.25">
      <c r="A102" s="113" t="s">
        <v>993</v>
      </c>
      <c r="B102" s="28" t="s">
        <v>994</v>
      </c>
      <c r="C102" s="27" t="s">
        <v>995</v>
      </c>
      <c r="D102" s="140">
        <v>139</v>
      </c>
      <c r="E102" s="140">
        <v>33978.550000000003</v>
      </c>
      <c r="F102" s="141">
        <v>5.5669314552441362E-4</v>
      </c>
      <c r="G102" s="31"/>
    </row>
    <row r="103" spans="1:7" s="11" customFormat="1" ht="33" customHeight="1" x14ac:dyDescent="0.25">
      <c r="A103" s="113" t="s">
        <v>1023</v>
      </c>
      <c r="B103" s="28" t="s">
        <v>1024</v>
      </c>
      <c r="C103" s="27" t="s">
        <v>1025</v>
      </c>
      <c r="D103" s="140">
        <v>11</v>
      </c>
      <c r="E103" s="140">
        <v>33097.9</v>
      </c>
      <c r="F103" s="141">
        <v>5.422648718456935E-4</v>
      </c>
      <c r="G103" s="31"/>
    </row>
    <row r="104" spans="1:7" s="11" customFormat="1" ht="33" customHeight="1" x14ac:dyDescent="0.25">
      <c r="A104" s="113" t="s">
        <v>1043</v>
      </c>
      <c r="B104" s="28" t="s">
        <v>1044</v>
      </c>
      <c r="C104" s="27" t="s">
        <v>990</v>
      </c>
      <c r="D104" s="140">
        <v>13</v>
      </c>
      <c r="E104" s="140">
        <v>32215.95</v>
      </c>
      <c r="F104" s="141">
        <v>5.2781529940380714E-4</v>
      </c>
      <c r="G104" s="31"/>
    </row>
    <row r="105" spans="1:7" s="11" customFormat="1" ht="33" customHeight="1" x14ac:dyDescent="0.25">
      <c r="A105" s="113" t="s">
        <v>1003</v>
      </c>
      <c r="B105" s="28" t="s">
        <v>1004</v>
      </c>
      <c r="C105" s="27" t="s">
        <v>1005</v>
      </c>
      <c r="D105" s="140">
        <v>20</v>
      </c>
      <c r="E105" s="140">
        <v>32020</v>
      </c>
      <c r="F105" s="141">
        <v>5.2460492044809808E-4</v>
      </c>
      <c r="G105" s="31"/>
    </row>
    <row r="106" spans="1:7" s="11" customFormat="1" ht="33" customHeight="1" x14ac:dyDescent="0.25">
      <c r="A106" s="113" t="s">
        <v>1035</v>
      </c>
      <c r="B106" s="28" t="s">
        <v>1036</v>
      </c>
      <c r="C106" s="27" t="s">
        <v>1037</v>
      </c>
      <c r="D106" s="140">
        <v>64</v>
      </c>
      <c r="E106" s="140">
        <v>31216</v>
      </c>
      <c r="F106" s="141">
        <v>5.114324546129865E-4</v>
      </c>
      <c r="G106" s="31"/>
    </row>
    <row r="107" spans="1:7" s="11" customFormat="1" ht="33" customHeight="1" x14ac:dyDescent="0.25">
      <c r="A107" s="113" t="s">
        <v>1020</v>
      </c>
      <c r="B107" s="28" t="s">
        <v>1021</v>
      </c>
      <c r="C107" s="27" t="s">
        <v>1022</v>
      </c>
      <c r="D107" s="140">
        <v>25</v>
      </c>
      <c r="E107" s="140">
        <v>30902.5</v>
      </c>
      <c r="F107" s="141">
        <v>5.0629617595713151E-4</v>
      </c>
      <c r="G107" s="31"/>
    </row>
    <row r="108" spans="1:7" s="11" customFormat="1" ht="33" customHeight="1" x14ac:dyDescent="0.25">
      <c r="A108" s="113" t="s">
        <v>1048</v>
      </c>
      <c r="B108" s="28" t="s">
        <v>1049</v>
      </c>
      <c r="C108" s="27" t="s">
        <v>1050</v>
      </c>
      <c r="D108" s="140">
        <v>1</v>
      </c>
      <c r="E108" s="140">
        <v>29455</v>
      </c>
      <c r="F108" s="141">
        <v>4.8258082235473854E-4</v>
      </c>
      <c r="G108" s="31"/>
    </row>
    <row r="109" spans="1:7" s="11" customFormat="1" ht="33" customHeight="1" x14ac:dyDescent="0.25">
      <c r="A109" s="113" t="s">
        <v>1029</v>
      </c>
      <c r="B109" s="28" t="s">
        <v>1030</v>
      </c>
      <c r="C109" s="27" t="s">
        <v>1031</v>
      </c>
      <c r="D109" s="140">
        <v>2</v>
      </c>
      <c r="E109" s="140">
        <v>29058</v>
      </c>
      <c r="F109" s="141">
        <v>4.760765077570529E-4</v>
      </c>
      <c r="G109" s="31"/>
    </row>
    <row r="110" spans="1:7" s="11" customFormat="1" ht="33" customHeight="1" x14ac:dyDescent="0.25">
      <c r="A110" s="113" t="s">
        <v>1073</v>
      </c>
      <c r="B110" s="28" t="s">
        <v>1074</v>
      </c>
      <c r="C110" s="27" t="s">
        <v>530</v>
      </c>
      <c r="D110" s="140">
        <v>46</v>
      </c>
      <c r="E110" s="140">
        <v>28260.1</v>
      </c>
      <c r="F110" s="141">
        <v>4.6300398227218283E-4</v>
      </c>
      <c r="G110" s="31"/>
    </row>
    <row r="111" spans="1:7" s="11" customFormat="1" ht="33" customHeight="1" x14ac:dyDescent="0.25">
      <c r="A111" s="113" t="s">
        <v>1032</v>
      </c>
      <c r="B111" s="28" t="s">
        <v>1033</v>
      </c>
      <c r="C111" s="27" t="s">
        <v>1034</v>
      </c>
      <c r="D111" s="140">
        <v>207</v>
      </c>
      <c r="E111" s="140">
        <v>27586.89</v>
      </c>
      <c r="F111" s="141">
        <v>4.5197433584823334E-4</v>
      </c>
      <c r="G111" s="31"/>
    </row>
    <row r="112" spans="1:7" s="11" customFormat="1" ht="33" customHeight="1" x14ac:dyDescent="0.25">
      <c r="A112" s="113" t="s">
        <v>1006</v>
      </c>
      <c r="B112" s="28" t="s">
        <v>1007</v>
      </c>
      <c r="C112" s="27" t="s">
        <v>1008</v>
      </c>
      <c r="D112" s="140">
        <v>20</v>
      </c>
      <c r="E112" s="140">
        <v>27502</v>
      </c>
      <c r="F112" s="141">
        <v>4.5058352661347885E-4</v>
      </c>
      <c r="G112" s="31"/>
    </row>
    <row r="113" spans="1:7" s="11" customFormat="1" ht="33" customHeight="1" x14ac:dyDescent="0.25">
      <c r="A113" s="113" t="s">
        <v>1045</v>
      </c>
      <c r="B113" s="28" t="s">
        <v>1046</v>
      </c>
      <c r="C113" s="27" t="s">
        <v>1047</v>
      </c>
      <c r="D113" s="140">
        <v>20</v>
      </c>
      <c r="E113" s="140">
        <v>26902</v>
      </c>
      <c r="F113" s="141">
        <v>4.4075332822906724E-4</v>
      </c>
      <c r="G113" s="31"/>
    </row>
    <row r="114" spans="1:7" s="11" customFormat="1" ht="33" customHeight="1" x14ac:dyDescent="0.25">
      <c r="A114" s="113" t="s">
        <v>1051</v>
      </c>
      <c r="B114" s="28" t="s">
        <v>1052</v>
      </c>
      <c r="C114" s="27" t="s">
        <v>1053</v>
      </c>
      <c r="D114" s="140">
        <v>12</v>
      </c>
      <c r="E114" s="140">
        <v>26570.400000000001</v>
      </c>
      <c r="F114" s="141">
        <v>4.3532050525528249E-4</v>
      </c>
      <c r="G114" s="31"/>
    </row>
    <row r="115" spans="1:7" s="11" customFormat="1" ht="33" customHeight="1" x14ac:dyDescent="0.25">
      <c r="A115" s="113" t="s">
        <v>1066</v>
      </c>
      <c r="B115" s="28" t="s">
        <v>1067</v>
      </c>
      <c r="C115" s="27" t="s">
        <v>864</v>
      </c>
      <c r="D115" s="140">
        <v>4</v>
      </c>
      <c r="E115" s="140">
        <v>23064</v>
      </c>
      <c r="F115" s="141">
        <v>3.7787282589678116E-4</v>
      </c>
      <c r="G115" s="31"/>
    </row>
    <row r="116" spans="1:7" s="11" customFormat="1" ht="33" customHeight="1" x14ac:dyDescent="0.25">
      <c r="A116" s="113" t="s">
        <v>1040</v>
      </c>
      <c r="B116" s="28" t="s">
        <v>1041</v>
      </c>
      <c r="C116" s="27" t="s">
        <v>1042</v>
      </c>
      <c r="D116" s="140">
        <v>34</v>
      </c>
      <c r="E116" s="140">
        <v>22905.8</v>
      </c>
      <c r="F116" s="141">
        <v>3.7528093025609131E-4</v>
      </c>
      <c r="G116" s="31"/>
    </row>
    <row r="117" spans="1:7" s="11" customFormat="1" ht="33" customHeight="1" x14ac:dyDescent="0.25">
      <c r="A117" s="113" t="s">
        <v>1068</v>
      </c>
      <c r="B117" s="28" t="s">
        <v>1069</v>
      </c>
      <c r="C117" s="27" t="s">
        <v>1070</v>
      </c>
      <c r="D117" s="140">
        <v>18</v>
      </c>
      <c r="E117" s="140">
        <v>22564.799999999999</v>
      </c>
      <c r="F117" s="141">
        <v>3.6969410084095072E-4</v>
      </c>
      <c r="G117" s="31"/>
    </row>
    <row r="118" spans="1:7" s="11" customFormat="1" ht="33" customHeight="1" x14ac:dyDescent="0.25">
      <c r="A118" s="113" t="s">
        <v>1058</v>
      </c>
      <c r="B118" s="28" t="s">
        <v>1059</v>
      </c>
      <c r="C118" s="27" t="s">
        <v>1050</v>
      </c>
      <c r="D118" s="140">
        <v>45</v>
      </c>
      <c r="E118" s="140">
        <v>21651.75</v>
      </c>
      <c r="F118" s="141">
        <v>3.5473499644947241E-4</v>
      </c>
      <c r="G118" s="31"/>
    </row>
    <row r="119" spans="1:7" s="11" customFormat="1" ht="33" customHeight="1" x14ac:dyDescent="0.25">
      <c r="A119" s="113" t="s">
        <v>1071</v>
      </c>
      <c r="B119" s="28" t="s">
        <v>1072</v>
      </c>
      <c r="C119" s="27" t="s">
        <v>1008</v>
      </c>
      <c r="D119" s="140">
        <v>13</v>
      </c>
      <c r="E119" s="140">
        <v>21340.799999999999</v>
      </c>
      <c r="F119" s="141">
        <v>3.4964049613675111E-4</v>
      </c>
      <c r="G119" s="31"/>
    </row>
    <row r="120" spans="1:7" s="11" customFormat="1" ht="33" customHeight="1" x14ac:dyDescent="0.25">
      <c r="A120" s="113" t="s">
        <v>1060</v>
      </c>
      <c r="B120" s="28" t="s">
        <v>1061</v>
      </c>
      <c r="C120" s="27" t="s">
        <v>1062</v>
      </c>
      <c r="D120" s="140">
        <v>75</v>
      </c>
      <c r="E120" s="140">
        <v>17439</v>
      </c>
      <c r="F120" s="141">
        <v>2.8571471604292261E-4</v>
      </c>
      <c r="G120" s="31"/>
    </row>
    <row r="121" spans="1:7" s="11" customFormat="1" ht="33" customHeight="1" x14ac:dyDescent="0.25">
      <c r="A121" s="113" t="s">
        <v>1075</v>
      </c>
      <c r="B121" s="28" t="s">
        <v>1076</v>
      </c>
      <c r="C121" s="27" t="s">
        <v>19</v>
      </c>
      <c r="D121" s="140">
        <v>126</v>
      </c>
      <c r="E121" s="140">
        <v>15848.28</v>
      </c>
      <c r="F121" s="141">
        <v>2.5965289408617063E-4</v>
      </c>
      <c r="G121" s="31"/>
    </row>
    <row r="122" spans="1:7" s="11" customFormat="1" ht="33" customHeight="1" x14ac:dyDescent="0.25">
      <c r="A122" s="113" t="s">
        <v>1056</v>
      </c>
      <c r="B122" s="28" t="s">
        <v>1057</v>
      </c>
      <c r="C122" s="27" t="s">
        <v>864</v>
      </c>
      <c r="D122" s="140">
        <v>2</v>
      </c>
      <c r="E122" s="140">
        <v>14610</v>
      </c>
      <c r="F122" s="141">
        <v>2.3936533066042201E-4</v>
      </c>
      <c r="G122" s="31"/>
    </row>
    <row r="123" spans="1:7" s="11" customFormat="1" ht="33" customHeight="1" x14ac:dyDescent="0.25">
      <c r="A123" s="113" t="s">
        <v>1085</v>
      </c>
      <c r="B123" s="28" t="s">
        <v>1086</v>
      </c>
      <c r="C123" s="27" t="s">
        <v>227</v>
      </c>
      <c r="D123" s="140">
        <v>7</v>
      </c>
      <c r="E123" s="140">
        <v>9893.1</v>
      </c>
      <c r="F123" s="141">
        <v>1.6208522606137035E-4</v>
      </c>
      <c r="G123" s="31"/>
    </row>
    <row r="124" spans="1:7" s="11" customFormat="1" ht="33" customHeight="1" x14ac:dyDescent="0.25">
      <c r="A124" s="113" t="s">
        <v>1063</v>
      </c>
      <c r="B124" s="28" t="s">
        <v>1064</v>
      </c>
      <c r="C124" s="27" t="s">
        <v>1065</v>
      </c>
      <c r="D124" s="140">
        <v>3</v>
      </c>
      <c r="E124" s="140">
        <v>8695.7999999999993</v>
      </c>
      <c r="F124" s="141">
        <v>1.4246906518527704E-4</v>
      </c>
      <c r="G124" s="31"/>
    </row>
    <row r="125" spans="1:7" s="11" customFormat="1" ht="33" customHeight="1" x14ac:dyDescent="0.25">
      <c r="A125" s="113" t="s">
        <v>1080</v>
      </c>
      <c r="B125" s="28" t="s">
        <v>1081</v>
      </c>
      <c r="C125" s="27" t="s">
        <v>897</v>
      </c>
      <c r="D125" s="140">
        <v>4</v>
      </c>
      <c r="E125" s="140">
        <v>6830.4</v>
      </c>
      <c r="F125" s="141">
        <v>1.1190697840814143E-4</v>
      </c>
      <c r="G125" s="31"/>
    </row>
    <row r="126" spans="1:7" s="11" customFormat="1" ht="33" customHeight="1" x14ac:dyDescent="0.25">
      <c r="A126" s="27"/>
      <c r="B126" s="28"/>
      <c r="C126" s="36" t="s">
        <v>79</v>
      </c>
      <c r="D126" s="49">
        <v>8230</v>
      </c>
      <c r="E126" s="49">
        <v>8431189.4500000011</v>
      </c>
      <c r="F126" s="139">
        <v>0.13813377485009659</v>
      </c>
      <c r="G126" s="39"/>
    </row>
    <row r="127" spans="1:7" s="11" customFormat="1" ht="33" customHeight="1" x14ac:dyDescent="0.25">
      <c r="A127" s="27"/>
      <c r="B127" s="28"/>
      <c r="C127" s="36"/>
      <c r="D127" s="49"/>
      <c r="E127" s="49"/>
      <c r="F127" s="139"/>
      <c r="G127" s="26"/>
    </row>
    <row r="128" spans="1:7" s="11" customFormat="1" ht="33" customHeight="1" x14ac:dyDescent="0.25">
      <c r="A128" s="42" t="s">
        <v>95</v>
      </c>
      <c r="B128" s="41"/>
      <c r="C128" s="113"/>
      <c r="D128" s="29"/>
      <c r="E128" s="87"/>
      <c r="F128" s="25"/>
      <c r="G128" s="31"/>
    </row>
    <row r="129" spans="1:9" s="11" customFormat="1" ht="33" customHeight="1" x14ac:dyDescent="0.25">
      <c r="A129" s="42" t="s">
        <v>96</v>
      </c>
      <c r="B129" s="41"/>
      <c r="C129" s="113"/>
      <c r="D129" s="29"/>
      <c r="E129" s="87"/>
      <c r="F129" s="25"/>
      <c r="G129" s="31"/>
    </row>
    <row r="130" spans="1:9" s="11" customFormat="1" ht="33" customHeight="1" x14ac:dyDescent="0.25">
      <c r="A130" s="113" t="s">
        <v>97</v>
      </c>
      <c r="B130" s="28" t="s">
        <v>98</v>
      </c>
      <c r="C130" s="27" t="s">
        <v>99</v>
      </c>
      <c r="D130" s="140">
        <v>590.96600000000001</v>
      </c>
      <c r="E130" s="140">
        <v>3114287.28</v>
      </c>
      <c r="F130" s="141">
        <v>5.1023436314082557E-2</v>
      </c>
      <c r="G130" s="31"/>
    </row>
    <row r="131" spans="1:9" s="11" customFormat="1" ht="33" customHeight="1" x14ac:dyDescent="0.25">
      <c r="A131" s="113" t="s">
        <v>104</v>
      </c>
      <c r="B131" s="28" t="s">
        <v>105</v>
      </c>
      <c r="C131" s="27" t="s">
        <v>99</v>
      </c>
      <c r="D131" s="140">
        <v>1175.05</v>
      </c>
      <c r="E131" s="140">
        <v>453688.1</v>
      </c>
      <c r="F131" s="141">
        <v>7.4330733794112664E-3</v>
      </c>
      <c r="G131" s="31"/>
    </row>
    <row r="132" spans="1:9" ht="33" customHeight="1" x14ac:dyDescent="0.25">
      <c r="A132" s="113" t="s">
        <v>102</v>
      </c>
      <c r="B132" s="28" t="s">
        <v>103</v>
      </c>
      <c r="C132" s="27" t="s">
        <v>99</v>
      </c>
      <c r="D132" s="140">
        <v>219.97800000000001</v>
      </c>
      <c r="E132" s="140">
        <v>301049.65999999997</v>
      </c>
      <c r="F132" s="141">
        <v>4.932296468932759E-3</v>
      </c>
      <c r="G132" s="26"/>
    </row>
    <row r="133" spans="1:9" ht="33" customHeight="1" x14ac:dyDescent="0.25">
      <c r="A133" s="113"/>
      <c r="B133" s="28"/>
      <c r="C133" s="36" t="s">
        <v>79</v>
      </c>
      <c r="D133" s="49">
        <v>1985.9940000000001</v>
      </c>
      <c r="E133" s="49">
        <v>3869025.04</v>
      </c>
      <c r="F133" s="139">
        <v>6.3388806162426578E-2</v>
      </c>
      <c r="G133" s="26"/>
    </row>
    <row r="134" spans="1:9" ht="17.25" customHeight="1" x14ac:dyDescent="0.25">
      <c r="A134" s="113"/>
      <c r="B134" s="28"/>
      <c r="C134" s="27"/>
      <c r="D134" s="140"/>
      <c r="E134" s="140"/>
      <c r="F134" s="141"/>
      <c r="G134" s="26"/>
    </row>
    <row r="135" spans="1:9" ht="33" customHeight="1" x14ac:dyDescent="0.25">
      <c r="A135" s="42" t="s">
        <v>106</v>
      </c>
      <c r="B135" s="28"/>
      <c r="C135" s="27"/>
      <c r="D135" s="140"/>
      <c r="E135" s="140"/>
      <c r="F135" s="141"/>
      <c r="G135" s="26"/>
    </row>
    <row r="136" spans="1:9" ht="33" hidden="1" customHeight="1" x14ac:dyDescent="0.25">
      <c r="A136" s="113"/>
      <c r="B136" s="28"/>
      <c r="C136" s="27"/>
      <c r="D136" s="140"/>
      <c r="E136" s="140"/>
      <c r="F136" s="141"/>
      <c r="G136" s="26"/>
    </row>
    <row r="137" spans="1:9" ht="24.75" customHeight="1" x14ac:dyDescent="0.25">
      <c r="A137" s="27"/>
      <c r="B137" s="28"/>
      <c r="C137" s="27"/>
      <c r="D137" s="140"/>
      <c r="E137" s="140"/>
      <c r="F137" s="141"/>
      <c r="G137" s="26"/>
    </row>
    <row r="138" spans="1:9" ht="24.75" customHeight="1" x14ac:dyDescent="0.25">
      <c r="A138" s="42" t="s">
        <v>107</v>
      </c>
      <c r="B138" s="48"/>
      <c r="C138" s="45"/>
      <c r="D138" s="125">
        <v>0</v>
      </c>
      <c r="E138" s="47">
        <v>873980.63000000012</v>
      </c>
      <c r="F138" s="50">
        <v>1.4319004961721695E-2</v>
      </c>
      <c r="G138" s="26"/>
    </row>
    <row r="139" spans="1:9" ht="21.75" customHeight="1" x14ac:dyDescent="0.25">
      <c r="A139" s="51"/>
      <c r="B139" s="51"/>
      <c r="C139" s="52"/>
      <c r="D139" s="53"/>
      <c r="E139" s="37"/>
      <c r="F139" s="54"/>
      <c r="G139" s="26"/>
    </row>
    <row r="140" spans="1:9" ht="33" customHeight="1" x14ac:dyDescent="0.25">
      <c r="A140" s="55"/>
      <c r="B140" s="56"/>
      <c r="C140" s="57" t="s">
        <v>108</v>
      </c>
      <c r="D140" s="142">
        <v>519865.99400000001</v>
      </c>
      <c r="E140" s="142">
        <v>61036408.07</v>
      </c>
      <c r="F140" s="59">
        <v>0.99999999999999989</v>
      </c>
      <c r="G140" s="58"/>
      <c r="H140" s="60" t="b">
        <v>1</v>
      </c>
      <c r="I140" s="61">
        <v>0</v>
      </c>
    </row>
    <row r="141" spans="1:9" ht="33" customHeight="1" x14ac:dyDescent="0.25">
      <c r="A141" s="51" t="s">
        <v>109</v>
      </c>
      <c r="B141" s="51"/>
      <c r="C141" s="52"/>
      <c r="D141" s="53"/>
      <c r="E141" s="34">
        <v>0</v>
      </c>
      <c r="F141" s="34"/>
      <c r="G141" s="39"/>
    </row>
    <row r="142" spans="1:9" ht="33" customHeight="1" x14ac:dyDescent="0.25">
      <c r="A142" s="51" t="s">
        <v>110</v>
      </c>
      <c r="B142" s="51"/>
      <c r="C142" s="52"/>
      <c r="D142" s="53"/>
      <c r="E142" s="34">
        <v>10.281500758112275</v>
      </c>
      <c r="F142" s="63"/>
      <c r="G142" s="39"/>
    </row>
    <row r="143" spans="1:9" ht="33" customHeight="1" x14ac:dyDescent="0.25">
      <c r="A143" s="51" t="s">
        <v>111</v>
      </c>
      <c r="B143" s="51"/>
      <c r="C143" s="52"/>
      <c r="D143" s="53"/>
      <c r="E143" s="34">
        <v>6.7827302317977827</v>
      </c>
      <c r="F143" s="63"/>
      <c r="G143" s="39"/>
    </row>
    <row r="144" spans="1:9" ht="33" customHeight="1" x14ac:dyDescent="0.25">
      <c r="A144" s="51" t="s">
        <v>112</v>
      </c>
      <c r="B144" s="51"/>
      <c r="C144" s="52"/>
      <c r="D144" s="53"/>
      <c r="E144" s="96">
        <v>6.357851626084228E-2</v>
      </c>
      <c r="F144" s="63"/>
      <c r="G144" s="39"/>
    </row>
    <row r="145" spans="1:8" ht="33" customHeight="1" x14ac:dyDescent="0.25">
      <c r="A145" s="51" t="s">
        <v>113</v>
      </c>
      <c r="B145" s="51"/>
      <c r="C145" s="52"/>
      <c r="D145" s="53"/>
      <c r="E145" s="34">
        <v>0</v>
      </c>
      <c r="F145" s="63"/>
      <c r="G145" s="39"/>
      <c r="H145" s="60"/>
    </row>
    <row r="146" spans="1:8" ht="33" customHeight="1" x14ac:dyDescent="0.25">
      <c r="A146" s="55"/>
      <c r="B146" s="56"/>
      <c r="C146" s="57"/>
      <c r="D146" s="58"/>
      <c r="E146" s="58"/>
      <c r="F146" s="66"/>
      <c r="G146" s="58"/>
    </row>
    <row r="147" spans="1:8" ht="33" customHeight="1" x14ac:dyDescent="0.25">
      <c r="A147" s="42" t="s">
        <v>114</v>
      </c>
      <c r="B147" s="51"/>
      <c r="C147" s="52"/>
      <c r="D147" s="53"/>
      <c r="E147" s="34"/>
      <c r="F147" s="63"/>
      <c r="G147" s="39"/>
    </row>
    <row r="148" spans="1:8" ht="33" customHeight="1" x14ac:dyDescent="0.25">
      <c r="A148" s="51" t="s">
        <v>1106</v>
      </c>
      <c r="B148" s="51"/>
      <c r="C148" s="52"/>
      <c r="D148" s="53"/>
      <c r="E148" s="34">
        <v>45319954.539999999</v>
      </c>
      <c r="F148" s="63">
        <v>0.74250690650119044</v>
      </c>
      <c r="G148" s="39"/>
    </row>
    <row r="149" spans="1:8" ht="33" customHeight="1" x14ac:dyDescent="0.25">
      <c r="A149" s="51" t="s">
        <v>1240</v>
      </c>
      <c r="B149" s="51"/>
      <c r="C149" s="52"/>
      <c r="D149" s="53"/>
      <c r="E149" s="34">
        <v>2542258.4099999997</v>
      </c>
      <c r="F149" s="67">
        <v>4.165150752456459E-2</v>
      </c>
      <c r="G149" s="39"/>
    </row>
    <row r="150" spans="1:8" ht="33" customHeight="1" x14ac:dyDescent="0.25">
      <c r="A150" s="51" t="s">
        <v>115</v>
      </c>
      <c r="B150" s="51"/>
      <c r="C150" s="52"/>
      <c r="D150" s="53"/>
      <c r="E150" s="34">
        <v>0</v>
      </c>
      <c r="F150" s="34">
        <v>0</v>
      </c>
      <c r="G150" s="39"/>
    </row>
    <row r="151" spans="1:8" ht="33" customHeight="1" x14ac:dyDescent="0.25">
      <c r="A151" s="51" t="s">
        <v>116</v>
      </c>
      <c r="B151" s="51"/>
      <c r="C151" s="52"/>
      <c r="D151" s="53"/>
      <c r="E151" s="34">
        <v>0</v>
      </c>
      <c r="F151" s="34">
        <v>0</v>
      </c>
      <c r="G151" s="39"/>
    </row>
    <row r="152" spans="1:8" ht="33" customHeight="1" x14ac:dyDescent="0.25">
      <c r="A152" s="51" t="s">
        <v>117</v>
      </c>
      <c r="B152" s="51"/>
      <c r="C152" s="52"/>
      <c r="D152" s="53"/>
      <c r="E152" s="34">
        <v>0</v>
      </c>
      <c r="F152" s="34">
        <v>0</v>
      </c>
      <c r="G152" s="39"/>
    </row>
    <row r="153" spans="1:8" ht="33" customHeight="1" x14ac:dyDescent="0.25">
      <c r="A153" s="51" t="s">
        <v>118</v>
      </c>
      <c r="B153" s="51"/>
      <c r="C153" s="52"/>
      <c r="D153" s="53"/>
      <c r="E153" s="34">
        <v>0</v>
      </c>
      <c r="F153" s="34">
        <v>0</v>
      </c>
      <c r="G153" s="39"/>
    </row>
    <row r="154" spans="1:8" ht="33" customHeight="1" x14ac:dyDescent="0.25">
      <c r="A154" s="51" t="s">
        <v>119</v>
      </c>
      <c r="B154" s="51"/>
      <c r="C154" s="52"/>
      <c r="D154" s="53"/>
      <c r="E154" s="34">
        <v>0</v>
      </c>
      <c r="F154" s="34">
        <v>0</v>
      </c>
      <c r="G154" s="39"/>
    </row>
    <row r="155" spans="1:8" ht="33" customHeight="1" x14ac:dyDescent="0.25">
      <c r="A155" s="51" t="s">
        <v>120</v>
      </c>
      <c r="B155" s="51"/>
      <c r="C155" s="52"/>
      <c r="D155" s="53"/>
      <c r="E155" s="34">
        <v>0</v>
      </c>
      <c r="F155" s="34">
        <v>0</v>
      </c>
      <c r="G155" s="39"/>
    </row>
    <row r="156" spans="1:8" ht="33" customHeight="1" x14ac:dyDescent="0.25">
      <c r="A156" s="51" t="s">
        <v>121</v>
      </c>
      <c r="B156" s="51"/>
      <c r="C156" s="52"/>
      <c r="D156" s="53"/>
      <c r="E156" s="34">
        <v>0</v>
      </c>
      <c r="F156" s="34">
        <v>0</v>
      </c>
      <c r="G156" s="39"/>
    </row>
    <row r="157" spans="1:8" ht="33" customHeight="1" x14ac:dyDescent="0.25">
      <c r="A157" s="51" t="s">
        <v>122</v>
      </c>
      <c r="B157" s="51"/>
      <c r="C157" s="52"/>
      <c r="D157" s="53"/>
      <c r="E157" s="34">
        <v>0</v>
      </c>
      <c r="F157" s="34">
        <v>0</v>
      </c>
      <c r="G157" s="39"/>
    </row>
    <row r="158" spans="1:8" ht="33" customHeight="1" x14ac:dyDescent="0.25">
      <c r="A158" s="51" t="s">
        <v>123</v>
      </c>
      <c r="B158" s="51"/>
      <c r="C158" s="52"/>
      <c r="D158" s="53"/>
      <c r="E158" s="34">
        <v>0</v>
      </c>
      <c r="F158" s="34">
        <v>0</v>
      </c>
      <c r="G158" s="39"/>
    </row>
    <row r="159" spans="1:8" ht="33" customHeight="1" x14ac:dyDescent="0.25">
      <c r="A159" s="51" t="s">
        <v>124</v>
      </c>
      <c r="B159" s="51"/>
      <c r="C159" s="52"/>
      <c r="D159" s="53"/>
      <c r="E159" s="34">
        <v>0</v>
      </c>
      <c r="F159" s="34">
        <v>0</v>
      </c>
      <c r="G159" s="39"/>
    </row>
    <row r="160" spans="1:8" ht="33" customHeight="1" x14ac:dyDescent="0.25">
      <c r="A160" s="51" t="s">
        <v>125</v>
      </c>
      <c r="B160" s="51"/>
      <c r="C160" s="52"/>
      <c r="D160" s="53"/>
      <c r="E160" s="34">
        <v>0</v>
      </c>
      <c r="F160" s="34">
        <v>0</v>
      </c>
      <c r="G160" s="39"/>
    </row>
    <row r="161" spans="1:9" ht="33" customHeight="1" x14ac:dyDescent="0.25">
      <c r="A161" s="51" t="s">
        <v>1096</v>
      </c>
      <c r="B161" s="51"/>
      <c r="C161" s="52"/>
      <c r="D161" s="53"/>
      <c r="E161" s="34">
        <v>0</v>
      </c>
      <c r="F161" s="34">
        <v>0</v>
      </c>
      <c r="G161" s="39"/>
    </row>
    <row r="162" spans="1:9" ht="33" customHeight="1" x14ac:dyDescent="0.25">
      <c r="A162" s="69"/>
      <c r="B162" s="51"/>
      <c r="C162" s="36" t="s">
        <v>79</v>
      </c>
      <c r="D162" s="53"/>
      <c r="E162" s="70">
        <v>47862212.949999996</v>
      </c>
      <c r="F162" s="143">
        <v>0.78415841402575504</v>
      </c>
      <c r="G162" s="39"/>
    </row>
    <row r="163" spans="1:9" ht="33" customHeight="1" x14ac:dyDescent="0.25">
      <c r="A163" s="69" t="s">
        <v>126</v>
      </c>
      <c r="B163" s="51"/>
      <c r="C163" s="52"/>
      <c r="D163" s="53"/>
      <c r="E163" s="70">
        <v>0</v>
      </c>
      <c r="F163" s="70">
        <v>0</v>
      </c>
      <c r="G163" s="39"/>
    </row>
    <row r="164" spans="1:9" ht="33" customHeight="1" x14ac:dyDescent="0.25">
      <c r="A164" s="69" t="s">
        <v>1093</v>
      </c>
      <c r="B164" s="51"/>
      <c r="C164" s="52"/>
      <c r="D164" s="72"/>
      <c r="E164" s="70">
        <v>8431189.4500000011</v>
      </c>
      <c r="F164" s="71">
        <v>0.13813377485009662</v>
      </c>
      <c r="G164" s="39"/>
    </row>
    <row r="165" spans="1:9" ht="33" customHeight="1" x14ac:dyDescent="0.25">
      <c r="A165" s="69" t="s">
        <v>1094</v>
      </c>
      <c r="B165" s="51"/>
      <c r="C165" s="52"/>
      <c r="D165" s="72"/>
      <c r="E165" s="70">
        <v>0</v>
      </c>
      <c r="F165" s="70">
        <v>0</v>
      </c>
      <c r="G165" s="39"/>
    </row>
    <row r="166" spans="1:9" ht="33" customHeight="1" x14ac:dyDescent="0.25">
      <c r="A166" s="69" t="s">
        <v>127</v>
      </c>
      <c r="B166" s="51"/>
      <c r="C166" s="52"/>
      <c r="D166" s="72"/>
      <c r="E166" s="70">
        <v>3869025.04</v>
      </c>
      <c r="F166" s="71">
        <v>6.3388806162426592E-2</v>
      </c>
      <c r="G166" s="39"/>
    </row>
    <row r="167" spans="1:9" ht="33" customHeight="1" x14ac:dyDescent="0.25">
      <c r="A167" s="69" t="s">
        <v>107</v>
      </c>
      <c r="B167" s="51"/>
      <c r="C167" s="52"/>
      <c r="D167" s="53"/>
      <c r="E167" s="70">
        <v>873980.63000000012</v>
      </c>
      <c r="F167" s="71">
        <v>1.4319004961721695E-2</v>
      </c>
      <c r="G167" s="39"/>
    </row>
    <row r="168" spans="1:9" ht="33" customHeight="1" x14ac:dyDescent="0.25">
      <c r="A168" s="69" t="s">
        <v>1095</v>
      </c>
      <c r="B168" s="51"/>
      <c r="C168" s="52"/>
      <c r="D168" s="53"/>
      <c r="E168" s="34">
        <v>0</v>
      </c>
      <c r="F168" s="70">
        <v>0</v>
      </c>
      <c r="G168" s="39"/>
    </row>
    <row r="169" spans="1:9" ht="33" customHeight="1" x14ac:dyDescent="0.25">
      <c r="A169" s="69" t="s">
        <v>129</v>
      </c>
      <c r="B169" s="51"/>
      <c r="C169" s="52"/>
      <c r="D169" s="53"/>
      <c r="E169" s="34">
        <v>0</v>
      </c>
      <c r="F169" s="70">
        <v>0</v>
      </c>
      <c r="G169" s="39"/>
    </row>
    <row r="170" spans="1:9" ht="33" customHeight="1" x14ac:dyDescent="0.25">
      <c r="A170" s="55"/>
      <c r="B170" s="147" t="s">
        <v>108</v>
      </c>
      <c r="C170" s="148"/>
      <c r="D170" s="149"/>
      <c r="E170" s="142">
        <v>61036408.07</v>
      </c>
      <c r="F170" s="144">
        <v>0.99999999999999989</v>
      </c>
      <c r="G170" s="73"/>
      <c r="H170" s="60" t="b">
        <v>1</v>
      </c>
      <c r="I170" s="61">
        <v>0</v>
      </c>
    </row>
    <row r="171" spans="1:9" ht="33" customHeight="1" x14ac:dyDescent="0.25">
      <c r="A171" s="55"/>
      <c r="B171" s="147" t="s">
        <v>130</v>
      </c>
      <c r="C171" s="148"/>
      <c r="D171" s="149"/>
      <c r="E171" s="58">
        <v>4331544.0927999998</v>
      </c>
      <c r="F171" s="56"/>
      <c r="G171" s="73"/>
    </row>
    <row r="172" spans="1:9" ht="33" customHeight="1" x14ac:dyDescent="0.25">
      <c r="A172" s="55"/>
      <c r="B172" s="147" t="s">
        <v>131</v>
      </c>
      <c r="C172" s="148"/>
      <c r="D172" s="149"/>
      <c r="E172" s="73">
        <v>14.091100000000001</v>
      </c>
      <c r="F172" s="56"/>
      <c r="G172" s="73"/>
      <c r="H172" s="60" t="b">
        <v>1</v>
      </c>
    </row>
    <row r="173" spans="1:9" x14ac:dyDescent="0.25">
      <c r="D173" s="75"/>
      <c r="E173" s="76"/>
    </row>
    <row r="174" spans="1:9" x14ac:dyDescent="0.25">
      <c r="A174" s="74" t="s">
        <v>132</v>
      </c>
      <c r="D174" s="75"/>
      <c r="E174" s="76"/>
      <c r="F174" s="68"/>
    </row>
    <row r="175" spans="1:9" x14ac:dyDescent="0.25">
      <c r="A175" s="74" t="s">
        <v>1097</v>
      </c>
      <c r="D175" s="75"/>
      <c r="E175" s="76"/>
      <c r="F175" s="68"/>
    </row>
    <row r="176" spans="1:9" x14ac:dyDescent="0.25">
      <c r="A176" s="77" t="s">
        <v>134</v>
      </c>
      <c r="E176" s="76"/>
      <c r="F176" s="68"/>
    </row>
    <row r="177" spans="1:5" x14ac:dyDescent="0.25">
      <c r="E177" s="145"/>
    </row>
    <row r="178" spans="1:5" x14ac:dyDescent="0.25">
      <c r="A178" s="78" t="s">
        <v>135</v>
      </c>
      <c r="B178" s="78" t="s">
        <v>136</v>
      </c>
    </row>
    <row r="179" spans="1:5" x14ac:dyDescent="0.25">
      <c r="A179" s="79" t="s">
        <v>137</v>
      </c>
      <c r="B179" s="80">
        <v>14.091100000000001</v>
      </c>
      <c r="D179" s="61"/>
    </row>
    <row r="180" spans="1:5" x14ac:dyDescent="0.25">
      <c r="A180" s="79" t="s">
        <v>138</v>
      </c>
      <c r="B180" s="80">
        <v>13.779</v>
      </c>
      <c r="D180" s="61"/>
    </row>
    <row r="182" spans="1:5" x14ac:dyDescent="0.25">
      <c r="A182" s="74" t="s">
        <v>1868</v>
      </c>
      <c r="B182" s="132"/>
    </row>
    <row r="183" spans="1:5" x14ac:dyDescent="0.25">
      <c r="B183" s="83"/>
    </row>
  </sheetData>
  <mergeCells count="4">
    <mergeCell ref="A7:G7"/>
    <mergeCell ref="B170:D170"/>
    <mergeCell ref="B171:D171"/>
    <mergeCell ref="B172:D172"/>
  </mergeCells>
  <conditionalFormatting sqref="A137">
    <cfRule type="containsErrors" dxfId="6" priority="2">
      <formula>ISERROR(A137)</formula>
    </cfRule>
  </conditionalFormatting>
  <conditionalFormatting sqref="C9 A10:A11 C11:C22 A22:A29 C25:C28 C31:C33 C36:C125 A126:A127 C134:C137">
    <cfRule type="containsErrors" dxfId="5" priority="3">
      <formula>ISERROR(A9)</formula>
    </cfRule>
  </conditionalFormatting>
  <conditionalFormatting sqref="C130:C132">
    <cfRule type="containsErrors" dxfId="4" priority="1">
      <formula>ISERROR(C130)</formula>
    </cfRule>
  </conditionalFormatting>
  <conditionalFormatting sqref="H140 H145 H170 H172">
    <cfRule type="containsText" dxfId="3" priority="4" operator="containsText" text="TRUE">
      <formula>NOT(ISERROR(SEARCH("TRUE",H140)))</formula>
    </cfRule>
    <cfRule type="containsText" dxfId="2" priority="5" stopIfTrue="1" operator="containsText" text="FALSE">
      <formula>NOT(ISERROR(SEARCH("FALSE",H140)))</formula>
    </cfRule>
  </conditionalFormatting>
  <conditionalFormatting sqref="I140 I170">
    <cfRule type="cellIs" dxfId="1" priority="6" operator="between">
      <formula>0</formula>
      <formula>1</formula>
    </cfRule>
    <cfRule type="cellIs" dxfId="0" priority="7" operator="greaterThan">
      <formula>0.5</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Scheme A-Tier-I</vt:lpstr>
      <vt:lpstr>Scheme C-Tier-I</vt:lpstr>
      <vt:lpstr>Scheme C-Tier-II</vt:lpstr>
      <vt:lpstr>Scheme E-Tier-I</vt:lpstr>
      <vt:lpstr>Scheme E-Tier-II</vt:lpstr>
      <vt:lpstr>Scheme G-Tier-I</vt:lpstr>
      <vt:lpstr>Scheme G-Tier-II</vt:lpstr>
      <vt:lpstr>Scheme -TAX-T2</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-TAX-T2'!Print_Titles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Devansh Toshniwal</dc:creator>
  <cp:lastModifiedBy>Devansh Toshniwal</cp:lastModifiedBy>
  <dcterms:created xsi:type="dcterms:W3CDTF">2025-05-05T08:14:04Z</dcterms:created>
  <dcterms:modified xsi:type="dcterms:W3CDTF">2025-06-10T10:46:49Z</dcterms:modified>
</cp:coreProperties>
</file>