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Sep 24\Monthly PFRDA &amp; Website forms\Website Upload\"/>
    </mc:Choice>
  </mc:AlternateContent>
  <xr:revisionPtr revIDLastSave="0" documentId="13_ncr:1_{D234F0F8-270B-4AE2-9144-1476B17FE1E1}" xr6:coauthVersionLast="47" xr6:coauthVersionMax="47" xr10:uidLastSave="{00000000-0000-0000-0000-000000000000}"/>
  <bookViews>
    <workbookView xWindow="-120" yWindow="-120" windowWidth="20730" windowHeight="11160" xr2:uid="{297B957D-1D6C-4536-BED0-F09D19451F9E}"/>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A-Tier-I'!$A$13:$G$108</definedName>
    <definedName name="_xlnm._FilterDatabase" localSheetId="1" hidden="1">'Scheme C-Tier-I'!$A$47:$G$181</definedName>
    <definedName name="_xlnm._FilterDatabase" localSheetId="2" hidden="1">'Scheme C-Tier-II'!$B$12:$B$180</definedName>
    <definedName name="_xlnm._FilterDatabase" localSheetId="3" hidden="1">'Scheme E-Tier-I'!$A$8:$G$140</definedName>
    <definedName name="_xlnm._FilterDatabase" localSheetId="4" hidden="1">'Scheme E-Tier-II'!$A$8:$G$133</definedName>
    <definedName name="_xlnm._FilterDatabase" localSheetId="5" hidden="1">'Scheme G-Tier-I'!$A$78:$H$78</definedName>
    <definedName name="_xlnm._FilterDatabase" localSheetId="6" hidden="1">'Scheme G-Tier-II'!$A$60:$G$60</definedName>
    <definedName name="_xlnm._FilterDatabase" localSheetId="7" hidden="1">'Scheme -TAX-T2'!$A$8:$I$173</definedName>
    <definedName name="_xlnm.Print_Area" localSheetId="0">'Scheme A-Tier-I'!$A$1:$G$109</definedName>
    <definedName name="_xlnm.Print_Area" localSheetId="1">'Scheme C-Tier-I'!$A$1:$G$352</definedName>
    <definedName name="_xlnm.Print_Area" localSheetId="2">'Scheme C-Tier-II'!$A$1:$G$217</definedName>
    <definedName name="_xlnm.Print_Area" localSheetId="3">'Scheme E-Tier-I'!$A$1:$G$141</definedName>
    <definedName name="_xlnm.Print_Area" localSheetId="4">'Scheme E-Tier-II'!$A$1:$G$134</definedName>
    <definedName name="_xlnm.Print_Area" localSheetId="5">'Scheme G-Tier-I'!$A$1:$G$281</definedName>
    <definedName name="_xlnm.Print_Area" localSheetId="6">'Scheme G-Tier-II'!$A$1:$G$154</definedName>
    <definedName name="_xlnm.Print_Area" localSheetId="7">'Scheme -TAX-T2'!$A$1:$G$174</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<sst xmlns="http://schemas.openxmlformats.org/spreadsheetml/2006/main" count="4435" uniqueCount="1521">
  <si>
    <t/>
  </si>
  <si>
    <t xml:space="preserve">PENSION FUND MANAGER NAME :   HDFC PENSION MANAGEMENT COMPANY LIMITED </t>
  </si>
  <si>
    <t>PERIODICITY OF SUBMISSION       :  MONTHLY</t>
  </si>
  <si>
    <t>HPMC-E-T-I</t>
  </si>
  <si>
    <t>STATEMENT AS ON                           :    30 SEPTEMBER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</si>
  <si>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</si>
  <si>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</si>
  <si>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</si>
  <si>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</si>
  <si>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</si>
  <si>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</si>
  <si>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</si>
  <si>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</si>
  <si>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</si>
  <si>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</si>
  <si>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</si>
  <si>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</si>
  <si>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</si>
  <si>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</si>
  <si>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</si>
  <si>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</si>
  <si>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</si>
  <si>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</si>
  <si>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</si>
  <si>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</si>
  <si>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</si>
  <si>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</si>
  <si>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</si>
  <si>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</si>
  <si>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</si>
  <si>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</si>
  <si>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</si>
  <si>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</si>
  <si>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</si>
  <si>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</si>
  <si>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</si>
  <si>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</si>
  <si>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</si>
  <si>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</si>
  <si>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</si>
  <si>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</si>
  <si>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</si>
  <si>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</si>
  <si>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</si>
  <si>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</si>
  <si>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8.40% Canara Bank Perpetual AT-1 Basel III Compliant Bond (Call date 11/12/2028)</t>
  </si>
  <si>
    <t>INE476A08217</t>
  </si>
  <si>
    <t>8.40% CANARA BANK Basel III Additional Tier I Bond 2023-24 (Call date 14/02/2029)</t>
  </si>
  <si>
    <t>INE476A08225</t>
  </si>
  <si>
    <t>8.27% Canara Bank Perpetual AT-1 Basel III Compliant Bond (Call date 29/08/2029)</t>
  </si>
  <si>
    <t>INE476A08241</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</si>
  <si>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</si>
  <si>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</si>
  <si>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</si>
  <si>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</si>
  <si>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</si>
  <si>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</si>
  <si>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</si>
  <si>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</si>
  <si>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</si>
  <si>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</si>
  <si>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8.50% SBI Bank Perpetual AT-1  SERIES II (Call date 22/11/2024)</t>
  </si>
  <si>
    <t>INE062A08223</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</si>
  <si>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</si>
  <si>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</si>
  <si>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</si>
  <si>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</si>
  <si>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</si>
  <si>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</si>
  <si>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</si>
  <si>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</si>
  <si>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</si>
  <si>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</si>
  <si>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</si>
  <si>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</si>
  <si>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</si>
  <si>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</si>
  <si>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</si>
  <si>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</si>
  <si>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</si>
  <si>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</si>
  <si>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</si>
  <si>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</si>
  <si>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</si>
  <si>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</si>
  <si>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</si>
  <si>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</si>
  <si>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</si>
  <si>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</si>
  <si>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</si>
  <si>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Nexus Select Trust REIT</t>
  </si>
  <si>
    <t>INE0NDH25011</t>
  </si>
  <si>
    <t>Real estate activities with own or leased property</t>
  </si>
  <si>
    <t>Mindspace Buisness Parks REIT</t>
  </si>
  <si>
    <t>INE0CCU25019</t>
  </si>
  <si>
    <t>Embassy Office Parks REIT</t>
  </si>
  <si>
    <t>INE041025011</t>
  </si>
  <si>
    <t>Brookfield India Real Estate Trust (Brookfield REIT)</t>
  </si>
  <si>
    <t>INE0FDU25010</t>
  </si>
  <si>
    <t>MONEY MARKET INSTRUMENTS</t>
  </si>
  <si>
    <t>LIQUID MUTUAL FUNDS</t>
  </si>
  <si>
    <t>Kotak Liquid - Growth - Direct</t>
  </si>
  <si>
    <t>INF174K01NE8</t>
  </si>
  <si>
    <t>Management of mutual funds</t>
  </si>
  <si>
    <t>SBI Liquid Fund - Direct Plan -Growth</t>
  </si>
  <si>
    <t>INF200K01UT4</t>
  </si>
  <si>
    <t>Kotak Overnight Fund -Direct Plan-Growth Option</t>
  </si>
  <si>
    <t>INF174KA1BF9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</si>
  <si>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</si>
  <si>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</si>
  <si>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</si>
  <si>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</si>
  <si>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</si>
  <si>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</si>
  <si>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</si>
  <si>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</si>
  <si>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</si>
  <si>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</si>
  <si>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</si>
  <si>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</si>
  <si>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</si>
  <si>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</si>
  <si>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</si>
  <si>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</si>
  <si>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</si>
  <si>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</si>
  <si>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</si>
  <si>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</si>
  <si>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</si>
  <si>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</si>
  <si>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</si>
  <si>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</si>
  <si>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</si>
  <si>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</si>
  <si>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(2) AGGREGATE VALUE OF ILLIQUID BONDS AND DEBENTURES OF THE FUND AMOUNTS TO Rs. NIL AND THEIR PERCENTAGE TO NET ASSET VALUE IS NIL</t>
  </si>
  <si>
    <t>(3) NET ASSET VALUES (NAV) ARE AS FOLLOWS:</t>
  </si>
  <si>
    <t>NAV DATE</t>
  </si>
  <si>
    <t>NAV</t>
  </si>
  <si>
    <t>30 SEPTEMBER 2024</t>
  </si>
  <si>
    <t>30 AUGUST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</si>
  <si>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</si>
  <si>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</si>
  <si>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</si>
  <si>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</si>
  <si>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</si>
  <si>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</si>
  <si>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</si>
  <si>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</si>
  <si>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8.35 SBI General Insurance Mat 21/02/2034 (Call-21/02/2029)</t>
  </si>
  <si>
    <t>INE01MM08012</t>
  </si>
  <si>
    <t>Non-life insurance</t>
  </si>
  <si>
    <t>7.40% Canara Bank Series CB LTB 2034 Mat 19/07/2034</t>
  </si>
  <si>
    <t>INE476A08233</t>
  </si>
  <si>
    <t>7.80% Can Fin Homes Ltd Mat 24-Nov-2025</t>
  </si>
  <si>
    <t>INE477A07357</t>
  </si>
  <si>
    <t>Activities of specialized institutions granting credit for house purchases that also take deposits</t>
  </si>
  <si>
    <t>7.41% NABARD NCD Mat 18-July-2029</t>
  </si>
  <si>
    <t>INE261F08BM7</t>
  </si>
  <si>
    <t>7.62% NABARD NCD SR 24H Mat 10-May-2029</t>
  </si>
  <si>
    <t>INE261F08EH1</t>
  </si>
  <si>
    <t>7.38% NABARD NCD Mat 20-Oct-2031</t>
  </si>
  <si>
    <t>INE261F08683</t>
  </si>
  <si>
    <t>7.75% Mangalor Refinery &amp; Petrochemicals  Ltd.Mat 29-Jan-2030</t>
  </si>
  <si>
    <t>INE103A08035</t>
  </si>
  <si>
    <t xml:space="preserve"> Manufacture of Petroleum Products</t>
  </si>
  <si>
    <t>7.83 SIDBI 2028 Series V Mat 24-Nov-2028</t>
  </si>
  <si>
    <t>INE556F08KL3</t>
  </si>
  <si>
    <t>7.40% Mangalor Refinery &amp; Petrochemicals  Ltd.Mat 12-Apr-2030</t>
  </si>
  <si>
    <t>INE103A08019</t>
  </si>
  <si>
    <t>7.83% NABARD NCD Series 4A Mat 17-Oct-2034</t>
  </si>
  <si>
    <t>INE261F08BP0</t>
  </si>
  <si>
    <t>7.30% Bank of Baroda 2034 LTB Series IV</t>
  </si>
  <si>
    <t>INE028A08349</t>
  </si>
  <si>
    <t>8.18% Can Fin Homes Ltd Mat 03-Apr-2029</t>
  </si>
  <si>
    <t>INE477A07399</t>
  </si>
  <si>
    <t>9.53% Indian Bank Basel III Tier 2 Series IV Mat 27-Dec-2029 ( Call date 27-Dec-2024)</t>
  </si>
  <si>
    <t>INE428A08101</t>
  </si>
  <si>
    <t>7.68% Bank Of Baroda 2033 LTB Series II</t>
  </si>
  <si>
    <t>INE028A08307</t>
  </si>
  <si>
    <t>7.70% NABARD NCD SER LTIF 7B Mat 17-Feb-2038</t>
  </si>
  <si>
    <t>INE261F08DY8</t>
  </si>
  <si>
    <t>6.92% NABARD NCD 6B Mat 29-Sep-2036</t>
  </si>
  <si>
    <t>INE261F08DJ9</t>
  </si>
  <si>
    <t>7.58% NABARD NCD SR 23H Mat 31-Jul-2026</t>
  </si>
  <si>
    <t>INE261F08DX0</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</si>
  <si>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</si>
  <si>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</si>
  <si>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</si>
  <si>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</si>
  <si>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</si>
  <si>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</si>
  <si>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</si>
  <si>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</si>
  <si>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</si>
  <si>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</si>
  <si>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9.15% Bank Of Baroda Series-IX Mat 30-Oct-2024</t>
  </si>
  <si>
    <t>INE705A08037</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</si>
  <si>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</si>
  <si>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</si>
  <si>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</si>
  <si>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</si>
  <si>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</si>
  <si>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</si>
  <si>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</si>
  <si>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</si>
  <si>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</si>
  <si>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</si>
  <si>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</si>
  <si>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</si>
  <si>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</si>
  <si>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</si>
  <si>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</si>
  <si>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</si>
  <si>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</si>
  <si>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</si>
  <si>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</si>
  <si>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</si>
  <si>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</si>
  <si>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7.74% DMEDL Mat 04-Dec-2038</t>
  </si>
  <si>
    <t>INE0J7Q07231</t>
  </si>
  <si>
    <t>Construction and Maintenance of Motorways, Streets, Roads, Other Vehicular and Pedestrian Ways, Highways, Bridges, Tunnels and Subways</t>
  </si>
  <si>
    <t>8.00% Data Inftrastructure Trust Mat 30-Aug-2034</t>
  </si>
  <si>
    <t>INE0BWS08027</t>
  </si>
  <si>
    <t>Activitiesofmaintaining Andoperatingpageing, Cellurandother Telecommunication Networks</t>
  </si>
  <si>
    <t>7.45% Axis Bank Ltd NCD Mat 05-Sep-34 Series 8</t>
  </si>
  <si>
    <t>INE238A08500</t>
  </si>
  <si>
    <t>7.70% POWERGRID BONDS -LXXIV Issue MAT 12-Oct-2033</t>
  </si>
  <si>
    <t>INE752E08718</t>
  </si>
  <si>
    <t>7.36% NABFID NCD SR-NABFID2025-2 Mat 12-Aug-2044</t>
  </si>
  <si>
    <t>INE0KUG08043</t>
  </si>
  <si>
    <t>7.55% DMEDL Mat 01-Mar-2039</t>
  </si>
  <si>
    <t>INE0J7Q07249</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</si>
  <si>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</si>
  <si>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</si>
  <si>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</si>
  <si>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</si>
  <si>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</si>
  <si>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</si>
  <si>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</si>
  <si>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</si>
  <si>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</si>
  <si>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</si>
  <si>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</si>
  <si>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7.37% IRFC NCD Mat 31-Jul-2029</t>
  </si>
  <si>
    <t>INE053F08411</t>
  </si>
  <si>
    <t>7.64% IRFC SR 165 Mat 28-Nov-2037</t>
  </si>
  <si>
    <t>INE053F08205</t>
  </si>
  <si>
    <t>7.65% IRFC NCD SR-168-B Mat 18-Apr-2033</t>
  </si>
  <si>
    <t>INE053F08247</t>
  </si>
  <si>
    <t>6.90% IRFC NCD SERIES 150 Mat 05-JUN-2035</t>
  </si>
  <si>
    <t>INE053F07CD7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</si>
  <si>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</si>
  <si>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</si>
  <si>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</si>
  <si>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</si>
  <si>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</si>
  <si>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</si>
  <si>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</si>
  <si>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</si>
  <si>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</si>
  <si>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</si>
  <si>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7.45% Rural Electrification Corp Ltd Series 236-A Mat 31-Aug-2035</t>
  </si>
  <si>
    <t>INE020B08FG9</t>
  </si>
  <si>
    <t>7.75% IRFC NCD SR-169 Mat 15-Apr-2033</t>
  </si>
  <si>
    <t>INE053F08270</t>
  </si>
  <si>
    <t>8.65% NHPC NCD Mat 08-February-2029</t>
  </si>
  <si>
    <t>INE848E07AN6</t>
  </si>
  <si>
    <t>Electric Power Generation By Hydroelectric Power Plants</t>
  </si>
  <si>
    <t>7.15% Power Finance Corporation Ltd.Mat 22-Jan-2036</t>
  </si>
  <si>
    <t>INE134E07AT8</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</si>
  <si>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</si>
  <si>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</si>
  <si>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</si>
  <si>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</si>
  <si>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</si>
  <si>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</si>
  <si>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</si>
  <si>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</si>
  <si>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8.56% Rural Electrification Corp Ltd Series 168 Mat 29-Nov-2028</t>
  </si>
  <si>
    <t>INE020B08BG8</t>
  </si>
  <si>
    <t>6.52% India Grid Trust INVIT Series N NCD Mat 07-Apr-2025</t>
  </si>
  <si>
    <t>INE219X07330</t>
  </si>
  <si>
    <t>7.85% Power Finance Corporation Ltd.Mat 03-April-2028</t>
  </si>
  <si>
    <t>INE134E08JP5</t>
  </si>
  <si>
    <t>7.69% NABARD NCD Mat 31-March-2032</t>
  </si>
  <si>
    <t>INE261F08832</t>
  </si>
  <si>
    <t>8.62% NABARD NCD Mat 14-Mar-2034</t>
  </si>
  <si>
    <t>INE261F08BE4</t>
  </si>
  <si>
    <t>7.90% NHAI INVIT NCD SR I STRPP A Mat 25-Oct-2035</t>
  </si>
  <si>
    <t>INE0H7R07017</t>
  </si>
  <si>
    <t>8.23% IRFC NCD Mat 29-Mar-2029</t>
  </si>
  <si>
    <t>INE053F07BE7</t>
  </si>
  <si>
    <t>7.725% L&amp;T Ltd NCD Mat 28-Apr-2028</t>
  </si>
  <si>
    <t>INE018A08BE9</t>
  </si>
  <si>
    <t>Construction of Utility Projects n.e.c</t>
  </si>
  <si>
    <t>7.48%IRFC NCD Mat 13-Aug-2029</t>
  </si>
  <si>
    <t>INE053F07BU3</t>
  </si>
  <si>
    <t>7.77% Rural Electrification Corp Ltd Series 220-A Mat 31-Mar-2028</t>
  </si>
  <si>
    <t>INE020B08EH0</t>
  </si>
  <si>
    <t>7.77% Power Finance Corporation Ltd. SR-227B Mat 15-Apr-2028</t>
  </si>
  <si>
    <t>INE134E08MJ2</t>
  </si>
  <si>
    <t>8.13% L&amp;T Finance Ltd Mat 23-Mar-2029</t>
  </si>
  <si>
    <t>INE498L07020</t>
  </si>
  <si>
    <t>7.53% India Grid Trust INVIT Series O NCD Mat 05-Aug-2025</t>
  </si>
  <si>
    <t>INE219X07348</t>
  </si>
  <si>
    <t>6.07% NABARD NCD Mat 19-November-2027</t>
  </si>
  <si>
    <t>INE261F08CM5</t>
  </si>
  <si>
    <t>8.51% NABARD NCD Mat 19-December-2033</t>
  </si>
  <si>
    <t>INE261F08AW8</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</si>
  <si>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</si>
  <si>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</si>
  <si>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</si>
  <si>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</si>
  <si>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</si>
  <si>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</si>
  <si>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</si>
  <si>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</si>
  <si>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</si>
  <si>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</si>
  <si>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</si>
  <si>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</si>
  <si>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</si>
  <si>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</si>
  <si>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</si>
  <si>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</si>
  <si>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</si>
  <si>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</si>
  <si>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</si>
  <si>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</si>
  <si>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</si>
  <si>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</si>
  <si>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</si>
  <si>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</si>
  <si>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</si>
  <si>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</si>
  <si>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</si>
  <si>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</si>
  <si>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</si>
  <si>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</si>
  <si>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</si>
  <si>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</si>
  <si>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</si>
  <si>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</si>
  <si>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</si>
  <si>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</si>
  <si>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</si>
  <si>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</si>
  <si>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7.45% IRFC NCD SR-172B Mat 13-Oct-2028</t>
  </si>
  <si>
    <t>INE053F08320</t>
  </si>
  <si>
    <t>7.59% Power Finance Corporation Ltd.Mat 17-Jan-2028</t>
  </si>
  <si>
    <t>INE134E08LX5</t>
  </si>
  <si>
    <t>7.25% Nuclear Power Corp. Mat 15-Dec-2028 (SR-XXXIII TRCH-B)</t>
  </si>
  <si>
    <t>INE206D08428</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</si>
  <si>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</si>
  <si>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</si>
  <si>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</si>
  <si>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</si>
  <si>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</si>
  <si>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</si>
  <si>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</si>
  <si>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</si>
  <si>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</si>
  <si>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</si>
  <si>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</si>
  <si>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</si>
  <si>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</si>
  <si>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</si>
  <si>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</si>
  <si>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</si>
  <si>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</si>
  <si>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</si>
  <si>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8.85% Rural Electrification Corp Ltd Series 176 Mat 16-Apr-2029</t>
  </si>
  <si>
    <t>INE020B08BQ7</t>
  </si>
  <si>
    <t>8.40% Nuclear Power Corp. Mat 28-Nov-2029 (SR-XXIX TRCH-E)</t>
  </si>
  <si>
    <t>INE206D08253</t>
  </si>
  <si>
    <t>7.82% Power Finance Corporation Ltd SR 224 Mat 06-Mar-2038</t>
  </si>
  <si>
    <t>INE134E08MB9</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</si>
  <si>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</si>
  <si>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</si>
  <si>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</si>
  <si>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</si>
  <si>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</si>
  <si>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</si>
  <si>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</si>
  <si>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</si>
  <si>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</si>
  <si>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</si>
  <si>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</si>
  <si>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</si>
  <si>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</si>
  <si>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</si>
  <si>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</si>
  <si>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</si>
  <si>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</si>
  <si>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</si>
  <si>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7.75% Power Finance Corporation Ltd.Mat 22-Mar-2027</t>
  </si>
  <si>
    <t>INE134E08IX1</t>
  </si>
  <si>
    <t>7.25% Nuclear Power Corp. Mat 15-Dec-2030 (SR-XXXIII TRCH-B)</t>
  </si>
  <si>
    <t>INE206D08444</t>
  </si>
  <si>
    <t>7.65% Axis Bank Ltd NCD Mat 30-Jan-27</t>
  </si>
  <si>
    <t>INE238A08468</t>
  </si>
  <si>
    <t>8.79% IRFC NCD Mat 04-May-2030</t>
  </si>
  <si>
    <t>INE053F09GX2</t>
  </si>
  <si>
    <t>7.04% Power Finance Corporation Ltd SR 207 Mat 16-Dec-2030</t>
  </si>
  <si>
    <t>INE134E08LC9</t>
  </si>
  <si>
    <t>6.95% IRFC NCD SERIES 162 Mat 24-Nov-2036</t>
  </si>
  <si>
    <t>INE053F08155</t>
  </si>
  <si>
    <t>6.87% IRFC NCD SR-163 Mat 14-Apr-2032</t>
  </si>
  <si>
    <t>INE053F08163</t>
  </si>
  <si>
    <t>7.50% POWERGRID BONDS -LXXIII (MAT 24-08-2033)</t>
  </si>
  <si>
    <t>INE752E08700</t>
  </si>
  <si>
    <t>8.49% NHPC NCD Mat 26-November-2024</t>
  </si>
  <si>
    <t>INE848E07666</t>
  </si>
  <si>
    <t>7.34% Power Finance Corporation Ltd.Mat 29-Sep-2035</t>
  </si>
  <si>
    <t>INE134E08LE5</t>
  </si>
  <si>
    <t>7.48% IRFC NCD Mat 29-Aug-2034</t>
  </si>
  <si>
    <t>INE053F07BV1</t>
  </si>
  <si>
    <t>8.85% Power Grid NCD Mat 19-Oct-2024</t>
  </si>
  <si>
    <t>INE752E07KJ7</t>
  </si>
  <si>
    <t>8.54% NHPC NCD Mat 26-November-2026.</t>
  </si>
  <si>
    <t>INE848E07757</t>
  </si>
  <si>
    <t>9.64% Power Grid NCD Mat 31-May-2026</t>
  </si>
  <si>
    <t>INE752E07IL7</t>
  </si>
  <si>
    <t>8.14% Nuclear Power Corp. Mat 25-Mar-2028 (Tranche C).</t>
  </si>
  <si>
    <t>INE206D08287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</si>
  <si>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</si>
  <si>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</si>
  <si>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</si>
  <si>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</si>
  <si>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</si>
  <si>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</si>
  <si>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</si>
  <si>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</si>
  <si>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</si>
  <si>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</si>
  <si>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</si>
  <si>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</si>
  <si>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</si>
  <si>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</si>
  <si>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8.40% Power Grid NCD Mat 27-May-2029</t>
  </si>
  <si>
    <t>INE752E07MV8</t>
  </si>
  <si>
    <t>8.65% Power Finance Corporation Ltd.Mat-28-Dec-2024</t>
  </si>
  <si>
    <t>INE134E08GV9</t>
  </si>
  <si>
    <t>8.20% Power Finance Corporation Ltd.Mat 10-Mar-2025</t>
  </si>
  <si>
    <t>INE134E08GY3</t>
  </si>
  <si>
    <t>6.98% NHAI 20-21 Series-III Mat 29-June-2035</t>
  </si>
  <si>
    <t>INE906B07ID2</t>
  </si>
  <si>
    <t>8.83% IRFC NCD Mat 14-May-2031</t>
  </si>
  <si>
    <t>INE053F09HD2</t>
  </si>
  <si>
    <t>8.14% Nuclear Power Corp. Mat 25-Mar-2026(Tranche A).</t>
  </si>
  <si>
    <t>INE206D08261</t>
  </si>
  <si>
    <t>8.30% Rural Electrification Corp Ltd Mat 10-Apr-2025</t>
  </si>
  <si>
    <t>INE020B08930</t>
  </si>
  <si>
    <t>8.95%IRFC NCD Mat 10-Mar-2025</t>
  </si>
  <si>
    <t>INE053F09GV6</t>
  </si>
  <si>
    <t>9.18% Nuclear Power Corp. Mat 23-Jan-2027 (Tranche C)</t>
  </si>
  <si>
    <t>INE206D08196</t>
  </si>
  <si>
    <t>8.80% Power Finance Corporation Ltd. Mat 15-Jan-2025</t>
  </si>
  <si>
    <t>INE134E08CP0</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</si>
  <si>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</si>
  <si>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</si>
  <si>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</si>
  <si>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</si>
  <si>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</si>
  <si>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</si>
  <si>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</si>
  <si>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</si>
  <si>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</si>
  <si>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</si>
  <si>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</si>
  <si>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</si>
  <si>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</si>
  <si>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</si>
  <si>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</si>
  <si>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</si>
  <si>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</si>
  <si>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</si>
  <si>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</si>
  <si>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</si>
  <si>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</si>
  <si>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</si>
  <si>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</si>
  <si>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</si>
  <si>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</si>
  <si>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</si>
  <si>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8.93% Power Grid NCD Mat 20-Oct-2024</t>
  </si>
  <si>
    <t>INE752E07LY4</t>
  </si>
  <si>
    <t>8.75% Rural Electrification Corp Ltd Mat 12-Jul-2025 Option II</t>
  </si>
  <si>
    <t>INE020B08443</t>
  </si>
  <si>
    <t>PRIVATE CORPORATE BONDS</t>
  </si>
  <si>
    <t>7.79% Reliance Industries Limited Mat 10-Nov-2033</t>
  </si>
  <si>
    <t>INE002A07809</t>
  </si>
  <si>
    <t>7.82% Bajaj Finance Ltd NCD (Put 08/02/2027) Mat 31-Jan-2034</t>
  </si>
  <si>
    <t>INE296A07SV1</t>
  </si>
  <si>
    <t>9.15% Shriram Finance Ltd NCD Mat 28-Jun-2029 (Series PPD XXIV 24-25 Option 1)</t>
  </si>
  <si>
    <t>INE721A07SD6</t>
  </si>
  <si>
    <t>7.65% LIC Housing Finance Co. Ltd. Mat 19-Aug-2031</t>
  </si>
  <si>
    <t>INE115A07QX3</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</si>
  <si>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</si>
  <si>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</si>
  <si>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</si>
  <si>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</si>
  <si>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</si>
  <si>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</si>
  <si>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</si>
  <si>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</si>
  <si>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</si>
  <si>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</si>
  <si>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</si>
  <si>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</si>
  <si>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</si>
  <si>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</si>
  <si>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7.89% Bajaj Hsng Finance Ltd NCD Mat 14-Jul-2034</t>
  </si>
  <si>
    <t>INE377Y07508</t>
  </si>
  <si>
    <t>6.85% ICICI Pru  Life Insurance Co. Ltd. Mat 06-Nov-2030</t>
  </si>
  <si>
    <t>INE726G08014</t>
  </si>
  <si>
    <t>Life insurance</t>
  </si>
  <si>
    <t>7.73% LIC Housing Finance Co. Ltd. Mat 22-Mar-2034 (Put Option- 22/4/27)</t>
  </si>
  <si>
    <t>INE115A07QP9</t>
  </si>
  <si>
    <t>8.22% TATA CAPITAL LIMITED Tier II Mat 13-Sep-2034</t>
  </si>
  <si>
    <t>INE976I08417</t>
  </si>
  <si>
    <t>7.86% HDFC Bank Basel III Tier 2 SR 2 Mat 02-Dec-2032</t>
  </si>
  <si>
    <t>INE040A08427</t>
  </si>
  <si>
    <t>8.30% I-Sec PD 2035 Series 2024-25/1</t>
  </si>
  <si>
    <t>INE849D08TZ8</t>
  </si>
  <si>
    <t>Security and Commodity Contracts Brokerage</t>
  </si>
  <si>
    <t>7.75% HDFC Bank Ltd SERIES US - 006 Mat 13-Jun-2033</t>
  </si>
  <si>
    <t>INE040A08AF2</t>
  </si>
  <si>
    <t>9.03% MUTHOOTFINANCEMAY2029A (Mat 03/05/29) Option II</t>
  </si>
  <si>
    <t>INE414G07JE2</t>
  </si>
  <si>
    <t>7.50% GRASIM NCD Mat 10-Jun-2027</t>
  </si>
  <si>
    <t>INE047A08190</t>
  </si>
  <si>
    <t>Manufacture Of Synthetic Or Artificial Filament Staple Fibre Not Textured</t>
  </si>
  <si>
    <t>9.15% Shriram Finance Ltd NCD Mat 19-Jan-2029</t>
  </si>
  <si>
    <t>INE721A07RY4</t>
  </si>
  <si>
    <t>8.85% Muthoot Finance Ltd. (MD 20/12/2028) Option I</t>
  </si>
  <si>
    <t>INE414G07IS4</t>
  </si>
  <si>
    <t>8.75% Shriram Finance Ltd NCD Mat 15-Jun-2026</t>
  </si>
  <si>
    <t>INE721A07RH9</t>
  </si>
  <si>
    <t>8.70% LIC Housing Finance Ltd. Mat 23-Mar-2029</t>
  </si>
  <si>
    <t>INE115A07OB4</t>
  </si>
  <si>
    <t>8.75% Shriram Finance Ltd NCD SR PPD VIII Mat 28-Apr-2028</t>
  </si>
  <si>
    <t>INE721A07RL1</t>
  </si>
  <si>
    <t>7.02% Bajaj Finance Ltd NCD Mat 18-Apr-2031</t>
  </si>
  <si>
    <t>INE296A07RS9</t>
  </si>
  <si>
    <t>8.60% Cholamandalam Invt &amp; Fin Co. Ltd. Series 5 NCD Mat 31-Jan-2029</t>
  </si>
  <si>
    <t>INE121A07RV3</t>
  </si>
  <si>
    <t>7.98% Bajaj Finance Ltd NCD Mat 31-Jul-2029</t>
  </si>
  <si>
    <t>INE296A07TD7</t>
  </si>
  <si>
    <t>7.79% Bajaj Finance Ltd NCD Series 288 Mat 20-Sep-2033</t>
  </si>
  <si>
    <t>INE296A07SP3</t>
  </si>
  <si>
    <t>7.86% Nexus Select Trust NCD SR-1 TR-A Call 16/12/25 Mat 16-Jun-2026</t>
  </si>
  <si>
    <t>INE0NDH07019</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</si>
  <si>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</si>
  <si>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</si>
  <si>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</si>
  <si>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</si>
  <si>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</si>
  <si>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</si>
  <si>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</si>
  <si>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</si>
  <si>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7.98% Bajaj Hsng Finance Ltd NCD SR-30 Tranche-4 Mat 18-Nov-2027</t>
  </si>
  <si>
    <t>INE377Y07383</t>
  </si>
  <si>
    <t>7.95% LIC Housing Finance Ltd. Mat 29-Jan-2028 Tranch 359</t>
  </si>
  <si>
    <t>INE115A07MW4</t>
  </si>
  <si>
    <t>9.00% HDFC Bank Ltd  Mat 29-Nov-2028</t>
  </si>
  <si>
    <t>INE040A08AB1</t>
  </si>
  <si>
    <t>7.85% ICICI Home Finance Co. Ltd. SR HDBMAY231 Mat 12-May-2028</t>
  </si>
  <si>
    <t>INE071G07603</t>
  </si>
  <si>
    <t>8.10% Cholamandalam Invt &amp; Fin Co. Ltd. Series SD63 Mat 27-Feb-2032</t>
  </si>
  <si>
    <t>INE121A08OS4</t>
  </si>
  <si>
    <t>8.2250% Kotak Mahindra Prime Ltd Mat 21-Apr-2027</t>
  </si>
  <si>
    <t>INE916DA7SO7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</si>
  <si>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</si>
  <si>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</si>
  <si>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</si>
  <si>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</si>
  <si>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</si>
  <si>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</si>
  <si>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8.75% LIC Housing Finance Co. Ltd. Mat 08-Dec-2028</t>
  </si>
  <si>
    <t>INE115A07NP6</t>
  </si>
  <si>
    <t>8.55% HDFC Bank Ltd  Mat 27-Mar-2029</t>
  </si>
  <si>
    <t>INE040A08724</t>
  </si>
  <si>
    <t>7.97% HDFC Bank Ltd SR-AB002 Mat 17-Feb-2033</t>
  </si>
  <si>
    <t>INE040A08914</t>
  </si>
  <si>
    <t>7.95% LIC Housing Finance Co. Ltd. Mat 21-Feb-2033</t>
  </si>
  <si>
    <t>INE115A07QF0</t>
  </si>
  <si>
    <t>8.24% Sundaram Finance Ltd Mat 15-Nov-2033</t>
  </si>
  <si>
    <t>INE660A08CH9</t>
  </si>
  <si>
    <t>8.10% Bajaj Finance Ltd NCD Series 288 Mat 23-Jan-2029</t>
  </si>
  <si>
    <t>INE296A07ST5</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</si>
  <si>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</si>
  <si>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</si>
  <si>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</si>
  <si>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</si>
  <si>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</si>
  <si>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</si>
  <si>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</si>
  <si>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</si>
  <si>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HDFC Credila Fin Ser Pvt Ltd 31-Jan-2025</t>
  </si>
  <si>
    <t>INE539K07148</t>
  </si>
  <si>
    <t>AA</t>
  </si>
  <si>
    <t>8.00% Nexus Select Trust NCD SR-1 TR-B Call 16/12/27 Mat 16-Jun-2028</t>
  </si>
  <si>
    <t>INE0NDH07027</t>
  </si>
  <si>
    <t>9.30% AU Small Finance Bank Ltd Series I NCD Mat 03-Aug-2032 (Call Option 03-Aug-2027)</t>
  </si>
  <si>
    <t>INE949L08442</t>
  </si>
  <si>
    <t>8.65% Reliance Industries Limited Mat 11-Dec-2028</t>
  </si>
  <si>
    <t>INE002A08567</t>
  </si>
  <si>
    <t>7.71% LIC Housing Finance Co. Ltd. Mat 9-May-2033</t>
  </si>
  <si>
    <t>INE115A07QI4</t>
  </si>
  <si>
    <t>8.60% Cholamandalam Invt &amp; Fin Co. Ltd. Series 5 NCD Mat 07-Dec-2028</t>
  </si>
  <si>
    <t>INE121A07RM2</t>
  </si>
  <si>
    <t>7.95 Mindspace Business Parks REIT NCD Series 4 27072027</t>
  </si>
  <si>
    <t>INE0CCU07066</t>
  </si>
  <si>
    <t>8.90% Muthoot Finance Ltd. Option I Mat 17-Jun-2027</t>
  </si>
  <si>
    <t>INE414G07JB8</t>
  </si>
  <si>
    <t>7.97% LIC Housing Finance Co. Ltd. Mat 28-Jan-2030</t>
  </si>
  <si>
    <t>INE115A07OR0</t>
  </si>
  <si>
    <t>7.97% TATA CAPITAL LIMITED NCD Mat 19-July-28</t>
  </si>
  <si>
    <t>INE306N07NP4</t>
  </si>
  <si>
    <t>8.00% HDFC Bank Ltd  Mat 27-Jul-2032</t>
  </si>
  <si>
    <t>INE040A08807</t>
  </si>
  <si>
    <t>10.75% AU Small Finance Bank Ltd (Fincare SFB) Mat 09-Feb-2029</t>
  </si>
  <si>
    <t>INE519Q08186</t>
  </si>
  <si>
    <t>7.65% HDFC Bank Ltd SERIES US - 004 Mat 25-May-2033 (Put Option - 25-05-2026)</t>
  </si>
  <si>
    <t>INE040A08930</t>
  </si>
  <si>
    <t>7.90% Bajaj Hsng Finance Ltd NCD Mat 28-Apr-2028</t>
  </si>
  <si>
    <t>INE377Y07417</t>
  </si>
  <si>
    <t>8.285% Tata Capital Limited NCD Mat 10-May-2027</t>
  </si>
  <si>
    <t>INE976I07CT9</t>
  </si>
  <si>
    <t>7.90% Bajaj Finance Ltd NCD Series 286 Tranche 12 Mat 13-Apr-2028</t>
  </si>
  <si>
    <t>INE296A07SI8</t>
  </si>
  <si>
    <t>7.75% L&amp;T NCD Series B Option 1 Mat 14-Aug-2025</t>
  </si>
  <si>
    <t>INE027E07BX4</t>
  </si>
  <si>
    <t>8.85  Cholamandalam Invt &amp; Fin Co. Ltd NCD Series SD67 17 OCT 2033</t>
  </si>
  <si>
    <t>INE121A08PK8</t>
  </si>
  <si>
    <t>9.00% Cholamandalam Invt &amp; Fin Co. Ltd. SR-SD65 NCD Mat 12-Oct-2029</t>
  </si>
  <si>
    <t>INE121A08PC5</t>
  </si>
  <si>
    <t>7.9217% Cholamandalam Invt &amp; Fin Co. Ltd. Series 625 Option II NCD Mat 14-Jan-2026</t>
  </si>
  <si>
    <t>INE121A07QR3</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</si>
  <si>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</si>
  <si>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</si>
  <si>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</si>
  <si>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</si>
  <si>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</si>
  <si>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</si>
  <si>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</si>
  <si>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</si>
  <si>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</si>
  <si>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</si>
  <si>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</si>
  <si>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</si>
  <si>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</si>
  <si>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</si>
  <si>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</si>
  <si>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</si>
  <si>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</si>
  <si>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</si>
  <si>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</si>
  <si>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</si>
  <si>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9.05% Reliance Industries Limited Mat 17-Oct-2028</t>
  </si>
  <si>
    <t>INE002A08534</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</si>
  <si>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</si>
  <si>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</si>
  <si>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</si>
  <si>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</si>
  <si>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</si>
  <si>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</si>
  <si>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</si>
  <si>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</si>
  <si>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</si>
  <si>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</si>
  <si>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9.17% IDFC First Bank Ltd NCD Mat 14-Oct-2024</t>
  </si>
  <si>
    <t>INE092T08BQ8</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</si>
  <si>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</si>
  <si>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</si>
  <si>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</si>
  <si>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</si>
  <si>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</si>
  <si>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</si>
  <si>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</si>
  <si>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</si>
  <si>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8.00% ICICI Home Finance Co. Ltd. Mat 05-Dec-2024</t>
  </si>
  <si>
    <t>INE071G07298</t>
  </si>
  <si>
    <t>8.94% Bajaj Finance Ltd NCD Mat 07-Nov-2025</t>
  </si>
  <si>
    <t>INE296A08763</t>
  </si>
  <si>
    <t>7.80% HDFC Bank Ltd Series AA-010 Mat 06-Sep-2032</t>
  </si>
  <si>
    <t>INE040A08773</t>
  </si>
  <si>
    <t>8.25% HDFC Credila Fin Ser Pvt Ltd SR-A TR-1 Mat. 29-Mar-2028</t>
  </si>
  <si>
    <t>INE539K07254</t>
  </si>
  <si>
    <t>9.22% LIC Housing Finance Co. Ltd. Mat 16-Oct-2024</t>
  </si>
  <si>
    <t>INE115A07FY4</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</si>
  <si>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</si>
  <si>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</si>
  <si>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</si>
  <si>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</si>
  <si>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</si>
  <si>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</si>
  <si>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</si>
  <si>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</si>
  <si>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</si>
  <si>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</si>
  <si>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</si>
  <si>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</si>
  <si>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</si>
  <si>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</si>
  <si>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</si>
  <si>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</si>
  <si>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</si>
  <si>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</si>
  <si>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</si>
  <si>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</si>
  <si>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</si>
  <si>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</si>
  <si>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</si>
  <si>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</si>
  <si>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Fixed Deposit</t>
  </si>
  <si>
    <t>Net NPA (%) to AUM</t>
  </si>
  <si>
    <t>BELOW INVESTMENT GRADE AND DEFAULT*</t>
  </si>
  <si>
    <t>7.80% IL&amp;FS Ltd. NCD Mat 30-Nov-2020.</t>
  </si>
  <si>
    <t>INE871D07QV9</t>
  </si>
  <si>
    <t>Activities Of Holding Companies</t>
  </si>
  <si>
    <t>CARE D</t>
  </si>
  <si>
    <t>9.50% IL &amp; FS Ltd NCD Mat 28-Jul-2024.</t>
  </si>
  <si>
    <t>INE871D07NI3</t>
  </si>
  <si>
    <t>9.55% IL &amp; FS Ltd NCD Mat 13-Aug-2024.</t>
  </si>
  <si>
    <t>INE871D07NJ1</t>
  </si>
  <si>
    <t>8.69% IL &amp; FS Ltd NCD Mat 25-Aug-2025.</t>
  </si>
  <si>
    <t>INE871D07OJ9</t>
  </si>
  <si>
    <t>NON PERFORMING ASSET (NPA)</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</si>
  <si>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</si>
  <si>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</si>
  <si>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</si>
  <si>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</si>
  <si>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</si>
  <si>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</si>
  <si>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</si>
  <si>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</si>
  <si>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</si>
  <si>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</si>
  <si>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</si>
  <si>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</si>
  <si>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</si>
  <si>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</si>
  <si>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</si>
  <si>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</si>
  <si>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</si>
  <si>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</si>
  <si>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</si>
  <si>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</si>
  <si>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</si>
  <si>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</si>
  <si>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</si>
  <si>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</si>
  <si>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</si>
  <si>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</si>
  <si>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</si>
  <si>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</si>
  <si>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</si>
  <si>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</si>
  <si>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</si>
  <si>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</si>
  <si>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</si>
  <si>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</si>
  <si>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</si>
  <si>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</si>
  <si>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</si>
  <si>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</si>
  <si>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</si>
  <si>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</si>
  <si>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</si>
  <si>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</si>
  <si>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</si>
  <si>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8.98% Power Finance Corporation Ltd. OPT-A Mat-08-Oct-2024</t>
  </si>
  <si>
    <t>INE134E08GK2</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</si>
  <si>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</si>
  <si>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</si>
  <si>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</si>
  <si>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</si>
  <si>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</si>
  <si>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</si>
  <si>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</si>
  <si>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</si>
  <si>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</si>
  <si>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</si>
  <si>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</si>
  <si>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</si>
  <si>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</si>
  <si>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</si>
  <si>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</si>
  <si>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</si>
  <si>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</si>
  <si>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</si>
  <si>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</si>
  <si>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</si>
  <si>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</si>
  <si>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</si>
  <si>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</si>
  <si>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</si>
  <si>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</si>
  <si>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</si>
  <si>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</si>
  <si>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</si>
  <si>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</si>
  <si>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</si>
  <si>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</si>
  <si>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</si>
  <si>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</si>
  <si>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</si>
  <si>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</si>
  <si>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</si>
  <si>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</si>
  <si>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</si>
  <si>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</si>
  <si>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</si>
  <si>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</si>
  <si>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</si>
  <si>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</si>
  <si>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</si>
  <si>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</si>
  <si>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</si>
  <si>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</si>
  <si>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</si>
  <si>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</si>
  <si>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10.25% Shriram Finance Ltd NCD Mat 10-Oct-2024</t>
  </si>
  <si>
    <t>INE721A07IG0</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</si>
  <si>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</si>
  <si>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</si>
  <si>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</si>
  <si>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</si>
  <si>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</si>
  <si>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</si>
  <si>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</si>
  <si>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</si>
  <si>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</si>
  <si>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</si>
  <si>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</si>
  <si>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</si>
  <si>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Bharati  Airtel Ltd.</t>
  </si>
  <si>
    <t>INE397D01024</t>
  </si>
  <si>
    <t>Axis Bank Ltd</t>
  </si>
  <si>
    <t>INE238A01034</t>
  </si>
  <si>
    <t>Larsen &amp; Toubro Ltd</t>
  </si>
  <si>
    <t>INE018A01030</t>
  </si>
  <si>
    <t>State Bank of India</t>
  </si>
  <si>
    <t>INE062A01020</t>
  </si>
  <si>
    <t>Tata Consultancy Services Ltd</t>
  </si>
  <si>
    <t>INE467B01029</t>
  </si>
  <si>
    <t>Computer Consultancy and Computer Facilities Management Activities</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</si>
  <si>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</si>
  <si>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</si>
  <si>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</si>
  <si>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</si>
  <si>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</si>
  <si>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</si>
  <si>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</si>
  <si>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</si>
  <si>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Hindustan Unilever Ltd</t>
  </si>
  <si>
    <t>INE030A01027</t>
  </si>
  <si>
    <t>Manufacture Of Soap All Forms</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</si>
  <si>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</si>
  <si>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</si>
  <si>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</si>
  <si>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</si>
  <si>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</si>
  <si>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</si>
  <si>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Maruti Suzuki India Ltd</t>
  </si>
  <si>
    <t>INE585B01010</t>
  </si>
  <si>
    <t>Manufacture Of Passenger Cars</t>
  </si>
  <si>
    <t>HCL Technologies Ltd</t>
  </si>
  <si>
    <t>INE860A01027</t>
  </si>
  <si>
    <t>Kotak Mahindra Bank Ltd</t>
  </si>
  <si>
    <t>INE237A01028</t>
  </si>
  <si>
    <t>Bajaj Finance Ltd.</t>
  </si>
  <si>
    <t>INE296A01024</t>
  </si>
  <si>
    <t>SBI Life Insurance Company Limited</t>
  </si>
  <si>
    <t>INE123W01016</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</si>
  <si>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</si>
  <si>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</si>
  <si>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</si>
  <si>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Shriram Finance Limited</t>
  </si>
  <si>
    <t>INE721A01013</t>
  </si>
  <si>
    <t>Bharat Electronics Ltd.</t>
  </si>
  <si>
    <t>INE263A01024</t>
  </si>
  <si>
    <t>Manufacture of Radar Equipment, Gps Devices, Search, Detection, Navigation, Aeronautical and Nautical Equipment</t>
  </si>
  <si>
    <t>Siemens Ltd</t>
  </si>
  <si>
    <t>INE003A01024</t>
  </si>
  <si>
    <t>Manufacture of electric power distribution transformers, arc-welding transformers, fluorescent ballasts, transmission and distribution voltage regulators</t>
  </si>
  <si>
    <t>Hero Motocorp Ltd</t>
  </si>
  <si>
    <t>INE158A01026</t>
  </si>
  <si>
    <t>Manufacture Of Motorcycles, Scooters, Mopeds Etc. And Their Engine</t>
  </si>
  <si>
    <t>TVS Motor Company Ltd.</t>
  </si>
  <si>
    <t>INE494B01023</t>
  </si>
  <si>
    <t>Coal India Ltd</t>
  </si>
  <si>
    <t>INE522F01014</t>
  </si>
  <si>
    <t>Belowground mining of hard coal</t>
  </si>
  <si>
    <t>Gas Authority of India Ltd</t>
  </si>
  <si>
    <t>INE129A01019</t>
  </si>
  <si>
    <t>Disrtibution And Sale Of Gaseous Fuels Through Mains</t>
  </si>
  <si>
    <t>Hindalco Industries Ltd</t>
  </si>
  <si>
    <t>INE038A01020</t>
  </si>
  <si>
    <t>Manufacture of Aluminium from Alumina and by Other Methods and Products of Aluminium and Alloys</t>
  </si>
  <si>
    <t>Lupin Ltd</t>
  </si>
  <si>
    <t>INE326A01037</t>
  </si>
  <si>
    <t>Apollo Hospitals Enterprises Ltd</t>
  </si>
  <si>
    <t>INE437A01024</t>
  </si>
  <si>
    <t>Hospital Activities</t>
  </si>
  <si>
    <t>Tata Steel Ltd</t>
  </si>
  <si>
    <t>INE081A01020</t>
  </si>
  <si>
    <t>Manufacture of hot-rolled and cold-rolled products of steel</t>
  </si>
  <si>
    <t>Dr Reddys Laboratories Ltd</t>
  </si>
  <si>
    <t>INE089A01023</t>
  </si>
  <si>
    <t>Adani Ports And Special Economic Zone Ltd</t>
  </si>
  <si>
    <t>INE742F01042</t>
  </si>
  <si>
    <t>IndusInd Bank Ltd</t>
  </si>
  <si>
    <t>INE095A01012</t>
  </si>
  <si>
    <t>Nestle India Limited</t>
  </si>
  <si>
    <t>INE239A01024</t>
  </si>
  <si>
    <t>A Manufacture of Other Dairy Products n.e.c.</t>
  </si>
  <si>
    <t>Bharat Forge Ltd</t>
  </si>
  <si>
    <t>INE465A01025</t>
  </si>
  <si>
    <t>Forging, Pressing, Stamping And Roll-Forming Of Metal; Powder Metallurgy</t>
  </si>
  <si>
    <t>Bharat Petroleum Corporation Ltd</t>
  </si>
  <si>
    <t>INE029A01011</t>
  </si>
  <si>
    <t>Power Grid Corporation of India Ltd</t>
  </si>
  <si>
    <t>INE752E01010</t>
  </si>
  <si>
    <t>Cholamandalam Investment &amp; Finance Company Ltd</t>
  </si>
  <si>
    <t>INE121A01024</t>
  </si>
  <si>
    <t>Alkem Laboratories Ltd</t>
  </si>
  <si>
    <t>INE540L01014</t>
  </si>
  <si>
    <t>Manufacture of Other Pharmaceutical and Botanical Products n.e.c. Like Hina Powder etc.</t>
  </si>
  <si>
    <t>CG Power and Industrial Solutions Ltd</t>
  </si>
  <si>
    <t>INE067A01029</t>
  </si>
  <si>
    <t> Manufacture of Electric Motors (except Internal Combustion Engine Starting Motors</t>
  </si>
  <si>
    <t>Avenue Supermarts Ltd</t>
  </si>
  <si>
    <t>INE192R01011</t>
  </si>
  <si>
    <t>Retail Sale in Non-Specialized Stores With Food, Beverages or Tobacco Predominating</t>
  </si>
  <si>
    <t>Jio Financial Services Ltd.</t>
  </si>
  <si>
    <t>INE758E01017</t>
  </si>
  <si>
    <t>Trent Ltd.</t>
  </si>
  <si>
    <t>INE849A01020</t>
  </si>
  <si>
    <t>Retail Sale of Readymade Garments, Hosiery Goods, Other Articles of Clothing and Clothing Accessories such as Gloves, Ties, Braces etc.</t>
  </si>
  <si>
    <t>Ambuja Cements Ltd</t>
  </si>
  <si>
    <t>INE079A01024</t>
  </si>
  <si>
    <t>LTIMINDTREE LIMITED</t>
  </si>
  <si>
    <t>INE214T01019</t>
  </si>
  <si>
    <t>Other Information Technology and Computer Service Activities n.e.c.</t>
  </si>
  <si>
    <t>DLF Limited</t>
  </si>
  <si>
    <t>INE271C01023</t>
  </si>
  <si>
    <t>Tata Motors Ltd</t>
  </si>
  <si>
    <t>INE155A01022</t>
  </si>
  <si>
    <t>Manufacture Of Commercial Vehicles Such As Vans, Lorries, Over-The-Road Tractors For Semi-Trailers Etc.</t>
  </si>
  <si>
    <t>Pidilite Industries Limited</t>
  </si>
  <si>
    <t>INE318A01026</t>
  </si>
  <si>
    <t>Manufacture Of Gelatine And Its Derivatives, Resinoids, Glues, Prepared Adhesives, Including Rubber-Based Glues And Adhesives</t>
  </si>
  <si>
    <t>Hindustan Petroleum Corporation Ltd</t>
  </si>
  <si>
    <t>INE094A01015</t>
  </si>
  <si>
    <t>Page Industries Ltd</t>
  </si>
  <si>
    <t>INE761H01022</t>
  </si>
  <si>
    <t>Manufacture of all Types of Textile Garments and Clothing Accessories</t>
  </si>
  <si>
    <t>Britannia Industries Ltd</t>
  </si>
  <si>
    <t>INE216A01030</t>
  </si>
  <si>
    <t>Manufacture Of Biscuits, Cakes, Pastries, Rusks Etc.</t>
  </si>
  <si>
    <t>Power Finance Corporation Ltd</t>
  </si>
  <si>
    <t>INE134E01011</t>
  </si>
  <si>
    <t>Asian Paints (India) Ltd</t>
  </si>
  <si>
    <t>INE021A01026</t>
  </si>
  <si>
    <t>Manufacture Of Paints And Varnishes, Enamels Or Lacquers</t>
  </si>
  <si>
    <t>Godrej Consumer Products Ltd</t>
  </si>
  <si>
    <t>INE102D01028</t>
  </si>
  <si>
    <t>SRF Limited</t>
  </si>
  <si>
    <t>INE647A01010</t>
  </si>
  <si>
    <t>Manufacture of organic and inorganic chemical compounds n.e.c.</t>
  </si>
  <si>
    <t>Cummins India Ltd</t>
  </si>
  <si>
    <t>INE298A01020</t>
  </si>
  <si>
    <t>Manufacture Of Engines And Turbines, Except Aircraft, Vehicle And Cycle Engines</t>
  </si>
  <si>
    <t>Oil &amp; Natural Gas Corporation Ltd</t>
  </si>
  <si>
    <t>INE213A01029</t>
  </si>
  <si>
    <t>On shore extraction of crude petroleum</t>
  </si>
  <si>
    <t>Cipla Ltd</t>
  </si>
  <si>
    <t>INE059A01026</t>
  </si>
  <si>
    <t>Varun Beverages Limited</t>
  </si>
  <si>
    <t>INE200M01039</t>
  </si>
  <si>
    <t>Manufacture of Aerated Drinks</t>
  </si>
  <si>
    <t>OBEROI REALTY LIMITED</t>
  </si>
  <si>
    <t>INE093I01010</t>
  </si>
  <si>
    <t>Construction of Buildings Carried out on Own-Account Basis or on a Fee or Contract Basis</t>
  </si>
  <si>
    <t>Havells India Ltd</t>
  </si>
  <si>
    <t>INE176B01034</t>
  </si>
  <si>
    <t>Manufacture of Other Electronic and Electric Wires and Cables (Insulated Wire and Cable Made of Steel, Copper, Aluminium)</t>
  </si>
  <si>
    <t>Container Corporation of India Ltd</t>
  </si>
  <si>
    <t>INE111A01025</t>
  </si>
  <si>
    <t>Freight Rail Transport</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</si>
  <si>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</si>
  <si>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</si>
  <si>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</si>
  <si>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Canara Bank</t>
  </si>
  <si>
    <t>INE476A01022</t>
  </si>
  <si>
    <t>Dabur India Ltd</t>
  </si>
  <si>
    <t>INE016A01026</t>
  </si>
  <si>
    <t>Manufacture of Hair Oil, Shampoo, Hair Dye etc.</t>
  </si>
  <si>
    <t>Tata Elxsi Limited</t>
  </si>
  <si>
    <t>INE670A01012</t>
  </si>
  <si>
    <t>United Spirits Ltd</t>
  </si>
  <si>
    <t>INE854D01024</t>
  </si>
  <si>
    <t>Manufacture of distilled, potable, alcoholic beverages such as whisky, brandy, gin, mixed drinks etc.</t>
  </si>
  <si>
    <t>Samvardhana Motherson International Ltd</t>
  </si>
  <si>
    <t>INE775A01035</t>
  </si>
  <si>
    <t>Manufacture of Parts and Accessories of Bodies for Motor Vehicles such as Safety Belts, Airbags, Doors, Bumpers</t>
  </si>
  <si>
    <t>PRESTIGE ESTATES PROJECTS LTD.</t>
  </si>
  <si>
    <t>INE811K01011</t>
  </si>
  <si>
    <t>KPIT Technologies Ltd</t>
  </si>
  <si>
    <t>INE04I401011</t>
  </si>
  <si>
    <t>Architectural and Engineering Activities and Related Technical Consultancy</t>
  </si>
  <si>
    <t>ICICI Lombard General Insurance Company Limited</t>
  </si>
  <si>
    <t>INE765G01017</t>
  </si>
  <si>
    <t>Astral Limited</t>
  </si>
  <si>
    <t>INE006I01046</t>
  </si>
  <si>
    <t>Manufacture of Other Plastics Products n.e.c.</t>
  </si>
  <si>
    <t>Voltas Ltd</t>
  </si>
  <si>
    <t>INE226A01021</t>
  </si>
  <si>
    <t>Manufacture of air-conditioning machines, including motor vehicles air-conditioners</t>
  </si>
  <si>
    <t>ICICI Prudential Life Insurance Company Limited</t>
  </si>
  <si>
    <t>INE726G01019</t>
  </si>
  <si>
    <t>COFORGE LIMITED</t>
  </si>
  <si>
    <t>INE591G01017</t>
  </si>
  <si>
    <t>Divis Laboratories Ltd</t>
  </si>
  <si>
    <t>INE361B01024</t>
  </si>
  <si>
    <t>Sona BLW Precision Forgings Limited</t>
  </si>
  <si>
    <t>INE073K01018</t>
  </si>
  <si>
    <t>COROMANDEL INTERNATIONAL LIMITED</t>
  </si>
  <si>
    <t>INE169A01031</t>
  </si>
  <si>
    <t>Manufacture of Straight Mixed, Compound or Complex Inorganic Fertilizers</t>
  </si>
  <si>
    <t>Union Bank Of India</t>
  </si>
  <si>
    <t>INE692A01016</t>
  </si>
  <si>
    <t>Tech Mahindra Ltd.</t>
  </si>
  <si>
    <t>INE669C01036</t>
  </si>
  <si>
    <t>SBI Cards and Payment Services Ltd</t>
  </si>
  <si>
    <t>INE018E01016</t>
  </si>
  <si>
    <t>Bharati  Airtel Ltd. -  Partly Paid up Equity Shares</t>
  </si>
  <si>
    <t>IN9397D01014</t>
  </si>
  <si>
    <t>APL Apollo Tubes Ltd.</t>
  </si>
  <si>
    <t>INE702C01027</t>
  </si>
  <si>
    <t>Manufacture of Rubber Tyres and Tubes for Motor Vehicles, Motorcycles, Scooters, Three-Wheelers, Tractors and Aircraft</t>
  </si>
  <si>
    <t>Eicher Motors Ltd</t>
  </si>
  <si>
    <t>INE066A01021</t>
  </si>
  <si>
    <t>Bajaj Housing Finance Limited</t>
  </si>
  <si>
    <t>INE377Y01014</t>
  </si>
  <si>
    <t>TATA CONSUMER PRODUCTS LIMITED</t>
  </si>
  <si>
    <t>INE192A01025</t>
  </si>
  <si>
    <t>Processing and Blending of Tea including Manufacture of Instant Tea</t>
  </si>
  <si>
    <t>EQUITY EXCHANGE TRADED FUNDS</t>
  </si>
  <si>
    <t xml:space="preserve">EQUITY ORIENTED MUTUAL FUND SCHEMES </t>
  </si>
  <si>
    <t>Invesco India Liquid Fund - Direct Plan - Growth</t>
  </si>
  <si>
    <t>INF205K01MF9</t>
  </si>
  <si>
    <t>Nippon India Liquid Fund - Direct Plan - Growth Option</t>
  </si>
  <si>
    <t>INF204K01ZH0</t>
  </si>
  <si>
    <t>UTI-  Liquid Cash Plan - Direct Plan - Growth Option</t>
  </si>
  <si>
    <t>INF789F01XQ6</t>
  </si>
  <si>
    <t>EQUITY</t>
  </si>
  <si>
    <t>EQUITY MUTUAL FUND</t>
  </si>
  <si>
    <t>APPLICATION PENDING ALLOTMENT - EQUITY</t>
  </si>
  <si>
    <t>CORPORATE BONDS</t>
  </si>
  <si>
    <t>(2) AGGREGATE VALUE OF ILLIQUID EQUITY SHARES OF THE FUND AMOUNTS TO Rs. NIL AND THEIR PERCENTAGE TO NET ASSET VALUE IS NIL</t>
  </si>
  <si>
    <t>DETAILS OF PORTFOLIO  FOR  - SCHEME E- TIER II</t>
  </si>
  <si>
    <t>Axis Liquid Fund - Direct Plan - Growth</t>
  </si>
  <si>
    <t>INF846K01CX4</t>
  </si>
  <si>
    <t>DETAILS OF PORTFOLIO  FOR  - SCHEME G- TIER I</t>
  </si>
  <si>
    <t>CENTRAL GOVERNMENT SECURITY</t>
  </si>
  <si>
    <t>7.18% GOI Mat 24-July-2037</t>
  </si>
  <si>
    <t>IN0020230077</t>
  </si>
  <si>
    <t>Central Government Loans</t>
  </si>
  <si>
    <t>7.25% GOI Mat 12-Jun-2063</t>
  </si>
  <si>
    <t>IN0020230044</t>
  </si>
  <si>
    <t>7.46% GOI Mat 06-Nov-2073</t>
  </si>
  <si>
    <t>IN0020230127</t>
  </si>
  <si>
    <t>7.23% GOI Mat 15-Apr-2039</t>
  </si>
  <si>
    <t>IN0020240027</t>
  </si>
  <si>
    <t>7.34% GOI Mat 22-Apr-2064</t>
  </si>
  <si>
    <t>IN0020240035</t>
  </si>
  <si>
    <t>7.02% GOI MAT 18 June 2031</t>
  </si>
  <si>
    <t>IN0020240076</t>
  </si>
  <si>
    <t>7.09% GOI Mat 05-Aug-2054</t>
  </si>
  <si>
    <t>IN0020240118</t>
  </si>
  <si>
    <t>7.62% GOI Mat 15-Sep-2039</t>
  </si>
  <si>
    <t>IN0020190024</t>
  </si>
  <si>
    <t>7.30% GOI Mat 19-June-2053</t>
  </si>
  <si>
    <t>IN0020230051</t>
  </si>
  <si>
    <t>6.62% GOI Mat 28-Nov-2051</t>
  </si>
  <si>
    <t>IN0020160092</t>
  </si>
  <si>
    <t>6.67% GOI Mat 15-Dec-2035</t>
  </si>
  <si>
    <t>IN0020210152</t>
  </si>
  <si>
    <t>6.19% GOI Mat 16-Sep-2034</t>
  </si>
  <si>
    <t>IN0020200096</t>
  </si>
  <si>
    <t>7.10% GOI Mat 08-Apr-2034</t>
  </si>
  <si>
    <t>IN0020240019</t>
  </si>
  <si>
    <t>7.19% GOI Mat 15-Sep-2060</t>
  </si>
  <si>
    <t>IN0020200039</t>
  </si>
  <si>
    <t>7.40% GOI Mat 19-Sep-2062</t>
  </si>
  <si>
    <t>IN0020220094</t>
  </si>
  <si>
    <t>6.99% GOI Mat 15-Dec-2051</t>
  </si>
  <si>
    <t>IN0020210194</t>
  </si>
  <si>
    <t>7.73% GOI Mat 19-Dec-2034</t>
  </si>
  <si>
    <t>IN0020150051</t>
  </si>
  <si>
    <t>6.64% GOI Mat 16-Jun-2035</t>
  </si>
  <si>
    <t>IN0020210020</t>
  </si>
  <si>
    <t>6.22% GOI Mat 16-Mar-2035</t>
  </si>
  <si>
    <t>IN0020200245</t>
  </si>
  <si>
    <t>7.54% GOI Mat 23-May-2036</t>
  </si>
  <si>
    <t>IN0020220029</t>
  </si>
  <si>
    <t>7.41% GOI Mat 19-Dec-2036</t>
  </si>
  <si>
    <t>IN0020220102</t>
  </si>
  <si>
    <t>7.16% GOI Mat 20-Sep-2050</t>
  </si>
  <si>
    <t>IN0020200054</t>
  </si>
  <si>
    <t>8.97% GOI Mat 05-Dec-2030</t>
  </si>
  <si>
    <t>IN0020110055</t>
  </si>
  <si>
    <t>7.10 GOI SOVEREIGN GREEN 27-JAN-2028</t>
  </si>
  <si>
    <t>IN0020220136</t>
  </si>
  <si>
    <t>6.80% GOI Mat 15-Dec-2060</t>
  </si>
  <si>
    <t>IN0020200187</t>
  </si>
  <si>
    <t>7.95% GOI Mat 28-Aug-2032</t>
  </si>
  <si>
    <t>IN0020020106</t>
  </si>
  <si>
    <t>7.26% GOI Mat 06-Feb-2033</t>
  </si>
  <si>
    <t>IN0020220151</t>
  </si>
  <si>
    <t>8.28% GOI Mat 15-Feb-2032</t>
  </si>
  <si>
    <t>IN0020060086</t>
  </si>
  <si>
    <t>6.90 GOI SOVEREIGN GREEN 05-AUG-2034</t>
  </si>
  <si>
    <t>IN0020240100</t>
  </si>
  <si>
    <t>7.88%GOI Mat 19-Mar-2030</t>
  </si>
  <si>
    <t>IN0020150028</t>
  </si>
  <si>
    <t>6.76% GOI Mat 22-Feb-2061</t>
  </si>
  <si>
    <t>IN0020200401</t>
  </si>
  <si>
    <t>8.17% GOI Mat 01-Dec-2044</t>
  </si>
  <si>
    <t>IN0020140078</t>
  </si>
  <si>
    <t>7.57% GOI Mat 17-June-2033</t>
  </si>
  <si>
    <t>IN0020190065</t>
  </si>
  <si>
    <t>7.40% GOI Mat 09-Sep-2035</t>
  </si>
  <si>
    <t>IN0020050012</t>
  </si>
  <si>
    <t>9.20% GOI Mat 30-Sep-2030</t>
  </si>
  <si>
    <t>IN0020130053</t>
  </si>
  <si>
    <t>7.06% GOI Mat 10-Oct-2046</t>
  </si>
  <si>
    <t>IN0020160068</t>
  </si>
  <si>
    <t>7.26% GOI Mat 22-Aug-2032</t>
  </si>
  <si>
    <t>IN0020220060</t>
  </si>
  <si>
    <t>6.95% GOI Mat 16-Dec-2061</t>
  </si>
  <si>
    <t>IN0020210202</t>
  </si>
  <si>
    <t>6.68% GOI Mat 17-Sep-2031</t>
  </si>
  <si>
    <t>IN0020170042</t>
  </si>
  <si>
    <t>8.30% GOI Mat 02-Jul-2040</t>
  </si>
  <si>
    <t>IN0020100031</t>
  </si>
  <si>
    <t>8.28% GOI Mat 21-Sep-2027</t>
  </si>
  <si>
    <t>IN0020070069</t>
  </si>
  <si>
    <t>6.10% GOI Mat 12-Jul-2031</t>
  </si>
  <si>
    <t>IN0020210095</t>
  </si>
  <si>
    <t>8.30% GOI Mat 31-Dec-2042</t>
  </si>
  <si>
    <t>IN0020120062</t>
  </si>
  <si>
    <t>8.13% GOI Mat 22-Jun-2045</t>
  </si>
  <si>
    <t>IN0020150044</t>
  </si>
  <si>
    <t>6.67% GOI Mat 17-Dec-2050</t>
  </si>
  <si>
    <t>IN0020200252</t>
  </si>
  <si>
    <t>7.17% GOI Mat 17-Apr-2030</t>
  </si>
  <si>
    <t>IN0020230036</t>
  </si>
  <si>
    <t>8.24% GOI Mat 10-Nov-2033</t>
  </si>
  <si>
    <t>IN0020140052</t>
  </si>
  <si>
    <t>7.26% GOI Mat 14-Jan-2029</t>
  </si>
  <si>
    <t>IN0020180454</t>
  </si>
  <si>
    <t>7.36% GOI Mat 12-Sep-2052</t>
  </si>
  <si>
    <t>IN0020220086</t>
  </si>
  <si>
    <t>8.33% GOI Mat 09-Jul-2026</t>
  </si>
  <si>
    <t>IN0020120039</t>
  </si>
  <si>
    <t>8.20% GOI Mat 24-Sep-2025</t>
  </si>
  <si>
    <t>IN0020120047</t>
  </si>
  <si>
    <t>7.59% GOI Mat 20-Mar-2029</t>
  </si>
  <si>
    <t>IN0020150069</t>
  </si>
  <si>
    <t>7.69% GOI Mat 17-June-2043</t>
  </si>
  <si>
    <t>IN0020190040</t>
  </si>
  <si>
    <t>8.83% GOI Mat 12-Dec-2041</t>
  </si>
  <si>
    <t>IN0020110063</t>
  </si>
  <si>
    <t>8.15% GOI Mat 24-Nov-2026</t>
  </si>
  <si>
    <t>IN0020140060</t>
  </si>
  <si>
    <t>7.63% GOI Mat 17-June-2059</t>
  </si>
  <si>
    <t>IN0020190057</t>
  </si>
  <si>
    <t>7.50% GOI Mat 10-Aug-2034</t>
  </si>
  <si>
    <t>IN0020040039</t>
  </si>
  <si>
    <t>7.72% GOI Mat 26-Oct-2055</t>
  </si>
  <si>
    <t>IN0020150077</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</si>
  <si>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</si>
  <si>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</si>
  <si>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</si>
  <si>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</si>
  <si>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</si>
  <si>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</si>
  <si>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</si>
  <si>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</si>
  <si>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</si>
  <si>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</si>
  <si>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</si>
  <si>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</si>
  <si>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</si>
  <si>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</si>
  <si>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</si>
  <si>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</si>
  <si>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</si>
  <si>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7.37% Karnataka SDL Mat 13-Mar-2037</t>
  </si>
  <si>
    <t>IN1920230324</t>
  </si>
  <si>
    <t>State Government Loans</t>
  </si>
  <si>
    <t>6.63% Tamil Nadu SDL Mat 23-Dec-2035</t>
  </si>
  <si>
    <t>IN3120200321</t>
  </si>
  <si>
    <t>7.45% Karnataka SDL Mat 21-Feb-2040</t>
  </si>
  <si>
    <t>IN1920230266</t>
  </si>
  <si>
    <t>7.48% Madhya Pradesh SDL Mat 07-Feb-2040</t>
  </si>
  <si>
    <t>IN2120230163</t>
  </si>
  <si>
    <t>7.48% Madhya Pradesh SDL Mat 07-Feb-2041</t>
  </si>
  <si>
    <t>IN2120230171</t>
  </si>
  <si>
    <t>7.42% KARNATAKA SDL Mat 28-Feb-2039</t>
  </si>
  <si>
    <t>IN1920230282</t>
  </si>
  <si>
    <t>7.46% Telangana SDL Mat 07-Feb-2045</t>
  </si>
  <si>
    <t>IN4520230421</t>
  </si>
  <si>
    <t>7.73% Maharashtra SDL Mat 23-Mar-2034</t>
  </si>
  <si>
    <t>IN2220220247</t>
  </si>
  <si>
    <t>7.35% Andhra Pradesh SDL Mat 17-May-2039</t>
  </si>
  <si>
    <t>IN1020230125</t>
  </si>
  <si>
    <t>7.48% Uttarpradesh SDL Mat 22-Mar-2040</t>
  </si>
  <si>
    <t>IN3320230334</t>
  </si>
  <si>
    <t>6.97% Tamil Nadu SDL Mat 28-Jul-2031</t>
  </si>
  <si>
    <t>IN3120210148</t>
  </si>
  <si>
    <t>7.71% Madhya Pradesh SDL Mat 24-Jan-2040</t>
  </si>
  <si>
    <t>IN2120230155</t>
  </si>
  <si>
    <t>7.73% Karnataka SDL Mat 24-Jan-2041</t>
  </si>
  <si>
    <t>IN1920230233</t>
  </si>
  <si>
    <t>7.51% Chhatisgarh SDL Mat 07-Feb-2032</t>
  </si>
  <si>
    <t>IN3520230134</t>
  </si>
  <si>
    <t>7.36% Tamil Nadu SDL Mat 13-Mar-2054</t>
  </si>
  <si>
    <t>IN3120230476</t>
  </si>
  <si>
    <t>7.45% Chhatisgarh SDL Mat 28-Feb-2033</t>
  </si>
  <si>
    <t>IN3520230225</t>
  </si>
  <si>
    <t>7.49% Telangana SDL Mat 07-Feb-2035</t>
  </si>
  <si>
    <t>IN4520230413</t>
  </si>
  <si>
    <t>7.63% Maharashtra SDL Mat 31-Jan-2036</t>
  </si>
  <si>
    <t>IN2220230204</t>
  </si>
  <si>
    <t>7.49% Andhra Pradesh SDL Mat 07-Feb-2039</t>
  </si>
  <si>
    <t>IN1020230778</t>
  </si>
  <si>
    <t>7.37% Assam SDL Mat 17-May-2033</t>
  </si>
  <si>
    <t>IN1220230032</t>
  </si>
  <si>
    <t>7.37% Telangana SDL Mat 13-Mar-2041</t>
  </si>
  <si>
    <t>IN4520230462</t>
  </si>
  <si>
    <t>7.71% Andhra Pradesh SDL Mat 01-Feb-2036</t>
  </si>
  <si>
    <t>IN1020220654</t>
  </si>
  <si>
    <t>6.87% MAHARASHTRA SDL 2030</t>
  </si>
  <si>
    <t>IN2220200223</t>
  </si>
  <si>
    <t>7.47% Maharashtra SDL Mat 21-Feb-2036</t>
  </si>
  <si>
    <t>IN2220230246</t>
  </si>
  <si>
    <t>7.37% KARNATAKA SDL Mat 13-Mar-2038</t>
  </si>
  <si>
    <t>IN1920230332</t>
  </si>
  <si>
    <t>7.49% Maharashtra SDL Mat 07-Feb-2036</t>
  </si>
  <si>
    <t>IN2220230220</t>
  </si>
  <si>
    <t>6.98% Tamil Nadu SDL Mat 04-Aug-2031</t>
  </si>
  <si>
    <t>IN3120210155</t>
  </si>
  <si>
    <t>6.95% Tamil Nadu SDL Mat 17-Feb-2031</t>
  </si>
  <si>
    <t>IN3120200362</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</si>
  <si>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</si>
  <si>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</si>
  <si>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</si>
  <si>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</si>
  <si>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</si>
  <si>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</si>
  <si>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</si>
  <si>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</si>
  <si>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</si>
  <si>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</si>
  <si>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6.91% Maharashtra SDL Mat 15-Sep-2033</t>
  </si>
  <si>
    <t>IN2220210248</t>
  </si>
  <si>
    <t>6.66% Tamil Nadu SDL Mat 26-Aug-2030</t>
  </si>
  <si>
    <t>IN3120200289</t>
  </si>
  <si>
    <t>7.48% Maharashtra SDL Mat 27-Mar-2042</t>
  </si>
  <si>
    <t>IN2220230378</t>
  </si>
  <si>
    <t>7.63% Maharashtra SDL Mat 31-Jan-2035</t>
  </si>
  <si>
    <t>IN2220230196</t>
  </si>
  <si>
    <t>7.73% Gujrat SDL Mat 23-Mar-2036</t>
  </si>
  <si>
    <t>IN1520220329</t>
  </si>
  <si>
    <t>7.38% Tamil Nadu SDL Mat 06-Mar-2054</t>
  </si>
  <si>
    <t>IN3120230468</t>
  </si>
  <si>
    <t>6.60% Tamil Nadu SDL Mat 24-June-2029</t>
  </si>
  <si>
    <t>IN3120200156</t>
  </si>
  <si>
    <t>7.10% KARNATAKA SDL Mat 05-Jan-2032</t>
  </si>
  <si>
    <t>IN1920210219</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</si>
  <si>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</si>
  <si>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</si>
  <si>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</si>
  <si>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</si>
  <si>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</si>
  <si>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</si>
  <si>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</si>
  <si>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</si>
  <si>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</si>
  <si>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</si>
  <si>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</si>
  <si>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</si>
  <si>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7.60% Gujrat SDL Mat 08-Feb-2035</t>
  </si>
  <si>
    <t>IN1520220220</t>
  </si>
  <si>
    <t>7.83% Maharashtra SDL Mat 08-Apr-2030</t>
  </si>
  <si>
    <t>IN2220200017</t>
  </si>
  <si>
    <t>7.93% Tamil Nadu SDL Mat 10-Aug-2042</t>
  </si>
  <si>
    <t>IN3120220121</t>
  </si>
  <si>
    <t>7.93% Telangana SDL Mat 29-Jun-2034</t>
  </si>
  <si>
    <t>IN4520220026</t>
  </si>
  <si>
    <t>7.28% Gujrat SDL Mat 18-Dec-2029</t>
  </si>
  <si>
    <t>IN1520190167</t>
  </si>
  <si>
    <t>7.20% Maharashtra SDL Mat 23-Oct-2029</t>
  </si>
  <si>
    <t>IN2220190085</t>
  </si>
  <si>
    <t>7.42% KARNATAKA SDL Mat 06-Mar-2035</t>
  </si>
  <si>
    <t>IN1920230290</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</si>
  <si>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</si>
  <si>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</si>
  <si>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</si>
  <si>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</si>
  <si>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</si>
  <si>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</si>
  <si>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</si>
  <si>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</si>
  <si>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</si>
  <si>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</si>
  <si>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</si>
  <si>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</si>
  <si>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</si>
  <si>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</si>
  <si>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</si>
  <si>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</si>
  <si>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8.61% Tamil Nadu SDL Mat 03-Sep-2027</t>
  </si>
  <si>
    <t>IN3120180119</t>
  </si>
  <si>
    <t>8.17% Gujrat SDL Mat 19-Dec-2028</t>
  </si>
  <si>
    <t>IN1520180226</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</si>
  <si>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</si>
  <si>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</si>
  <si>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</si>
  <si>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</si>
  <si>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</si>
  <si>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</si>
  <si>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</si>
  <si>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</si>
  <si>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</si>
  <si>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</si>
  <si>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</si>
  <si>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</si>
  <si>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</si>
  <si>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</si>
  <si>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</si>
  <si>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</si>
  <si>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</si>
  <si>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</si>
  <si>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</si>
  <si>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</si>
  <si>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</si>
  <si>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</si>
  <si>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</si>
  <si>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</si>
  <si>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</si>
  <si>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</si>
  <si>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</si>
  <si>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</si>
  <si>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</si>
  <si>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</si>
  <si>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</si>
  <si>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</si>
  <si>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</si>
  <si>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</si>
  <si>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</si>
  <si>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</si>
  <si>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</si>
  <si>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</si>
  <si>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</si>
  <si>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</si>
  <si>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</si>
  <si>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</si>
  <si>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</si>
  <si>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</si>
  <si>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7.24% Maharashtra SDL Mat 28-Aug-2039</t>
  </si>
  <si>
    <t>IN2220240195</t>
  </si>
  <si>
    <t>7.59% Karnataka SDL Mat 07-Dec-2038</t>
  </si>
  <si>
    <t>IN1920220077</t>
  </si>
  <si>
    <t>8.24% Andhra Pradesh SDL Mat 09-Sep-2025</t>
  </si>
  <si>
    <t>IN1020150067</t>
  </si>
  <si>
    <t>8.44% Tamil Nadu SDL Mat 26-Nov-2024</t>
  </si>
  <si>
    <t>IN3120140154</t>
  </si>
  <si>
    <t>7.17% Maharashtra SDL Mat 16-Oct-2029</t>
  </si>
  <si>
    <t>IN2220190077</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</si>
  <si>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</si>
  <si>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</si>
  <si>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</si>
  <si>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</si>
  <si>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</si>
  <si>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</si>
  <si>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</si>
  <si>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</si>
  <si>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</si>
  <si>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22-Aug-2029</t>
  </si>
  <si>
    <t>IN000829C027</t>
  </si>
  <si>
    <t>Gsec C-STRIPS Mat 19-Sep-2029</t>
  </si>
  <si>
    <t>IN000929C041</t>
  </si>
  <si>
    <t>Gsec C-STRIPS Mat 19-Mar-2028</t>
  </si>
  <si>
    <t>IN000328C046</t>
  </si>
  <si>
    <t>Gsec C-STRIPS Mat 19-Sep-2030</t>
  </si>
  <si>
    <t>IN000930C049</t>
  </si>
  <si>
    <t>Gsec C-STRIPS Mat 19-Sep-2028</t>
  </si>
  <si>
    <t>IN000928C043</t>
  </si>
  <si>
    <t>Gsec C-STRIPS Mat 22-Aug-2028</t>
  </si>
  <si>
    <t>IN000828C029</t>
  </si>
  <si>
    <t>Gsec C-STRIPS Mat 22-Feb-2028</t>
  </si>
  <si>
    <t>IN000228C022</t>
  </si>
  <si>
    <t>Gsec C-STRIPS Mat 19-Mar-2030</t>
  </si>
  <si>
    <t>IN000330C042</t>
  </si>
  <si>
    <t>Gsec C-STRIPS Mat 16-Jun-2028</t>
  </si>
  <si>
    <t>IN000628C072</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</si>
  <si>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</si>
  <si>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</si>
  <si>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</si>
  <si>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</si>
  <si>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</si>
  <si>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</si>
  <si>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</si>
  <si>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</si>
  <si>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</si>
  <si>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</si>
  <si>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</si>
  <si>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</si>
  <si>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</si>
  <si>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</si>
  <si>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</si>
  <si>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</si>
  <si>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</si>
  <si>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</si>
  <si>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</si>
  <si>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</si>
  <si>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</si>
  <si>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</si>
  <si>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</si>
  <si>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</si>
  <si>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</si>
  <si>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</si>
  <si>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</si>
  <si>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</si>
  <si>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</si>
  <si>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</si>
  <si>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</si>
  <si>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</si>
  <si>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</si>
  <si>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</si>
  <si>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</si>
  <si>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</si>
  <si>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</si>
  <si>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</si>
  <si>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</si>
  <si>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</si>
  <si>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</si>
  <si>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</si>
  <si>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</si>
  <si>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</si>
  <si>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</si>
  <si>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</si>
  <si>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</si>
  <si>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</si>
  <si>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</si>
  <si>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</si>
  <si>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</si>
  <si>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</si>
  <si>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</si>
  <si>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</si>
  <si>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</si>
  <si>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</si>
  <si>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</si>
  <si>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</si>
  <si>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</si>
  <si>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</si>
  <si>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</si>
  <si>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</si>
  <si>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</si>
  <si>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</si>
  <si>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</si>
  <si>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</si>
  <si>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</si>
  <si>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</si>
  <si>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Liquid Fund - Growth - Direct Plan</t>
  </si>
  <si>
    <t>INF209K01VA3</t>
  </si>
  <si>
    <t>Aditya Birla Sun Life Overnight Fund - Growth -Direct Plan</t>
  </si>
  <si>
    <t>INF209KB1ZH2</t>
  </si>
  <si>
    <t>TREASURY BILLS</t>
  </si>
  <si>
    <t>(2) NET ASSET VALUES (NAV) ARE AS FOLLOWS:</t>
  </si>
  <si>
    <t>(3) TOTAL INFRASTRUCTURE INVESTMENT IS RS.  =</t>
  </si>
  <si>
    <t>DETAILS OF PORTFOLIO  FOR  - SCHEME G- TIER II</t>
  </si>
  <si>
    <t>7.18% GOI Mat 14-August-2033</t>
  </si>
  <si>
    <t>IN0020230085</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</si>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</sst>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4" fontId="6" fillId="2" borderId="0" xfId="3" applyNumberFormat="1" applyFont="1" applyFill="1"/>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43" fontId="6" fillId="2" borderId="0" xfId="3" applyNumberFormat="1" applyFont="1" applyFill="1"/>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6" fillId="2" borderId="0" xfId="0" applyNumberFormat="1" applyFont="1" applyFill="1" applyAlignment="1">
      <alignment horizontal="left" vertical="top" wrapText="1"/>
    </xf>
  </cellXfs>
  <cellStyles count="7">
    <cellStyle name="Comma" xfId="1" builtinId="3"/>
    <cellStyle name="Comma 2" xfId="5" xr:uid="{B4B3D1EA-6861-4DA3-BF1F-69CA64EE7AD7}"/>
    <cellStyle name="Normal" xfId="0" builtinId="0"/>
    <cellStyle name="Normal 2" xfId="3" xr:uid="{961FBDB2-B710-4803-A630-93C896DDC944}"/>
    <cellStyle name="Normal_Form 01 - Statement of Investment and Investment Income" xfId="4" xr:uid="{78054954-1624-4E0F-8BF9-AF1155BFE0AF}"/>
    <cellStyle name="Percent" xfId="2" builtinId="5"/>
    <cellStyle name="Percent 2" xfId="6" xr:uid="{14A18913-0031-45AA-84D0-447A42843F12}"/>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4D8C55E7-A838-4908-A8DE-7A341505D24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841375</xdr:colOff>
      <xdr:row>2</xdr:row>
      <xdr:rowOff>47625</xdr:rowOff>
    </xdr:from>
    <xdr:to>
      <xdr:col>5</xdr:col>
      <xdr:colOff>922923</xdr:colOff>
      <xdr:row>5</xdr:row>
      <xdr:rowOff>95250</xdr:rowOff>
    </xdr:to>
    <xdr:pic>
      <xdr:nvPicPr>
        <xdr:cNvPr id="4" name="Picture 3">
          <a:extLst>
            <a:ext uri="{FF2B5EF4-FFF2-40B4-BE49-F238E27FC236}">
              <a16:creationId xmlns:a16="http://schemas.microsoft.com/office/drawing/2014/main" id="{4AA63897-D890-445A-A6C0-C6EE62679329}"/>
            </a:ext>
          </a:extLst>
        </xdr:cNvPr>
        <xdr:cNvPicPr>
          <a:picLocks noChangeAspect="1"/>
        </xdr:cNvPicPr>
      </xdr:nvPicPr>
      <xdr:blipFill>
        <a:blip xmlns:r="http://schemas.openxmlformats.org/officeDocument/2006/relationships" r:embed="rId2"/>
        <a:stretch>
          <a:fillRect/>
        </a:stretch>
      </xdr:blipFill>
      <xdr:spPr>
        <a:xfrm>
          <a:off x="5826125" y="47625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574B8946-AB49-405E-9F16-7C1A12A563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1360715</xdr:colOff>
      <xdr:row>2</xdr:row>
      <xdr:rowOff>54428</xdr:rowOff>
    </xdr:from>
    <xdr:to>
      <xdr:col>5</xdr:col>
      <xdr:colOff>179388</xdr:colOff>
      <xdr:row>5</xdr:row>
      <xdr:rowOff>69396</xdr:rowOff>
    </xdr:to>
    <xdr:pic>
      <xdr:nvPicPr>
        <xdr:cNvPr id="3" name="Picture 1">
          <a:extLst>
            <a:ext uri="{FF2B5EF4-FFF2-40B4-BE49-F238E27FC236}">
              <a16:creationId xmlns:a16="http://schemas.microsoft.com/office/drawing/2014/main" id="{D067AC0D-7955-4A08-967F-0B49BFBB8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88429"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85F652A-D8DC-45F2-BD3E-D4BABAD326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870857</xdr:colOff>
      <xdr:row>2</xdr:row>
      <xdr:rowOff>27214</xdr:rowOff>
    </xdr:from>
    <xdr:to>
      <xdr:col>4</xdr:col>
      <xdr:colOff>1404937</xdr:colOff>
      <xdr:row>5</xdr:row>
      <xdr:rowOff>118382</xdr:rowOff>
    </xdr:to>
    <xdr:pic>
      <xdr:nvPicPr>
        <xdr:cNvPr id="3" name="Picture 1">
          <a:extLst>
            <a:ext uri="{FF2B5EF4-FFF2-40B4-BE49-F238E27FC236}">
              <a16:creationId xmlns:a16="http://schemas.microsoft.com/office/drawing/2014/main" id="{2DEEF060-DB6C-4000-BCA8-FBC0FF2574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5321"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B9CAE8E2-F456-4EC6-B9E7-52403B1D66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816432</xdr:colOff>
      <xdr:row>2</xdr:row>
      <xdr:rowOff>27214</xdr:rowOff>
    </xdr:from>
    <xdr:to>
      <xdr:col>5</xdr:col>
      <xdr:colOff>175195</xdr:colOff>
      <xdr:row>5</xdr:row>
      <xdr:rowOff>51707</xdr:rowOff>
    </xdr:to>
    <xdr:pic>
      <xdr:nvPicPr>
        <xdr:cNvPr id="3" name="Picture 1">
          <a:extLst>
            <a:ext uri="{FF2B5EF4-FFF2-40B4-BE49-F238E27FC236}">
              <a16:creationId xmlns:a16="http://schemas.microsoft.com/office/drawing/2014/main" id="{222711D7-2F5A-43CD-82BF-1BC34450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3" y="462643"/>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27F20AD9-CBF7-4C62-8B8A-B26C1A406D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789217</xdr:colOff>
      <xdr:row>2</xdr:row>
      <xdr:rowOff>13607</xdr:rowOff>
    </xdr:from>
    <xdr:to>
      <xdr:col>5</xdr:col>
      <xdr:colOff>94232</xdr:colOff>
      <xdr:row>5</xdr:row>
      <xdr:rowOff>104775</xdr:rowOff>
    </xdr:to>
    <xdr:pic>
      <xdr:nvPicPr>
        <xdr:cNvPr id="3" name="Picture 1">
          <a:extLst>
            <a:ext uri="{FF2B5EF4-FFF2-40B4-BE49-F238E27FC236}">
              <a16:creationId xmlns:a16="http://schemas.microsoft.com/office/drawing/2014/main" id="{AF9AC501-2F2F-431F-B9FF-662CD1E6FD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4324" y="449036"/>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F1CE6921-C769-463E-9D25-AAE0C973A9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1006931</xdr:colOff>
      <xdr:row>2</xdr:row>
      <xdr:rowOff>68036</xdr:rowOff>
    </xdr:from>
    <xdr:to>
      <xdr:col>5</xdr:col>
      <xdr:colOff>236539</xdr:colOff>
      <xdr:row>5</xdr:row>
      <xdr:rowOff>111579</xdr:rowOff>
    </xdr:to>
    <xdr:pic>
      <xdr:nvPicPr>
        <xdr:cNvPr id="3" name="Picture 1">
          <a:extLst>
            <a:ext uri="{FF2B5EF4-FFF2-40B4-BE49-F238E27FC236}">
              <a16:creationId xmlns:a16="http://schemas.microsoft.com/office/drawing/2014/main" id="{0FDD409B-D3A7-4D52-AB53-4D6F9316D9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1538" y="503465"/>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03D5ABA4-5F75-4572-9400-C2C7D04DCE0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380997</xdr:colOff>
      <xdr:row>2</xdr:row>
      <xdr:rowOff>27214</xdr:rowOff>
    </xdr:from>
    <xdr:to>
      <xdr:col>4</xdr:col>
      <xdr:colOff>1552233</xdr:colOff>
      <xdr:row>5</xdr:row>
      <xdr:rowOff>61232</xdr:rowOff>
    </xdr:to>
    <xdr:pic>
      <xdr:nvPicPr>
        <xdr:cNvPr id="3" name="Picture 1">
          <a:extLst>
            <a:ext uri="{FF2B5EF4-FFF2-40B4-BE49-F238E27FC236}">
              <a16:creationId xmlns:a16="http://schemas.microsoft.com/office/drawing/2014/main" id="{89F2BCBB-E386-46AB-A72C-AAF3C68D8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4818" y="462643"/>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4658194A-E7F3-450A-8D1B-54D224540F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F81A-9F8A-4EFD-A4DA-F1B9F1794C52}">
  <dimension ref="A1:G108"/>
  <sheetViews>
    <sheetView tabSelected="1" zoomScale="60" zoomScaleNormal="60" zoomScaleSheetLayoutView="70" workbookViewId="0">
      <selection activeCell="B1" sqref="B1"/>
    </sheetView>
  </sheetViews>
  <sheetFormatPr defaultColWidth="9.140625" defaultRowHeight="15" x14ac:dyDescent="0.25"/>
  <cols>
    <col min="1" max="1" width="74.85546875" style="69" customWidth="1"/>
    <col min="2" max="2" width="17.28515625" style="69" customWidth="1"/>
    <col min="3" max="3" width="58.7109375" style="8" customWidth="1"/>
    <col min="4" max="4" width="18.7109375" style="69" bestFit="1" customWidth="1"/>
    <col min="5" max="5" width="24" style="17" customWidth="1"/>
    <col min="6" max="6" width="25.7109375" style="5" customWidth="1"/>
    <col min="7" max="7" width="19.7109375" style="5" bestFit="1"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6</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22</v>
      </c>
      <c r="E14" s="29">
        <v>218766018.02000001</v>
      </c>
      <c r="F14" s="30">
        <v>7.4721619671108713E-2</v>
      </c>
      <c r="G14" s="31" t="s">
        <v>20</v>
      </c>
    </row>
    <row r="15" spans="1:7" s="11" customFormat="1" ht="33" customHeight="1" x14ac:dyDescent="0.25">
      <c r="A15" s="27" t="s">
        <v>21</v>
      </c>
      <c r="B15" s="28" t="s">
        <v>22</v>
      </c>
      <c r="C15" s="27" t="s">
        <v>19</v>
      </c>
      <c r="D15" s="29">
        <v>12</v>
      </c>
      <c r="E15" s="29">
        <v>121239284.23999999</v>
      </c>
      <c r="F15" s="30">
        <v>4.1410433705249938E-2</v>
      </c>
      <c r="G15" s="31" t="s">
        <v>20</v>
      </c>
    </row>
    <row r="16" spans="1:7" s="11" customFormat="1" ht="33" customHeight="1" x14ac:dyDescent="0.25">
      <c r="A16" s="27" t="s">
        <v>23</v>
      </c>
      <c r="B16" s="28" t="s">
        <v>24</v>
      </c>
      <c r="C16" s="27" t="s">
        <v>19</v>
      </c>
      <c r="D16" s="29">
        <v>11</v>
      </c>
      <c r="E16" s="29">
        <v>110740217.01000001</v>
      </c>
      <c r="F16" s="30">
        <v>3.7824377170684598E-2</v>
      </c>
      <c r="G16" s="31" t="s">
        <v>20</v>
      </c>
    </row>
    <row r="17" spans="1:7" s="11" customFormat="1" ht="33" customHeight="1" x14ac:dyDescent="0.25">
      <c r="A17" s="27" t="s">
        <v>25</v>
      </c>
      <c r="B17" s="28" t="s">
        <v>26</v>
      </c>
      <c r="C17" s="27" t="s">
        <v>19</v>
      </c>
      <c r="D17" s="29">
        <v>110</v>
      </c>
      <c r="E17" s="29">
        <v>110207327.73999999</v>
      </c>
      <c r="F17" s="30">
        <v>3.7642363758729022E-2</v>
      </c>
      <c r="G17" s="31" t="s">
        <v>20</v>
      </c>
    </row>
    <row r="18" spans="1:7" s="11" customFormat="1" ht="33" customHeight="1" x14ac:dyDescent="0.25">
      <c r="A18" s="27" t="s">
        <v>27</v>
      </c>
      <c r="B18" s="28" t="s">
        <v>28</v>
      </c>
      <c r="C18" s="27" t="s">
        <v>19</v>
      </c>
      <c r="D18" s="29">
        <v>10</v>
      </c>
      <c r="E18" s="29">
        <v>99232236.640000001</v>
      </c>
      <c r="F18" s="30">
        <v>3.3893716731863102E-2</v>
      </c>
      <c r="G18" s="31" t="s">
        <v>20</v>
      </c>
    </row>
    <row r="19" spans="1:7" s="11" customFormat="1" ht="33" customHeight="1" x14ac:dyDescent="0.25">
      <c r="A19" s="27" t="s">
        <v>29</v>
      </c>
      <c r="B19" s="28" t="s">
        <v>30</v>
      </c>
      <c r="C19" s="27" t="s">
        <v>19</v>
      </c>
      <c r="D19" s="29">
        <v>80</v>
      </c>
      <c r="E19" s="29">
        <v>81376980.099999994</v>
      </c>
      <c r="F19" s="30">
        <v>2.7795083587706389E-2</v>
      </c>
      <c r="G19" s="31" t="s">
        <v>20</v>
      </c>
    </row>
    <row r="20" spans="1:7" s="11" customFormat="1" ht="33" customHeight="1" x14ac:dyDescent="0.25">
      <c r="A20" s="27" t="s">
        <v>31</v>
      </c>
      <c r="B20" s="28" t="s">
        <v>32</v>
      </c>
      <c r="C20" s="27" t="s">
        <v>19</v>
      </c>
      <c r="D20" s="29">
        <v>7</v>
      </c>
      <c r="E20" s="29">
        <v>69631602.290000007</v>
      </c>
      <c r="F20" s="30">
        <v>2.3783337789361855E-2</v>
      </c>
      <c r="G20" s="31" t="s">
        <v>20</v>
      </c>
    </row>
    <row r="21" spans="1:7" s="11" customFormat="1" ht="33" customHeight="1" x14ac:dyDescent="0.25">
      <c r="A21" s="27" t="s">
        <v>33</v>
      </c>
      <c r="B21" s="28" t="s">
        <v>34</v>
      </c>
      <c r="C21" s="27" t="s">
        <v>19</v>
      </c>
      <c r="D21" s="29">
        <v>6</v>
      </c>
      <c r="E21" s="29">
        <v>61075558.189999998</v>
      </c>
      <c r="F21" s="30">
        <v>2.0860939334081723E-2</v>
      </c>
      <c r="G21" s="31" t="s">
        <v>20</v>
      </c>
    </row>
    <row r="22" spans="1:7" s="11" customFormat="1" ht="33" customHeight="1" x14ac:dyDescent="0.25">
      <c r="A22" s="27" t="s">
        <v>35</v>
      </c>
      <c r="B22" s="28" t="s">
        <v>36</v>
      </c>
      <c r="C22" s="27" t="s">
        <v>19</v>
      </c>
      <c r="D22" s="29">
        <v>60</v>
      </c>
      <c r="E22" s="29">
        <v>60310210.57</v>
      </c>
      <c r="F22" s="30">
        <v>2.0599527555893209E-2</v>
      </c>
      <c r="G22" s="31" t="s">
        <v>20</v>
      </c>
    </row>
    <row r="23" spans="1:7" s="11" customFormat="1" ht="33" customHeight="1" x14ac:dyDescent="0.25">
      <c r="A23" s="27" t="s">
        <v>37</v>
      </c>
      <c r="B23" s="28" t="s">
        <v>38</v>
      </c>
      <c r="C23" s="27" t="s">
        <v>19</v>
      </c>
      <c r="D23" s="29">
        <v>5</v>
      </c>
      <c r="E23" s="29">
        <v>50155597.439999998</v>
      </c>
      <c r="F23" s="30">
        <v>1.7131122603997351E-2</v>
      </c>
      <c r="G23" s="31" t="s">
        <v>20</v>
      </c>
    </row>
    <row r="24" spans="1:7" s="11" customFormat="1" ht="33" customHeight="1" x14ac:dyDescent="0.25">
      <c r="A24" s="27" t="s">
        <v>39</v>
      </c>
      <c r="B24" s="28" t="s">
        <v>40</v>
      </c>
      <c r="C24" s="27" t="s">
        <v>19</v>
      </c>
      <c r="D24" s="29">
        <v>50</v>
      </c>
      <c r="E24" s="29">
        <v>50094321.159999996</v>
      </c>
      <c r="F24" s="30">
        <v>1.7110193106214922E-2</v>
      </c>
      <c r="G24" s="31" t="s">
        <v>20</v>
      </c>
    </row>
    <row r="25" spans="1:7" s="11" customFormat="1" ht="33" customHeight="1" x14ac:dyDescent="0.25">
      <c r="A25" s="27" t="s">
        <v>41</v>
      </c>
      <c r="B25" s="28" t="s">
        <v>42</v>
      </c>
      <c r="C25" s="27" t="s">
        <v>19</v>
      </c>
      <c r="D25" s="29">
        <v>50</v>
      </c>
      <c r="E25" s="29">
        <v>50094142.590000004</v>
      </c>
      <c r="F25" s="30">
        <v>1.7110132113928526E-2</v>
      </c>
      <c r="G25" s="31" t="s">
        <v>20</v>
      </c>
    </row>
    <row r="26" spans="1:7" s="11" customFormat="1" ht="33" customHeight="1" x14ac:dyDescent="0.25">
      <c r="A26" s="27" t="s">
        <v>43</v>
      </c>
      <c r="B26" s="28" t="s">
        <v>44</v>
      </c>
      <c r="C26" s="27" t="s">
        <v>19</v>
      </c>
      <c r="D26" s="29">
        <v>5</v>
      </c>
      <c r="E26" s="29">
        <v>49598739.590000004</v>
      </c>
      <c r="F26" s="30">
        <v>1.6940922494971429E-2</v>
      </c>
      <c r="G26" s="31" t="s">
        <v>20</v>
      </c>
    </row>
    <row r="27" spans="1:7" s="11" customFormat="1" ht="33" customHeight="1" x14ac:dyDescent="0.25">
      <c r="A27" s="27" t="s">
        <v>45</v>
      </c>
      <c r="B27" s="28" t="s">
        <v>46</v>
      </c>
      <c r="C27" s="27" t="s">
        <v>19</v>
      </c>
      <c r="D27" s="29">
        <v>4</v>
      </c>
      <c r="E27" s="29">
        <v>40435838.979999997</v>
      </c>
      <c r="F27" s="30">
        <v>1.3811246411540605E-2</v>
      </c>
      <c r="G27" s="31" t="s">
        <v>20</v>
      </c>
    </row>
    <row r="28" spans="1:7" s="11" customFormat="1" ht="33" customHeight="1" x14ac:dyDescent="0.25">
      <c r="A28" s="27" t="s">
        <v>47</v>
      </c>
      <c r="B28" s="28" t="s">
        <v>48</v>
      </c>
      <c r="C28" s="27" t="s">
        <v>19</v>
      </c>
      <c r="D28" s="29">
        <v>4</v>
      </c>
      <c r="E28" s="29">
        <v>40241436.25</v>
      </c>
      <c r="F28" s="30">
        <v>1.3744846305228129E-2</v>
      </c>
      <c r="G28" s="31" t="s">
        <v>20</v>
      </c>
    </row>
    <row r="29" spans="1:7" s="11" customFormat="1" ht="33" customHeight="1" x14ac:dyDescent="0.25">
      <c r="A29" s="27" t="s">
        <v>49</v>
      </c>
      <c r="B29" s="28" t="s">
        <v>50</v>
      </c>
      <c r="C29" s="27" t="s">
        <v>19</v>
      </c>
      <c r="D29" s="29">
        <v>4</v>
      </c>
      <c r="E29" s="29">
        <v>40227437.579999998</v>
      </c>
      <c r="F29" s="30">
        <v>1.3740064925994239E-2</v>
      </c>
      <c r="G29" s="31" t="s">
        <v>20</v>
      </c>
    </row>
    <row r="30" spans="1:7" s="11" customFormat="1" ht="33" customHeight="1" x14ac:dyDescent="0.25">
      <c r="A30" s="27" t="s">
        <v>51</v>
      </c>
      <c r="B30" s="28" t="s">
        <v>52</v>
      </c>
      <c r="C30" s="27" t="s">
        <v>19</v>
      </c>
      <c r="D30" s="29">
        <v>40</v>
      </c>
      <c r="E30" s="29">
        <v>40057790.399999999</v>
      </c>
      <c r="F30" s="30">
        <v>1.3682120313860388E-2</v>
      </c>
      <c r="G30" s="31" t="s">
        <v>20</v>
      </c>
    </row>
    <row r="31" spans="1:7" s="11" customFormat="1" ht="33" customHeight="1" x14ac:dyDescent="0.25">
      <c r="A31" s="27" t="s">
        <v>53</v>
      </c>
      <c r="B31" s="28" t="s">
        <v>54</v>
      </c>
      <c r="C31" s="27" t="s">
        <v>19</v>
      </c>
      <c r="D31" s="29">
        <v>3</v>
      </c>
      <c r="E31" s="29">
        <v>30410548.399999999</v>
      </c>
      <c r="F31" s="30">
        <v>1.0387012809854696E-2</v>
      </c>
      <c r="G31" s="31" t="s">
        <v>20</v>
      </c>
    </row>
    <row r="32" spans="1:7" s="11" customFormat="1" ht="33" customHeight="1" x14ac:dyDescent="0.25">
      <c r="A32" s="27" t="s">
        <v>55</v>
      </c>
      <c r="B32" s="28" t="s">
        <v>56</v>
      </c>
      <c r="C32" s="27" t="s">
        <v>19</v>
      </c>
      <c r="D32" s="29">
        <v>3</v>
      </c>
      <c r="E32" s="29">
        <v>30224582.25</v>
      </c>
      <c r="F32" s="30">
        <v>1.03234942978949E-2</v>
      </c>
      <c r="G32" s="31" t="s">
        <v>20</v>
      </c>
    </row>
    <row r="33" spans="1:7" s="11" customFormat="1" ht="33" customHeight="1" x14ac:dyDescent="0.25">
      <c r="A33" s="27" t="s">
        <v>57</v>
      </c>
      <c r="B33" s="28" t="s">
        <v>58</v>
      </c>
      <c r="C33" s="27" t="s">
        <v>19</v>
      </c>
      <c r="D33" s="29">
        <v>3</v>
      </c>
      <c r="E33" s="29">
        <v>30050930.850000001</v>
      </c>
      <c r="F33" s="30">
        <v>1.0264182006234643E-2</v>
      </c>
      <c r="G33" s="31" t="s">
        <v>20</v>
      </c>
    </row>
    <row r="34" spans="1:7" s="11" customFormat="1" ht="33" customHeight="1" x14ac:dyDescent="0.25">
      <c r="A34" s="27" t="s">
        <v>59</v>
      </c>
      <c r="B34" s="28" t="s">
        <v>60</v>
      </c>
      <c r="C34" s="27" t="s">
        <v>19</v>
      </c>
      <c r="D34" s="29">
        <v>3</v>
      </c>
      <c r="E34" s="29">
        <v>29733420.809999999</v>
      </c>
      <c r="F34" s="30">
        <v>1.015573342420455E-2</v>
      </c>
      <c r="G34" s="31" t="s">
        <v>20</v>
      </c>
    </row>
    <row r="35" spans="1:7" s="11" customFormat="1" ht="33" customHeight="1" x14ac:dyDescent="0.25">
      <c r="A35" s="27" t="s">
        <v>61</v>
      </c>
      <c r="B35" s="28" t="s">
        <v>62</v>
      </c>
      <c r="C35" s="27" t="s">
        <v>19</v>
      </c>
      <c r="D35" s="29">
        <v>28</v>
      </c>
      <c r="E35" s="29">
        <v>27988261.640000001</v>
      </c>
      <c r="F35" s="30">
        <v>9.559657667345612E-3</v>
      </c>
      <c r="G35" s="31" t="s">
        <v>20</v>
      </c>
    </row>
    <row r="36" spans="1:7" s="11" customFormat="1" ht="33" customHeight="1" x14ac:dyDescent="0.25">
      <c r="A36" s="27" t="s">
        <v>63</v>
      </c>
      <c r="B36" s="28" t="s">
        <v>64</v>
      </c>
      <c r="C36" s="27" t="s">
        <v>19</v>
      </c>
      <c r="D36" s="29">
        <v>2</v>
      </c>
      <c r="E36" s="29">
        <v>20315729.579999998</v>
      </c>
      <c r="F36" s="30">
        <v>6.9390311747552693E-3</v>
      </c>
      <c r="G36" s="31" t="s">
        <v>20</v>
      </c>
    </row>
    <row r="37" spans="1:7" s="11" customFormat="1" ht="33" customHeight="1" x14ac:dyDescent="0.25">
      <c r="A37" s="27" t="s">
        <v>65</v>
      </c>
      <c r="B37" s="28" t="s">
        <v>66</v>
      </c>
      <c r="C37" s="27" t="s">
        <v>19</v>
      </c>
      <c r="D37" s="29">
        <v>2</v>
      </c>
      <c r="E37" s="29">
        <v>20066868.940000001</v>
      </c>
      <c r="F37" s="30">
        <v>6.854030449955824E-3</v>
      </c>
      <c r="G37" s="31" t="s">
        <v>20</v>
      </c>
    </row>
    <row r="38" spans="1:7" s="11" customFormat="1" ht="33" customHeight="1" x14ac:dyDescent="0.25">
      <c r="A38" s="27" t="s">
        <v>67</v>
      </c>
      <c r="B38" s="28" t="s">
        <v>68</v>
      </c>
      <c r="C38" s="27" t="s">
        <v>19</v>
      </c>
      <c r="D38" s="29">
        <v>20</v>
      </c>
      <c r="E38" s="29">
        <v>19984575.399999999</v>
      </c>
      <c r="F38" s="30">
        <v>6.8259223065936896E-3</v>
      </c>
      <c r="G38" s="31" t="s">
        <v>20</v>
      </c>
    </row>
    <row r="39" spans="1:7" s="11" customFormat="1" ht="33" customHeight="1" x14ac:dyDescent="0.25">
      <c r="A39" s="27" t="s">
        <v>69</v>
      </c>
      <c r="B39" s="28" t="s">
        <v>70</v>
      </c>
      <c r="C39" s="27" t="s">
        <v>19</v>
      </c>
      <c r="D39" s="29">
        <v>2</v>
      </c>
      <c r="E39" s="29">
        <v>19920149.800000001</v>
      </c>
      <c r="F39" s="30">
        <v>6.80391712853243E-3</v>
      </c>
      <c r="G39" s="31" t="s">
        <v>20</v>
      </c>
    </row>
    <row r="40" spans="1:7" s="11" customFormat="1" ht="33" customHeight="1" x14ac:dyDescent="0.25">
      <c r="A40" s="27" t="s">
        <v>71</v>
      </c>
      <c r="B40" s="28" t="s">
        <v>72</v>
      </c>
      <c r="C40" s="27" t="s">
        <v>19</v>
      </c>
      <c r="D40" s="29">
        <v>12</v>
      </c>
      <c r="E40" s="29">
        <v>12026356.880000001</v>
      </c>
      <c r="F40" s="30">
        <v>4.1077168792011719E-3</v>
      </c>
      <c r="G40" s="31" t="s">
        <v>20</v>
      </c>
    </row>
    <row r="41" spans="1:7" s="11" customFormat="1" ht="33" customHeight="1" x14ac:dyDescent="0.25">
      <c r="A41" s="27" t="s">
        <v>73</v>
      </c>
      <c r="B41" s="28" t="s">
        <v>74</v>
      </c>
      <c r="C41" s="27" t="s">
        <v>19</v>
      </c>
      <c r="D41" s="29">
        <v>1</v>
      </c>
      <c r="E41" s="29">
        <v>10146625.949999999</v>
      </c>
      <c r="F41" s="30">
        <v>3.4656768543987874E-3</v>
      </c>
      <c r="G41" s="31" t="s">
        <v>20</v>
      </c>
    </row>
    <row r="42" spans="1:7" s="11" customFormat="1" ht="33" customHeight="1" x14ac:dyDescent="0.25">
      <c r="A42" s="27" t="s">
        <v>75</v>
      </c>
      <c r="B42" s="28" t="s">
        <v>76</v>
      </c>
      <c r="C42" s="27" t="s">
        <v>19</v>
      </c>
      <c r="D42" s="29">
        <v>10</v>
      </c>
      <c r="E42" s="29">
        <v>10022133.550000001</v>
      </c>
      <c r="F42" s="30">
        <v>3.4231552879830521E-3</v>
      </c>
      <c r="G42" s="31" t="s">
        <v>20</v>
      </c>
    </row>
    <row r="43" spans="1:7" s="11" customFormat="1" ht="33" customHeight="1" x14ac:dyDescent="0.25">
      <c r="A43" s="27" t="s">
        <v>77</v>
      </c>
      <c r="B43" s="28" t="s">
        <v>78</v>
      </c>
      <c r="C43" s="27" t="s">
        <v>19</v>
      </c>
      <c r="D43" s="29">
        <v>10</v>
      </c>
      <c r="E43" s="29">
        <v>9937618.6099999994</v>
      </c>
      <c r="F43" s="30">
        <v>3.3942884042670019E-3</v>
      </c>
      <c r="G43" s="31" t="s">
        <v>20</v>
      </c>
    </row>
    <row r="44" spans="1:7" s="11" customFormat="1" ht="33" customHeight="1" x14ac:dyDescent="0.25">
      <c r="A44" s="27" t="s">
        <v>79</v>
      </c>
      <c r="B44" s="28" t="s">
        <v>80</v>
      </c>
      <c r="C44" s="27" t="s">
        <v>19</v>
      </c>
      <c r="D44" s="29">
        <v>3</v>
      </c>
      <c r="E44" s="29">
        <v>2984734.36</v>
      </c>
      <c r="F44" s="30">
        <v>1.0194644839529911E-3</v>
      </c>
      <c r="G44" s="31" t="s">
        <v>20</v>
      </c>
    </row>
    <row r="45" spans="1:7" s="11" customFormat="1" ht="33" customHeight="1" x14ac:dyDescent="0.25">
      <c r="A45" s="27"/>
      <c r="B45" s="28"/>
      <c r="C45" s="36" t="s">
        <v>81</v>
      </c>
      <c r="D45" s="37">
        <v>582</v>
      </c>
      <c r="E45" s="37">
        <v>1567297275.8099999</v>
      </c>
      <c r="F45" s="38">
        <v>0.53532533075558897</v>
      </c>
      <c r="G45" s="39"/>
    </row>
    <row r="46" spans="1:7" s="11" customFormat="1" ht="33" customHeight="1" x14ac:dyDescent="0.25">
      <c r="A46" s="40" t="s">
        <v>82</v>
      </c>
      <c r="B46" s="28"/>
      <c r="C46" s="36"/>
      <c r="D46" s="37"/>
      <c r="E46" s="37"/>
      <c r="F46" s="38"/>
      <c r="G46" s="39"/>
    </row>
    <row r="47" spans="1:7" s="11" customFormat="1" ht="33" customHeight="1" x14ac:dyDescent="0.25">
      <c r="A47" s="27" t="s">
        <v>83</v>
      </c>
      <c r="B47" s="28" t="s">
        <v>84</v>
      </c>
      <c r="C47" s="27" t="s">
        <v>85</v>
      </c>
      <c r="D47" s="29">
        <v>1131350</v>
      </c>
      <c r="E47" s="29">
        <v>161681228.5</v>
      </c>
      <c r="F47" s="30">
        <v>5.5223765433396271E-2</v>
      </c>
      <c r="G47" s="31" t="s">
        <v>86</v>
      </c>
    </row>
    <row r="48" spans="1:7" s="11" customFormat="1" ht="33" customHeight="1" x14ac:dyDescent="0.25">
      <c r="A48" s="27" t="s">
        <v>87</v>
      </c>
      <c r="B48" s="28" t="s">
        <v>88</v>
      </c>
      <c r="C48" s="27" t="s">
        <v>85</v>
      </c>
      <c r="D48" s="29">
        <v>998000</v>
      </c>
      <c r="E48" s="29">
        <v>88732180</v>
      </c>
      <c r="F48" s="30">
        <v>3.0307322254876954E-2</v>
      </c>
      <c r="G48" s="31" t="s">
        <v>86</v>
      </c>
    </row>
    <row r="49" spans="1:7" s="11" customFormat="1" ht="21" customHeight="1" x14ac:dyDescent="0.25">
      <c r="A49" s="27"/>
      <c r="B49" s="28"/>
      <c r="C49" s="27"/>
      <c r="D49" s="29"/>
      <c r="E49" s="29"/>
      <c r="F49" s="30"/>
      <c r="G49" s="31"/>
    </row>
    <row r="50" spans="1:7" s="11" customFormat="1" ht="34.5" customHeight="1" x14ac:dyDescent="0.25">
      <c r="A50" s="27"/>
      <c r="B50" s="28"/>
      <c r="C50" s="36" t="s">
        <v>81</v>
      </c>
      <c r="D50" s="37">
        <v>2129350</v>
      </c>
      <c r="E50" s="37">
        <v>250413408.5</v>
      </c>
      <c r="F50" s="38">
        <v>8.5531087688273222E-2</v>
      </c>
      <c r="G50" s="31"/>
    </row>
    <row r="51" spans="1:7" s="11" customFormat="1" ht="33" customHeight="1" x14ac:dyDescent="0.25">
      <c r="A51" s="40" t="s">
        <v>89</v>
      </c>
      <c r="B51" s="28"/>
      <c r="C51" s="27"/>
      <c r="D51" s="29"/>
      <c r="E51" s="29"/>
      <c r="F51" s="35"/>
      <c r="G51" s="31"/>
    </row>
    <row r="52" spans="1:7" s="11" customFormat="1" ht="33" customHeight="1" x14ac:dyDescent="0.25">
      <c r="A52" s="27" t="s">
        <v>90</v>
      </c>
      <c r="B52" s="28" t="s">
        <v>91</v>
      </c>
      <c r="C52" s="27" t="s">
        <v>92</v>
      </c>
      <c r="D52" s="29">
        <v>2039150</v>
      </c>
      <c r="E52" s="29">
        <v>296472018.5</v>
      </c>
      <c r="F52" s="30">
        <v>0.1012628451620747</v>
      </c>
      <c r="G52" s="31" t="s">
        <v>86</v>
      </c>
    </row>
    <row r="53" spans="1:7" s="11" customFormat="1" ht="33" customHeight="1" x14ac:dyDescent="0.25">
      <c r="A53" s="27" t="s">
        <v>93</v>
      </c>
      <c r="B53" s="28" t="s">
        <v>94</v>
      </c>
      <c r="C53" s="27" t="s">
        <v>92</v>
      </c>
      <c r="D53" s="29">
        <v>812800</v>
      </c>
      <c r="E53" s="29">
        <v>289056064</v>
      </c>
      <c r="F53" s="30">
        <v>9.8729855181900611E-2</v>
      </c>
      <c r="G53" s="31" t="s">
        <v>86</v>
      </c>
    </row>
    <row r="54" spans="1:7" s="11" customFormat="1" ht="33" customHeight="1" x14ac:dyDescent="0.25">
      <c r="A54" s="27" t="s">
        <v>95</v>
      </c>
      <c r="B54" s="28" t="s">
        <v>96</v>
      </c>
      <c r="C54" s="27" t="s">
        <v>92</v>
      </c>
      <c r="D54" s="29">
        <v>737900</v>
      </c>
      <c r="E54" s="29">
        <v>287714589</v>
      </c>
      <c r="F54" s="30">
        <v>9.8271661602954835E-2</v>
      </c>
      <c r="G54" s="31" t="s">
        <v>86</v>
      </c>
    </row>
    <row r="55" spans="1:7" s="11" customFormat="1" ht="33" customHeight="1" x14ac:dyDescent="0.25">
      <c r="A55" s="27" t="s">
        <v>97</v>
      </c>
      <c r="B55" s="28" t="s">
        <v>98</v>
      </c>
      <c r="C55" s="27" t="s">
        <v>92</v>
      </c>
      <c r="D55" s="29">
        <v>120694</v>
      </c>
      <c r="E55" s="29">
        <v>34417101.039999999</v>
      </c>
      <c r="F55" s="30">
        <v>1.1755489071698011E-2</v>
      </c>
      <c r="G55" s="31" t="s">
        <v>86</v>
      </c>
    </row>
    <row r="56" spans="1:7" s="11" customFormat="1" ht="21" customHeight="1" x14ac:dyDescent="0.25">
      <c r="A56" s="27"/>
      <c r="B56" s="28"/>
      <c r="C56" s="36"/>
      <c r="D56" s="37"/>
      <c r="E56" s="37"/>
      <c r="F56" s="38"/>
      <c r="G56" s="39"/>
    </row>
    <row r="57" spans="1:7" s="11" customFormat="1" ht="33" customHeight="1" x14ac:dyDescent="0.25">
      <c r="B57" s="41"/>
      <c r="C57" s="36" t="s">
        <v>81</v>
      </c>
      <c r="D57" s="37">
        <v>3710544</v>
      </c>
      <c r="E57" s="37">
        <v>907659772.53999996</v>
      </c>
      <c r="F57" s="38">
        <v>0.31001985101862817</v>
      </c>
      <c r="G57" s="26"/>
    </row>
    <row r="58" spans="1:7" s="11" customFormat="1" ht="33" customHeight="1" x14ac:dyDescent="0.25">
      <c r="A58" s="42" t="s">
        <v>99</v>
      </c>
      <c r="B58" s="41"/>
      <c r="C58" s="36"/>
      <c r="D58" s="37"/>
      <c r="E58" s="37"/>
      <c r="F58" s="38"/>
      <c r="G58" s="26"/>
    </row>
    <row r="59" spans="1:7" s="11" customFormat="1" ht="33" customHeight="1" x14ac:dyDescent="0.25">
      <c r="A59" s="43" t="s">
        <v>100</v>
      </c>
      <c r="B59" s="44"/>
      <c r="C59" s="45"/>
      <c r="D59" s="46"/>
      <c r="E59" s="47"/>
      <c r="F59" s="25"/>
      <c r="G59" s="26"/>
    </row>
    <row r="60" spans="1:7" s="11" customFormat="1" ht="33" customHeight="1" x14ac:dyDescent="0.25">
      <c r="A60" s="27" t="s">
        <v>101</v>
      </c>
      <c r="B60" s="28" t="s">
        <v>102</v>
      </c>
      <c r="C60" s="27" t="s">
        <v>103</v>
      </c>
      <c r="D60" s="29">
        <v>24996.456999999999</v>
      </c>
      <c r="E60" s="29">
        <v>126356552.70999999</v>
      </c>
      <c r="F60" s="30">
        <v>4.3158285550938973E-2</v>
      </c>
      <c r="G60" s="31" t="s">
        <v>0</v>
      </c>
    </row>
    <row r="61" spans="1:7" s="11" customFormat="1" ht="33" customHeight="1" x14ac:dyDescent="0.25">
      <c r="A61" s="27" t="s">
        <v>104</v>
      </c>
      <c r="B61" s="28" t="s">
        <v>105</v>
      </c>
      <c r="C61" s="27" t="s">
        <v>103</v>
      </c>
      <c r="D61" s="29">
        <v>3375.0940000000001</v>
      </c>
      <c r="E61" s="29">
        <v>13212336.369999999</v>
      </c>
      <c r="F61" s="30">
        <v>4.5127994838560391E-3</v>
      </c>
      <c r="G61" s="31"/>
    </row>
    <row r="62" spans="1:7" s="11" customFormat="1" ht="33" customHeight="1" x14ac:dyDescent="0.25">
      <c r="A62" s="27" t="s">
        <v>106</v>
      </c>
      <c r="B62" s="28" t="s">
        <v>107</v>
      </c>
      <c r="C62" s="27" t="s">
        <v>103</v>
      </c>
      <c r="D62" s="29">
        <v>2926.0250000000001</v>
      </c>
      <c r="E62" s="29">
        <v>3859806.19</v>
      </c>
      <c r="F62" s="30">
        <v>1.3183536124289838E-3</v>
      </c>
      <c r="G62" s="31"/>
    </row>
    <row r="63" spans="1:7" s="11" customFormat="1" ht="29.25" customHeight="1" x14ac:dyDescent="0.25">
      <c r="A63" s="27"/>
      <c r="B63" s="28"/>
      <c r="C63" s="36" t="s">
        <v>81</v>
      </c>
      <c r="D63" s="37">
        <v>31297.576000000001</v>
      </c>
      <c r="E63" s="37">
        <v>143428695.26999998</v>
      </c>
      <c r="F63" s="37">
        <v>4.8989438647223993E-2</v>
      </c>
      <c r="G63" s="31"/>
    </row>
    <row r="64" spans="1:7" s="11" customFormat="1" ht="33" customHeight="1" x14ac:dyDescent="0.25">
      <c r="A64" s="42" t="s">
        <v>108</v>
      </c>
      <c r="B64" s="28"/>
      <c r="C64" s="27"/>
      <c r="D64" s="29"/>
      <c r="E64" s="29"/>
      <c r="F64" s="30"/>
      <c r="G64" s="31"/>
    </row>
    <row r="65" spans="1:7" s="11" customFormat="1" ht="33" customHeight="1" x14ac:dyDescent="0.25">
      <c r="A65" s="27"/>
      <c r="B65" s="28"/>
      <c r="C65" s="27"/>
      <c r="D65" s="29"/>
      <c r="E65" s="29"/>
      <c r="F65" s="30"/>
      <c r="G65" s="31"/>
    </row>
    <row r="66" spans="1:7" s="11" customFormat="1" ht="17.25" customHeight="1" x14ac:dyDescent="0.25">
      <c r="A66" s="27"/>
      <c r="B66" s="27"/>
      <c r="C66" s="27"/>
      <c r="D66" s="29"/>
      <c r="E66" s="29"/>
      <c r="F66" s="35"/>
      <c r="G66" s="31"/>
    </row>
    <row r="67" spans="1:7" ht="33" customHeight="1" x14ac:dyDescent="0.25">
      <c r="A67" s="42" t="s">
        <v>109</v>
      </c>
      <c r="B67" s="48"/>
      <c r="C67" s="45"/>
      <c r="D67" s="49"/>
      <c r="E67" s="47">
        <v>58948118.120000005</v>
      </c>
      <c r="F67" s="50">
        <v>2.0134291890285934E-2</v>
      </c>
      <c r="G67" s="26"/>
    </row>
    <row r="68" spans="1:7" ht="18" customHeight="1" x14ac:dyDescent="0.25">
      <c r="A68" s="51"/>
      <c r="B68" s="51"/>
      <c r="C68" s="52"/>
      <c r="D68" s="53"/>
      <c r="E68" s="37"/>
      <c r="F68" s="54"/>
      <c r="G68" s="26"/>
    </row>
    <row r="69" spans="1:7" ht="33" customHeight="1" x14ac:dyDescent="0.25">
      <c r="A69" s="55"/>
      <c r="B69" s="56"/>
      <c r="C69" s="57" t="s">
        <v>110</v>
      </c>
      <c r="D69" s="58">
        <v>5871773.5759999994</v>
      </c>
      <c r="E69" s="58">
        <v>2927747270.2399998</v>
      </c>
      <c r="F69" s="59">
        <v>1</v>
      </c>
      <c r="G69" s="58"/>
    </row>
    <row r="70" spans="1:7" ht="33" customHeight="1" x14ac:dyDescent="0.25">
      <c r="A70" s="51" t="s">
        <v>111</v>
      </c>
      <c r="B70" s="51"/>
      <c r="C70" s="52"/>
      <c r="D70" s="53"/>
      <c r="E70" s="34">
        <v>0</v>
      </c>
      <c r="F70" s="34"/>
      <c r="G70" s="39"/>
    </row>
    <row r="71" spans="1:7" ht="33" customHeight="1" x14ac:dyDescent="0.25">
      <c r="A71" s="51" t="s">
        <v>112</v>
      </c>
      <c r="B71" s="51"/>
      <c r="C71" s="52"/>
      <c r="D71" s="53"/>
      <c r="E71" s="34">
        <v>0</v>
      </c>
      <c r="F71" s="61"/>
      <c r="G71" s="39"/>
    </row>
    <row r="72" spans="1:7" ht="33" customHeight="1" x14ac:dyDescent="0.25">
      <c r="A72" s="51" t="s">
        <v>113</v>
      </c>
      <c r="B72" s="51"/>
      <c r="C72" s="52"/>
      <c r="D72" s="53"/>
      <c r="E72" s="34">
        <v>0</v>
      </c>
      <c r="F72" s="61"/>
      <c r="G72" s="39"/>
    </row>
    <row r="73" spans="1:7" ht="33" customHeight="1" x14ac:dyDescent="0.25">
      <c r="A73" s="51" t="s">
        <v>114</v>
      </c>
      <c r="B73" s="51"/>
      <c r="C73" s="52"/>
      <c r="D73" s="53"/>
      <c r="E73" s="34">
        <v>0</v>
      </c>
      <c r="F73" s="61"/>
      <c r="G73" s="39"/>
    </row>
    <row r="74" spans="1:7" ht="33" customHeight="1" x14ac:dyDescent="0.25">
      <c r="A74" s="51" t="s">
        <v>115</v>
      </c>
      <c r="B74" s="51"/>
      <c r="C74" s="52"/>
      <c r="D74" s="53"/>
      <c r="E74" s="34">
        <v>0</v>
      </c>
      <c r="F74" s="61"/>
      <c r="G74" s="39"/>
    </row>
    <row r="75" spans="1:7" ht="33" customHeight="1" x14ac:dyDescent="0.25">
      <c r="A75" s="55"/>
      <c r="B75" s="56"/>
      <c r="C75" s="57"/>
      <c r="D75" s="58"/>
      <c r="E75" s="58"/>
      <c r="F75" s="62"/>
      <c r="G75" s="58"/>
    </row>
    <row r="76" spans="1:7" ht="33" customHeight="1" x14ac:dyDescent="0.25">
      <c r="A76" s="42" t="s">
        <v>116</v>
      </c>
      <c r="B76" s="51"/>
      <c r="C76" s="52"/>
      <c r="D76" s="53"/>
      <c r="E76" s="34"/>
      <c r="F76" s="61"/>
      <c r="G76" s="39"/>
    </row>
    <row r="77" spans="1:7" ht="33" customHeight="1" x14ac:dyDescent="0.25">
      <c r="A77" s="51" t="s">
        <v>117</v>
      </c>
      <c r="B77" s="51"/>
      <c r="C77" s="52"/>
      <c r="D77" s="53"/>
      <c r="E77" s="34">
        <v>1158073181.04</v>
      </c>
      <c r="F77" s="63">
        <v>0.39555093870690139</v>
      </c>
      <c r="G77" s="39"/>
    </row>
    <row r="78" spans="1:7" ht="33" customHeight="1" x14ac:dyDescent="0.25">
      <c r="A78" s="51" t="s">
        <v>118</v>
      </c>
      <c r="B78" s="51"/>
      <c r="C78" s="52"/>
      <c r="D78" s="53"/>
      <c r="E78" s="34">
        <v>1567297275.8099999</v>
      </c>
      <c r="F78" s="61">
        <v>0.53532533075558875</v>
      </c>
      <c r="G78" s="39"/>
    </row>
    <row r="79" spans="1:7" ht="33" customHeight="1" x14ac:dyDescent="0.25">
      <c r="A79" s="51" t="s">
        <v>119</v>
      </c>
      <c r="B79" s="51"/>
      <c r="C79" s="52"/>
      <c r="D79" s="53"/>
      <c r="E79" s="34">
        <v>0</v>
      </c>
      <c r="F79" s="61">
        <v>0</v>
      </c>
      <c r="G79" s="39"/>
    </row>
    <row r="80" spans="1:7" ht="33" customHeight="1" x14ac:dyDescent="0.25">
      <c r="A80" s="51" t="s">
        <v>120</v>
      </c>
      <c r="B80" s="51"/>
      <c r="C80" s="52"/>
      <c r="D80" s="53"/>
      <c r="E80" s="34">
        <v>0</v>
      </c>
      <c r="F80" s="34">
        <v>0</v>
      </c>
      <c r="G80" s="39"/>
    </row>
    <row r="81" spans="1:7" ht="33" customHeight="1" x14ac:dyDescent="0.25">
      <c r="A81" s="51" t="s">
        <v>121</v>
      </c>
      <c r="B81" s="51"/>
      <c r="C81" s="52"/>
      <c r="D81" s="53"/>
      <c r="E81" s="34">
        <v>0</v>
      </c>
      <c r="F81" s="34">
        <v>0</v>
      </c>
      <c r="G81" s="39"/>
    </row>
    <row r="82" spans="1:7" ht="33" customHeight="1" x14ac:dyDescent="0.25">
      <c r="A82" s="51" t="s">
        <v>122</v>
      </c>
      <c r="B82" s="51"/>
      <c r="C82" s="52"/>
      <c r="D82" s="53"/>
      <c r="E82" s="34">
        <v>0</v>
      </c>
      <c r="F82" s="34">
        <v>0</v>
      </c>
      <c r="G82" s="39"/>
    </row>
    <row r="83" spans="1:7" ht="33" customHeight="1" x14ac:dyDescent="0.25">
      <c r="A83" s="51" t="s">
        <v>123</v>
      </c>
      <c r="B83" s="51"/>
      <c r="C83" s="52"/>
      <c r="D83" s="53"/>
      <c r="E83" s="34">
        <v>0</v>
      </c>
      <c r="F83" s="34">
        <v>0</v>
      </c>
      <c r="G83" s="39"/>
    </row>
    <row r="84" spans="1:7" ht="33" customHeight="1" x14ac:dyDescent="0.25">
      <c r="A84" s="51" t="s">
        <v>124</v>
      </c>
      <c r="B84" s="51"/>
      <c r="C84" s="52"/>
      <c r="D84" s="53"/>
      <c r="E84" s="34">
        <v>0</v>
      </c>
      <c r="F84" s="34">
        <v>0</v>
      </c>
      <c r="G84" s="39"/>
    </row>
    <row r="85" spans="1:7" ht="33" customHeight="1" x14ac:dyDescent="0.25">
      <c r="A85" s="51" t="s">
        <v>125</v>
      </c>
      <c r="B85" s="51"/>
      <c r="C85" s="52"/>
      <c r="D85" s="53"/>
      <c r="E85" s="34">
        <v>0</v>
      </c>
      <c r="F85" s="34">
        <v>0</v>
      </c>
      <c r="G85" s="39"/>
    </row>
    <row r="86" spans="1:7" ht="33" customHeight="1" x14ac:dyDescent="0.25">
      <c r="A86" s="51" t="s">
        <v>126</v>
      </c>
      <c r="B86" s="51"/>
      <c r="C86" s="52"/>
      <c r="D86" s="53"/>
      <c r="E86" s="34">
        <v>0</v>
      </c>
      <c r="F86" s="34">
        <v>0</v>
      </c>
      <c r="G86" s="39"/>
    </row>
    <row r="87" spans="1:7" ht="33" customHeight="1" x14ac:dyDescent="0.25">
      <c r="A87" s="51" t="s">
        <v>127</v>
      </c>
      <c r="B87" s="51"/>
      <c r="C87" s="52"/>
      <c r="D87" s="53"/>
      <c r="E87" s="34">
        <v>0</v>
      </c>
      <c r="F87" s="34">
        <v>0</v>
      </c>
      <c r="G87" s="39"/>
    </row>
    <row r="88" spans="1:7" ht="33" customHeight="1" x14ac:dyDescent="0.25">
      <c r="A88" s="64"/>
      <c r="B88" s="51"/>
      <c r="C88" s="36" t="s">
        <v>81</v>
      </c>
      <c r="D88" s="53"/>
      <c r="E88" s="65">
        <v>2725370456.8499999</v>
      </c>
      <c r="F88" s="66">
        <v>0.93087626946249014</v>
      </c>
      <c r="G88" s="39"/>
    </row>
    <row r="89" spans="1:7" ht="33" customHeight="1" x14ac:dyDescent="0.25">
      <c r="A89" s="64" t="s">
        <v>128</v>
      </c>
      <c r="B89" s="51"/>
      <c r="C89" s="52"/>
      <c r="D89" s="53"/>
      <c r="E89" s="34">
        <v>0</v>
      </c>
      <c r="F89" s="61"/>
      <c r="G89" s="39"/>
    </row>
    <row r="90" spans="1:7" ht="33" customHeight="1" x14ac:dyDescent="0.25">
      <c r="A90" s="64" t="s">
        <v>129</v>
      </c>
      <c r="B90" s="51"/>
      <c r="C90" s="52"/>
      <c r="D90" s="67"/>
      <c r="E90" s="65">
        <v>143428695.26999998</v>
      </c>
      <c r="F90" s="66">
        <v>4.8989438647223986E-2</v>
      </c>
      <c r="G90" s="39"/>
    </row>
    <row r="91" spans="1:7" ht="33" customHeight="1" x14ac:dyDescent="0.25">
      <c r="A91" s="64" t="s">
        <v>109</v>
      </c>
      <c r="B91" s="51"/>
      <c r="C91" s="52"/>
      <c r="D91" s="67"/>
      <c r="E91" s="65">
        <v>58948118.120000005</v>
      </c>
      <c r="F91" s="66">
        <v>2.0134291890285934E-2</v>
      </c>
      <c r="G91" s="39"/>
    </row>
    <row r="92" spans="1:7" ht="33" customHeight="1" x14ac:dyDescent="0.25">
      <c r="A92" s="64" t="s">
        <v>130</v>
      </c>
      <c r="B92" s="51"/>
      <c r="C92" s="52"/>
      <c r="D92" s="67"/>
      <c r="E92" s="65">
        <v>0</v>
      </c>
      <c r="F92" s="66"/>
      <c r="G92" s="39"/>
    </row>
    <row r="93" spans="1:7" ht="33" customHeight="1" x14ac:dyDescent="0.25">
      <c r="A93" s="64" t="s">
        <v>131</v>
      </c>
      <c r="B93" s="51"/>
      <c r="C93" s="52"/>
      <c r="D93" s="53"/>
      <c r="E93" s="34">
        <v>0</v>
      </c>
      <c r="F93" s="61"/>
      <c r="G93" s="39"/>
    </row>
    <row r="94" spans="1:7" ht="33" customHeight="1" x14ac:dyDescent="0.25">
      <c r="A94" s="64"/>
      <c r="B94" s="51"/>
      <c r="C94" s="52"/>
      <c r="D94" s="53"/>
      <c r="E94" s="53"/>
      <c r="F94" s="61"/>
      <c r="G94" s="39"/>
    </row>
    <row r="95" spans="1:7" ht="33" customHeight="1" x14ac:dyDescent="0.25">
      <c r="A95" s="55"/>
      <c r="B95" s="136" t="s">
        <v>110</v>
      </c>
      <c r="C95" s="137"/>
      <c r="D95" s="138"/>
      <c r="E95" s="58">
        <v>2927747270.2399998</v>
      </c>
      <c r="F95" s="59">
        <v>1</v>
      </c>
      <c r="G95" s="58"/>
    </row>
    <row r="96" spans="1:7" ht="33" customHeight="1" x14ac:dyDescent="0.25">
      <c r="A96" s="55"/>
      <c r="B96" s="136" t="s">
        <v>132</v>
      </c>
      <c r="C96" s="137"/>
      <c r="D96" s="138"/>
      <c r="E96" s="58">
        <v>150815704.47209999</v>
      </c>
      <c r="F96" s="56"/>
      <c r="G96" s="68"/>
    </row>
    <row r="97" spans="1:7" ht="33" customHeight="1" x14ac:dyDescent="0.25">
      <c r="A97" s="55"/>
      <c r="B97" s="136" t="s">
        <v>133</v>
      </c>
      <c r="C97" s="137"/>
      <c r="D97" s="138"/>
      <c r="E97" s="68">
        <v>19.412700000000001</v>
      </c>
      <c r="F97" s="56"/>
      <c r="G97" s="68"/>
    </row>
    <row r="98" spans="1:7" x14ac:dyDescent="0.25">
      <c r="D98" s="70"/>
      <c r="E98" s="71"/>
      <c r="F98" s="72"/>
    </row>
    <row r="99" spans="1:7" x14ac:dyDescent="0.25">
      <c r="D99" s="70"/>
      <c r="E99" s="71"/>
      <c r="F99" s="72"/>
    </row>
    <row r="100" spans="1:7" x14ac:dyDescent="0.25">
      <c r="A100" s="69" t="s">
        <v>134</v>
      </c>
      <c r="D100" s="70"/>
      <c r="E100" s="71"/>
      <c r="F100" s="72"/>
    </row>
    <row r="101" spans="1:7" x14ac:dyDescent="0.25">
      <c r="A101" s="73" t="s">
        <v>135</v>
      </c>
      <c r="E101" s="71"/>
      <c r="F101" s="72"/>
    </row>
    <row r="102" spans="1:7" x14ac:dyDescent="0.25">
      <c r="E102" s="71"/>
    </row>
    <row r="103" spans="1:7" x14ac:dyDescent="0.25">
      <c r="A103" s="74" t="s">
        <v>136</v>
      </c>
      <c r="B103" s="74" t="s">
        <v>137</v>
      </c>
    </row>
    <row r="104" spans="1:7" x14ac:dyDescent="0.25">
      <c r="A104" s="75" t="s">
        <v>138</v>
      </c>
      <c r="B104" s="76">
        <v>19.412700000000001</v>
      </c>
      <c r="C104" s="77"/>
      <c r="D104" s="60"/>
    </row>
    <row r="105" spans="1:7" x14ac:dyDescent="0.25">
      <c r="A105" s="75" t="s">
        <v>139</v>
      </c>
      <c r="B105" s="76">
        <v>19.090299999999999</v>
      </c>
      <c r="C105" s="77"/>
      <c r="D105" s="60"/>
    </row>
    <row r="107" spans="1:7" x14ac:dyDescent="0.25">
      <c r="A107" s="70" t="s">
        <v>140</v>
      </c>
      <c r="B107" s="78"/>
      <c r="F107" s="79"/>
    </row>
    <row r="108" spans="1:7" x14ac:dyDescent="0.25">
      <c r="B108" s="80"/>
      <c r="C108" s="81"/>
    </row>
  </sheetData>
  <mergeCells count="4">
    <mergeCell ref="A7:G7"/>
    <mergeCell ref="B95:D95"/>
    <mergeCell ref="B96:D96"/>
    <mergeCell ref="B97:D97"/>
  </mergeCells>
  <conditionalFormatting sqref="C10 A10:A45 C12:C44 C47:C49 A47:A50 C51:C55 A52:A56 C60:C62 A60:A63 C64:C66 A65:A66">
    <cfRule type="containsErrors" dxfId="16"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5579-BD2E-4D79-ADF4-13DB1B1A0F8F}">
  <dimension ref="A1:G353"/>
  <sheetViews>
    <sheetView zoomScale="70" zoomScaleNormal="70" zoomScaleSheetLayoutView="70" workbookViewId="0">
      <selection activeCell="C3" sqref="C3"/>
    </sheetView>
  </sheetViews>
  <sheetFormatPr defaultColWidth="9.140625" defaultRowHeight="15" x14ac:dyDescent="0.25"/>
  <cols>
    <col min="1" max="1" width="60.42578125" style="69" customWidth="1"/>
    <col min="2" max="2" width="21" style="69" customWidth="1"/>
    <col min="3" max="3" width="58.7109375" style="8" customWidth="1"/>
    <col min="4" max="4" width="18.7109375" style="69" bestFit="1" customWidth="1"/>
    <col min="5" max="5" width="25.85546875" style="17" customWidth="1"/>
    <col min="6" max="6" width="15.140625" style="5" customWidth="1"/>
    <col min="7" max="7" width="14.85546875" style="5" customWidth="1"/>
    <col min="8" max="8" width="17.28515625" style="5" bestFit="1" customWidth="1"/>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141</v>
      </c>
      <c r="B7" s="135"/>
      <c r="C7" s="135"/>
      <c r="D7" s="135"/>
      <c r="E7" s="135"/>
      <c r="F7" s="135"/>
      <c r="G7" s="135"/>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2" t="s">
        <v>142</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143</v>
      </c>
      <c r="B11" s="28"/>
      <c r="C11" s="27"/>
      <c r="D11" s="29"/>
      <c r="E11" s="29"/>
      <c r="F11" s="35"/>
      <c r="G11" s="31"/>
    </row>
    <row r="12" spans="1:7" s="11" customFormat="1" ht="33" customHeight="1" x14ac:dyDescent="0.25">
      <c r="A12" s="32" t="s">
        <v>144</v>
      </c>
      <c r="B12" s="28"/>
      <c r="C12" s="27"/>
      <c r="D12" s="29"/>
      <c r="E12" s="29"/>
      <c r="F12" s="35"/>
      <c r="G12" s="31"/>
    </row>
    <row r="13" spans="1:7" s="11" customFormat="1" ht="33" customHeight="1" x14ac:dyDescent="0.25">
      <c r="A13" s="27" t="s">
        <v>145</v>
      </c>
      <c r="B13" s="28" t="s">
        <v>146</v>
      </c>
      <c r="C13" s="27" t="s">
        <v>147</v>
      </c>
      <c r="D13" s="29">
        <v>59000</v>
      </c>
      <c r="E13" s="29">
        <v>5933262624.6999998</v>
      </c>
      <c r="F13" s="35">
        <v>3.1434604438158709E-2</v>
      </c>
      <c r="G13" s="31" t="s">
        <v>86</v>
      </c>
    </row>
    <row r="14" spans="1:7" s="11" customFormat="1" ht="33" customHeight="1" x14ac:dyDescent="0.25">
      <c r="A14" s="27" t="s">
        <v>148</v>
      </c>
      <c r="B14" s="28" t="s">
        <v>149</v>
      </c>
      <c r="C14" s="27" t="s">
        <v>150</v>
      </c>
      <c r="D14" s="29">
        <v>13500</v>
      </c>
      <c r="E14" s="29">
        <v>1366506250.2</v>
      </c>
      <c r="F14" s="35">
        <v>7.2397913516394317E-3</v>
      </c>
      <c r="G14" s="31" t="s">
        <v>86</v>
      </c>
    </row>
    <row r="15" spans="1:7" s="11" customFormat="1" ht="33" customHeight="1" x14ac:dyDescent="0.25">
      <c r="A15" s="27" t="s">
        <v>151</v>
      </c>
      <c r="B15" s="28" t="s">
        <v>152</v>
      </c>
      <c r="C15" s="27" t="s">
        <v>19</v>
      </c>
      <c r="D15" s="29">
        <v>12500</v>
      </c>
      <c r="E15" s="29">
        <v>1275553857.5</v>
      </c>
      <c r="F15" s="35">
        <v>6.7579228303765396E-3</v>
      </c>
      <c r="G15" s="31" t="s">
        <v>86</v>
      </c>
    </row>
    <row r="16" spans="1:7" s="11" customFormat="1" ht="33" customHeight="1" x14ac:dyDescent="0.25">
      <c r="A16" s="27" t="s">
        <v>153</v>
      </c>
      <c r="B16" s="28" t="s">
        <v>154</v>
      </c>
      <c r="C16" s="27" t="s">
        <v>155</v>
      </c>
      <c r="D16" s="29">
        <v>960</v>
      </c>
      <c r="E16" s="29">
        <v>956735631.54999995</v>
      </c>
      <c r="F16" s="35">
        <v>5.0688142480776917E-3</v>
      </c>
      <c r="G16" s="31" t="s">
        <v>20</v>
      </c>
    </row>
    <row r="17" spans="1:7" s="11" customFormat="1" ht="33" customHeight="1" x14ac:dyDescent="0.25">
      <c r="A17" s="27" t="s">
        <v>156</v>
      </c>
      <c r="B17" s="28" t="s">
        <v>157</v>
      </c>
      <c r="C17" s="27" t="s">
        <v>147</v>
      </c>
      <c r="D17" s="29">
        <v>550</v>
      </c>
      <c r="E17" s="29">
        <v>550843664.20000005</v>
      </c>
      <c r="F17" s="35">
        <v>2.9183863561523106E-3</v>
      </c>
      <c r="G17" s="31" t="s">
        <v>86</v>
      </c>
    </row>
    <row r="18" spans="1:7" s="11" customFormat="1" ht="33" customHeight="1" x14ac:dyDescent="0.25">
      <c r="A18" s="27" t="s">
        <v>158</v>
      </c>
      <c r="B18" s="28" t="s">
        <v>159</v>
      </c>
      <c r="C18" s="27" t="s">
        <v>147</v>
      </c>
      <c r="D18" s="29">
        <v>4500</v>
      </c>
      <c r="E18" s="29">
        <v>453457039.05000001</v>
      </c>
      <c r="F18" s="35">
        <v>2.4024290771986795E-3</v>
      </c>
      <c r="G18" s="31" t="s">
        <v>86</v>
      </c>
    </row>
    <row r="19" spans="1:7" s="11" customFormat="1" ht="33" customHeight="1" x14ac:dyDescent="0.25">
      <c r="A19" s="27" t="s">
        <v>160</v>
      </c>
      <c r="B19" s="28" t="s">
        <v>161</v>
      </c>
      <c r="C19" s="27" t="s">
        <v>147</v>
      </c>
      <c r="D19" s="29">
        <v>450</v>
      </c>
      <c r="E19" s="29">
        <v>452599250.75999999</v>
      </c>
      <c r="F19" s="35">
        <v>2.3978844889521417E-3</v>
      </c>
      <c r="G19" s="31" t="s">
        <v>86</v>
      </c>
    </row>
    <row r="20" spans="1:7" s="11" customFormat="1" ht="33" customHeight="1" x14ac:dyDescent="0.25">
      <c r="A20" s="27" t="s">
        <v>162</v>
      </c>
      <c r="B20" s="28" t="s">
        <v>163</v>
      </c>
      <c r="C20" s="27" t="s">
        <v>164</v>
      </c>
      <c r="D20" s="29">
        <v>439</v>
      </c>
      <c r="E20" s="29">
        <v>446822937.63999999</v>
      </c>
      <c r="F20" s="35">
        <v>2.3672814077262661E-3</v>
      </c>
      <c r="G20" s="31" t="s">
        <v>86</v>
      </c>
    </row>
    <row r="21" spans="1:7" s="11" customFormat="1" ht="33" customHeight="1" x14ac:dyDescent="0.25">
      <c r="A21" s="27" t="s">
        <v>165</v>
      </c>
      <c r="B21" s="28" t="s">
        <v>166</v>
      </c>
      <c r="C21" s="27" t="s">
        <v>147</v>
      </c>
      <c r="D21" s="29">
        <v>4000</v>
      </c>
      <c r="E21" s="29">
        <v>406095347.60000002</v>
      </c>
      <c r="F21" s="35">
        <v>2.1515054066274398E-3</v>
      </c>
      <c r="G21" s="31" t="s">
        <v>86</v>
      </c>
    </row>
    <row r="22" spans="1:7" s="11" customFormat="1" ht="33" customHeight="1" x14ac:dyDescent="0.25">
      <c r="A22" s="27" t="s">
        <v>167</v>
      </c>
      <c r="B22" s="28" t="s">
        <v>168</v>
      </c>
      <c r="C22" s="27" t="s">
        <v>164</v>
      </c>
      <c r="D22" s="29">
        <v>340</v>
      </c>
      <c r="E22" s="29">
        <v>341129855.97000003</v>
      </c>
      <c r="F22" s="35">
        <v>1.8073162714595326E-3</v>
      </c>
      <c r="G22" s="31" t="s">
        <v>86</v>
      </c>
    </row>
    <row r="23" spans="1:7" s="11" customFormat="1" ht="33" customHeight="1" x14ac:dyDescent="0.25">
      <c r="A23" s="27" t="s">
        <v>169</v>
      </c>
      <c r="B23" s="28" t="s">
        <v>170</v>
      </c>
      <c r="C23" s="27" t="s">
        <v>147</v>
      </c>
      <c r="D23" s="29">
        <v>324</v>
      </c>
      <c r="E23" s="29">
        <v>337745456.68000001</v>
      </c>
      <c r="F23" s="35">
        <v>1.7893856218875672E-3</v>
      </c>
      <c r="G23" s="31" t="s">
        <v>86</v>
      </c>
    </row>
    <row r="24" spans="1:7" s="11" customFormat="1" ht="33" customHeight="1" x14ac:dyDescent="0.25">
      <c r="A24" s="27" t="s">
        <v>171</v>
      </c>
      <c r="B24" s="28" t="s">
        <v>172</v>
      </c>
      <c r="C24" s="27" t="s">
        <v>19</v>
      </c>
      <c r="D24" s="29">
        <v>2500</v>
      </c>
      <c r="E24" s="29">
        <v>251971798</v>
      </c>
      <c r="F24" s="35">
        <v>1.3349541897451599E-3</v>
      </c>
      <c r="G24" s="31" t="s">
        <v>86</v>
      </c>
    </row>
    <row r="25" spans="1:7" s="11" customFormat="1" ht="33" customHeight="1" x14ac:dyDescent="0.25">
      <c r="A25" s="27" t="s">
        <v>173</v>
      </c>
      <c r="B25" s="28" t="s">
        <v>174</v>
      </c>
      <c r="C25" s="27" t="s">
        <v>155</v>
      </c>
      <c r="D25" s="29">
        <v>2500</v>
      </c>
      <c r="E25" s="29">
        <v>251958795.25</v>
      </c>
      <c r="F25" s="35">
        <v>1.3348853007832662E-3</v>
      </c>
      <c r="G25" s="31" t="s">
        <v>86</v>
      </c>
    </row>
    <row r="26" spans="1:7" s="11" customFormat="1" ht="33" customHeight="1" x14ac:dyDescent="0.25">
      <c r="A26" s="27" t="s">
        <v>175</v>
      </c>
      <c r="B26" s="28" t="s">
        <v>176</v>
      </c>
      <c r="C26" s="27" t="s">
        <v>19</v>
      </c>
      <c r="D26" s="29">
        <v>250</v>
      </c>
      <c r="E26" s="29">
        <v>248570985.68000001</v>
      </c>
      <c r="F26" s="35">
        <v>1.3169365834449463E-3</v>
      </c>
      <c r="G26" s="31" t="s">
        <v>20</v>
      </c>
    </row>
    <row r="27" spans="1:7" s="11" customFormat="1" ht="33" customHeight="1" x14ac:dyDescent="0.25">
      <c r="A27" s="27" t="s">
        <v>177</v>
      </c>
      <c r="B27" s="28" t="s">
        <v>178</v>
      </c>
      <c r="C27" s="27" t="s">
        <v>19</v>
      </c>
      <c r="D27" s="29">
        <v>2000</v>
      </c>
      <c r="E27" s="29">
        <v>206399178</v>
      </c>
      <c r="F27" s="35">
        <v>1.0935090737061654E-3</v>
      </c>
      <c r="G27" s="31" t="s">
        <v>86</v>
      </c>
    </row>
    <row r="28" spans="1:7" s="11" customFormat="1" ht="33" customHeight="1" x14ac:dyDescent="0.25">
      <c r="A28" s="27" t="s">
        <v>179</v>
      </c>
      <c r="B28" s="28" t="s">
        <v>180</v>
      </c>
      <c r="C28" s="27" t="s">
        <v>147</v>
      </c>
      <c r="D28" s="29">
        <v>1500</v>
      </c>
      <c r="E28" s="29">
        <v>156864336.30000001</v>
      </c>
      <c r="F28" s="35">
        <v>8.3107198752964721E-4</v>
      </c>
      <c r="G28" s="31" t="s">
        <v>86</v>
      </c>
    </row>
    <row r="29" spans="1:7" s="11" customFormat="1" ht="33" customHeight="1" x14ac:dyDescent="0.25">
      <c r="A29" s="27" t="s">
        <v>181</v>
      </c>
      <c r="B29" s="28" t="s">
        <v>182</v>
      </c>
      <c r="C29" s="27" t="s">
        <v>147</v>
      </c>
      <c r="D29" s="29">
        <v>156</v>
      </c>
      <c r="E29" s="29">
        <v>153171628.71000001</v>
      </c>
      <c r="F29" s="35">
        <v>8.1150791128023199E-4</v>
      </c>
      <c r="G29" s="31" t="s">
        <v>86</v>
      </c>
    </row>
    <row r="30" spans="1:7" s="11" customFormat="1" ht="33" customHeight="1" x14ac:dyDescent="0.25">
      <c r="A30" s="27" t="s">
        <v>183</v>
      </c>
      <c r="B30" s="28" t="s">
        <v>184</v>
      </c>
      <c r="C30" s="27" t="s">
        <v>147</v>
      </c>
      <c r="D30" s="29">
        <v>1500</v>
      </c>
      <c r="E30" s="29">
        <v>149780567.84999999</v>
      </c>
      <c r="F30" s="35">
        <v>7.9354196850937538E-4</v>
      </c>
      <c r="G30" s="31" t="s">
        <v>86</v>
      </c>
    </row>
    <row r="31" spans="1:7" s="11" customFormat="1" ht="33" customHeight="1" x14ac:dyDescent="0.25">
      <c r="A31" s="27" t="s">
        <v>185</v>
      </c>
      <c r="B31" s="28" t="s">
        <v>186</v>
      </c>
      <c r="C31" s="27" t="s">
        <v>147</v>
      </c>
      <c r="D31" s="29">
        <v>100</v>
      </c>
      <c r="E31" s="29">
        <v>103905311.15000001</v>
      </c>
      <c r="F31" s="35">
        <v>5.5049347410088723E-4</v>
      </c>
      <c r="G31" s="31" t="s">
        <v>86</v>
      </c>
    </row>
    <row r="32" spans="1:7" s="11" customFormat="1" ht="33" customHeight="1" x14ac:dyDescent="0.25">
      <c r="A32" s="27" t="s">
        <v>187</v>
      </c>
      <c r="B32" s="28" t="s">
        <v>188</v>
      </c>
      <c r="C32" s="27" t="s">
        <v>164</v>
      </c>
      <c r="D32" s="29">
        <v>1000</v>
      </c>
      <c r="E32" s="29">
        <v>101023355.7</v>
      </c>
      <c r="F32" s="35">
        <v>5.3522478715586496E-4</v>
      </c>
      <c r="G32" s="31" t="s">
        <v>86</v>
      </c>
    </row>
    <row r="33" spans="1:7" s="11" customFormat="1" ht="33" customHeight="1" x14ac:dyDescent="0.25">
      <c r="A33" s="27" t="s">
        <v>189</v>
      </c>
      <c r="B33" s="28" t="s">
        <v>190</v>
      </c>
      <c r="C33" s="27" t="s">
        <v>147</v>
      </c>
      <c r="D33" s="29">
        <v>100</v>
      </c>
      <c r="E33" s="29">
        <v>98396810.959999993</v>
      </c>
      <c r="F33" s="35">
        <v>5.2130927386014232E-4</v>
      </c>
      <c r="G33" s="31" t="s">
        <v>86</v>
      </c>
    </row>
    <row r="34" spans="1:7" s="11" customFormat="1" ht="33" customHeight="1" x14ac:dyDescent="0.25">
      <c r="A34" s="27" t="s">
        <v>191</v>
      </c>
      <c r="B34" s="28" t="s">
        <v>192</v>
      </c>
      <c r="C34" s="27" t="s">
        <v>147</v>
      </c>
      <c r="D34" s="29">
        <v>77</v>
      </c>
      <c r="E34" s="29">
        <v>79599199.359999999</v>
      </c>
      <c r="F34" s="35">
        <v>4.2171896033377611E-4</v>
      </c>
      <c r="G34" s="31" t="s">
        <v>86</v>
      </c>
    </row>
    <row r="35" spans="1:7" s="11" customFormat="1" ht="33" customHeight="1" x14ac:dyDescent="0.25">
      <c r="A35" s="27" t="s">
        <v>193</v>
      </c>
      <c r="B35" s="28" t="s">
        <v>194</v>
      </c>
      <c r="C35" s="27" t="s">
        <v>147</v>
      </c>
      <c r="D35" s="29">
        <v>40</v>
      </c>
      <c r="E35" s="29">
        <v>39424211.280000001</v>
      </c>
      <c r="F35" s="35">
        <v>2.0887066109531193E-4</v>
      </c>
      <c r="G35" s="31" t="s">
        <v>86</v>
      </c>
    </row>
    <row r="36" spans="1:7" s="11" customFormat="1" ht="33" customHeight="1" x14ac:dyDescent="0.25">
      <c r="A36" s="27" t="s">
        <v>195</v>
      </c>
      <c r="B36" s="28" t="s">
        <v>196</v>
      </c>
      <c r="C36" s="27" t="s">
        <v>19</v>
      </c>
      <c r="D36" s="29">
        <v>34</v>
      </c>
      <c r="E36" s="29">
        <v>34019801.75</v>
      </c>
      <c r="F36" s="35">
        <v>1.802379363124687E-4</v>
      </c>
      <c r="G36" s="31" t="s">
        <v>86</v>
      </c>
    </row>
    <row r="37" spans="1:7" s="11" customFormat="1" ht="33" customHeight="1" x14ac:dyDescent="0.25">
      <c r="A37" s="27" t="s">
        <v>197</v>
      </c>
      <c r="B37" s="28" t="s">
        <v>198</v>
      </c>
      <c r="C37" s="27" t="s">
        <v>147</v>
      </c>
      <c r="D37" s="29">
        <v>20</v>
      </c>
      <c r="E37" s="29">
        <v>21508349.23</v>
      </c>
      <c r="F37" s="35">
        <v>1.139518832940605E-4</v>
      </c>
      <c r="G37" s="31" t="s">
        <v>86</v>
      </c>
    </row>
    <row r="38" spans="1:7" s="11" customFormat="1" ht="33" customHeight="1" x14ac:dyDescent="0.25">
      <c r="A38" s="27" t="s">
        <v>199</v>
      </c>
      <c r="B38" s="28" t="s">
        <v>200</v>
      </c>
      <c r="C38" s="27" t="s">
        <v>164</v>
      </c>
      <c r="D38" s="29">
        <v>200</v>
      </c>
      <c r="E38" s="29">
        <v>20375660.960000001</v>
      </c>
      <c r="F38" s="35">
        <v>1.079508666576205E-4</v>
      </c>
      <c r="G38" s="31" t="s">
        <v>86</v>
      </c>
    </row>
    <row r="39" spans="1:7" s="11" customFormat="1" ht="33" customHeight="1" x14ac:dyDescent="0.25">
      <c r="A39" s="27" t="s">
        <v>201</v>
      </c>
      <c r="B39" s="28" t="s">
        <v>202</v>
      </c>
      <c r="C39" s="27" t="s">
        <v>147</v>
      </c>
      <c r="D39" s="29">
        <v>18</v>
      </c>
      <c r="E39" s="29">
        <v>18088060.140000001</v>
      </c>
      <c r="F39" s="35">
        <v>9.583108847862182E-5</v>
      </c>
      <c r="G39" s="31" t="s">
        <v>86</v>
      </c>
    </row>
    <row r="40" spans="1:7" s="11" customFormat="1" ht="33" customHeight="1" x14ac:dyDescent="0.25">
      <c r="A40" s="27" t="s">
        <v>203</v>
      </c>
      <c r="B40" s="28" t="s">
        <v>204</v>
      </c>
      <c r="C40" s="27" t="s">
        <v>147</v>
      </c>
      <c r="D40" s="29">
        <v>10</v>
      </c>
      <c r="E40" s="29">
        <v>10514382.869999999</v>
      </c>
      <c r="F40" s="35">
        <v>5.5705517745645642E-5</v>
      </c>
      <c r="G40" s="31" t="s">
        <v>86</v>
      </c>
    </row>
    <row r="41" spans="1:7" s="11" customFormat="1" ht="33" customHeight="1" x14ac:dyDescent="0.25">
      <c r="A41" s="27" t="s">
        <v>205</v>
      </c>
      <c r="B41" s="28" t="s">
        <v>206</v>
      </c>
      <c r="C41" s="27" t="s">
        <v>19</v>
      </c>
      <c r="D41" s="29">
        <v>10</v>
      </c>
      <c r="E41" s="29">
        <v>9656283.7300000004</v>
      </c>
      <c r="F41" s="35">
        <v>5.1159282606426937E-5</v>
      </c>
      <c r="G41" s="31" t="s">
        <v>86</v>
      </c>
    </row>
    <row r="42" spans="1:7" s="11" customFormat="1" ht="33" customHeight="1" x14ac:dyDescent="0.25">
      <c r="A42" s="27" t="s">
        <v>207</v>
      </c>
      <c r="B42" s="28" t="s">
        <v>208</v>
      </c>
      <c r="C42" s="27" t="s">
        <v>164</v>
      </c>
      <c r="D42" s="29">
        <v>8</v>
      </c>
      <c r="E42" s="29">
        <v>8070820.9000000004</v>
      </c>
      <c r="F42" s="35">
        <v>4.2759452687390843E-5</v>
      </c>
      <c r="G42" s="31" t="s">
        <v>86</v>
      </c>
    </row>
    <row r="43" spans="1:7" s="11" customFormat="1" ht="33" customHeight="1" x14ac:dyDescent="0.25">
      <c r="A43" s="27" t="s">
        <v>209</v>
      </c>
      <c r="B43" s="28" t="s">
        <v>210</v>
      </c>
      <c r="C43" s="27" t="s">
        <v>147</v>
      </c>
      <c r="D43" s="29">
        <v>4</v>
      </c>
      <c r="E43" s="29">
        <v>4232873.0199999996</v>
      </c>
      <c r="F43" s="35">
        <v>2.2425888998530891E-5</v>
      </c>
      <c r="G43" s="31" t="s">
        <v>86</v>
      </c>
    </row>
    <row r="44" spans="1:7" s="11" customFormat="1" ht="33" customHeight="1" x14ac:dyDescent="0.25">
      <c r="A44" s="27" t="s">
        <v>211</v>
      </c>
      <c r="B44" s="28" t="s">
        <v>212</v>
      </c>
      <c r="C44" s="27" t="s">
        <v>147</v>
      </c>
      <c r="D44" s="29">
        <v>2</v>
      </c>
      <c r="E44" s="29">
        <v>2011758.3</v>
      </c>
      <c r="F44" s="35">
        <v>1.0658356183732912E-5</v>
      </c>
      <c r="G44" s="31" t="s">
        <v>86</v>
      </c>
    </row>
    <row r="45" spans="1:7" s="11" customFormat="1" ht="15.75" customHeight="1" x14ac:dyDescent="0.25">
      <c r="A45" s="27"/>
      <c r="B45" s="28"/>
      <c r="C45" s="27"/>
      <c r="D45" s="29"/>
      <c r="E45" s="29"/>
      <c r="F45" s="35"/>
      <c r="G45" s="31"/>
    </row>
    <row r="46" spans="1:7" s="11" customFormat="1" ht="33" customHeight="1" x14ac:dyDescent="0.25">
      <c r="A46" s="27"/>
      <c r="B46" s="28"/>
      <c r="C46" s="36" t="s">
        <v>81</v>
      </c>
      <c r="D46" s="37">
        <v>108592</v>
      </c>
      <c r="E46" s="37">
        <v>14490296084.989996</v>
      </c>
      <c r="F46" s="83">
        <v>7.6770025942765607E-2</v>
      </c>
      <c r="G46" s="39"/>
    </row>
    <row r="47" spans="1:7" s="11" customFormat="1" ht="33" customHeight="1" x14ac:dyDescent="0.25">
      <c r="A47" s="32" t="s">
        <v>213</v>
      </c>
      <c r="B47" s="28"/>
      <c r="C47" s="36"/>
      <c r="D47" s="37"/>
      <c r="E47" s="37"/>
      <c r="F47" s="38"/>
      <c r="G47" s="39"/>
    </row>
    <row r="48" spans="1:7" s="11" customFormat="1" ht="33" customHeight="1" x14ac:dyDescent="0.25">
      <c r="A48" s="27" t="s">
        <v>214</v>
      </c>
      <c r="B48" s="28" t="s">
        <v>215</v>
      </c>
      <c r="C48" s="27" t="s">
        <v>147</v>
      </c>
      <c r="D48" s="29">
        <v>83650</v>
      </c>
      <c r="E48" s="29">
        <v>8495235814.2799997</v>
      </c>
      <c r="F48" s="35">
        <v>4.5008015711132165E-2</v>
      </c>
      <c r="G48" s="31" t="s">
        <v>86</v>
      </c>
    </row>
    <row r="49" spans="1:7" s="11" customFormat="1" ht="33" customHeight="1" x14ac:dyDescent="0.25">
      <c r="A49" s="27" t="s">
        <v>216</v>
      </c>
      <c r="B49" s="28" t="s">
        <v>217</v>
      </c>
      <c r="C49" s="27" t="s">
        <v>19</v>
      </c>
      <c r="D49" s="29">
        <v>47500</v>
      </c>
      <c r="E49" s="29">
        <v>4858270070.25</v>
      </c>
      <c r="F49" s="35">
        <v>2.573926144382932E-2</v>
      </c>
      <c r="G49" s="31" t="s">
        <v>86</v>
      </c>
    </row>
    <row r="50" spans="1:7" s="11" customFormat="1" ht="33" customHeight="1" x14ac:dyDescent="0.25">
      <c r="A50" s="27" t="s">
        <v>218</v>
      </c>
      <c r="B50" s="28" t="s">
        <v>219</v>
      </c>
      <c r="C50" s="27" t="s">
        <v>220</v>
      </c>
      <c r="D50" s="29">
        <v>41800</v>
      </c>
      <c r="E50" s="29">
        <v>4391627623.2399998</v>
      </c>
      <c r="F50" s="35">
        <v>2.3266975677352655E-2</v>
      </c>
      <c r="G50" s="31" t="s">
        <v>86</v>
      </c>
    </row>
    <row r="51" spans="1:7" s="11" customFormat="1" ht="33" customHeight="1" x14ac:dyDescent="0.25">
      <c r="A51" s="27" t="s">
        <v>221</v>
      </c>
      <c r="B51" s="28" t="s">
        <v>222</v>
      </c>
      <c r="C51" s="27" t="s">
        <v>223</v>
      </c>
      <c r="D51" s="29">
        <v>42000</v>
      </c>
      <c r="E51" s="29">
        <v>4277269340.4000001</v>
      </c>
      <c r="F51" s="35">
        <v>2.2661102043791015E-2</v>
      </c>
      <c r="G51" s="31" t="s">
        <v>86</v>
      </c>
    </row>
    <row r="52" spans="1:7" s="11" customFormat="1" ht="33" customHeight="1" x14ac:dyDescent="0.25">
      <c r="A52" s="27" t="s">
        <v>224</v>
      </c>
      <c r="B52" s="28" t="s">
        <v>225</v>
      </c>
      <c r="C52" s="27" t="s">
        <v>19</v>
      </c>
      <c r="D52" s="29">
        <v>32500</v>
      </c>
      <c r="E52" s="29">
        <v>3285867435.5</v>
      </c>
      <c r="F52" s="35">
        <v>1.7408624833354997E-2</v>
      </c>
      <c r="G52" s="31" t="s">
        <v>86</v>
      </c>
    </row>
    <row r="53" spans="1:7" s="11" customFormat="1" ht="33" customHeight="1" x14ac:dyDescent="0.25">
      <c r="A53" s="27" t="s">
        <v>226</v>
      </c>
      <c r="B53" s="28" t="s">
        <v>227</v>
      </c>
      <c r="C53" s="27" t="s">
        <v>85</v>
      </c>
      <c r="D53" s="29">
        <v>31000</v>
      </c>
      <c r="E53" s="29">
        <v>3152533657.0999999</v>
      </c>
      <c r="F53" s="35">
        <v>1.6702218451678772E-2</v>
      </c>
      <c r="G53" s="31" t="s">
        <v>86</v>
      </c>
    </row>
    <row r="54" spans="1:7" s="11" customFormat="1" ht="33" customHeight="1" x14ac:dyDescent="0.25">
      <c r="A54" s="27" t="s">
        <v>228</v>
      </c>
      <c r="B54" s="28" t="s">
        <v>229</v>
      </c>
      <c r="C54" s="27" t="s">
        <v>147</v>
      </c>
      <c r="D54" s="29">
        <v>29500</v>
      </c>
      <c r="E54" s="29">
        <v>3001323751.9000001</v>
      </c>
      <c r="F54" s="35">
        <v>1.5901103810754918E-2</v>
      </c>
      <c r="G54" s="31" t="s">
        <v>86</v>
      </c>
    </row>
    <row r="55" spans="1:7" s="11" customFormat="1" ht="33" customHeight="1" x14ac:dyDescent="0.25">
      <c r="A55" s="27" t="s">
        <v>230</v>
      </c>
      <c r="B55" s="28" t="s">
        <v>231</v>
      </c>
      <c r="C55" s="27" t="s">
        <v>220</v>
      </c>
      <c r="D55" s="29">
        <v>27500</v>
      </c>
      <c r="E55" s="29">
        <v>2844244108.75</v>
      </c>
      <c r="F55" s="35">
        <v>1.5068891121036493E-2</v>
      </c>
      <c r="G55" s="31" t="s">
        <v>86</v>
      </c>
    </row>
    <row r="56" spans="1:7" s="11" customFormat="1" ht="33" customHeight="1" x14ac:dyDescent="0.25">
      <c r="A56" s="27" t="s">
        <v>232</v>
      </c>
      <c r="B56" s="28" t="s">
        <v>233</v>
      </c>
      <c r="C56" s="27" t="s">
        <v>234</v>
      </c>
      <c r="D56" s="29">
        <v>2549990</v>
      </c>
      <c r="E56" s="29">
        <v>2623276712.5999999</v>
      </c>
      <c r="F56" s="35">
        <v>1.3898199187935627E-2</v>
      </c>
      <c r="G56" s="31" t="s">
        <v>86</v>
      </c>
    </row>
    <row r="57" spans="1:7" s="11" customFormat="1" ht="33" customHeight="1" x14ac:dyDescent="0.25">
      <c r="A57" s="27" t="s">
        <v>235</v>
      </c>
      <c r="B57" s="28" t="s">
        <v>236</v>
      </c>
      <c r="C57" s="27" t="s">
        <v>220</v>
      </c>
      <c r="D57" s="29">
        <v>21945</v>
      </c>
      <c r="E57" s="29">
        <v>2290338195.2199998</v>
      </c>
      <c r="F57" s="35">
        <v>1.2134280875522057E-2</v>
      </c>
      <c r="G57" s="31" t="s">
        <v>86</v>
      </c>
    </row>
    <row r="58" spans="1:7" s="11" customFormat="1" ht="33" customHeight="1" x14ac:dyDescent="0.25">
      <c r="A58" s="27" t="s">
        <v>237</v>
      </c>
      <c r="B58" s="28" t="s">
        <v>238</v>
      </c>
      <c r="C58" s="27" t="s">
        <v>234</v>
      </c>
      <c r="D58" s="29">
        <v>21000</v>
      </c>
      <c r="E58" s="29">
        <v>2155401095.4000001</v>
      </c>
      <c r="F58" s="35">
        <v>1.1419380048578044E-2</v>
      </c>
      <c r="G58" s="31" t="s">
        <v>86</v>
      </c>
    </row>
    <row r="59" spans="1:7" s="11" customFormat="1" ht="33" customHeight="1" x14ac:dyDescent="0.25">
      <c r="A59" s="27" t="s">
        <v>239</v>
      </c>
      <c r="B59" s="28" t="s">
        <v>240</v>
      </c>
      <c r="C59" s="27" t="s">
        <v>234</v>
      </c>
      <c r="D59" s="29">
        <v>20000</v>
      </c>
      <c r="E59" s="29">
        <v>2098804360</v>
      </c>
      <c r="F59" s="35">
        <v>1.1119528836466885E-2</v>
      </c>
      <c r="G59" s="31" t="s">
        <v>86</v>
      </c>
    </row>
    <row r="60" spans="1:7" s="11" customFormat="1" ht="33" customHeight="1" x14ac:dyDescent="0.25">
      <c r="A60" s="27" t="s">
        <v>241</v>
      </c>
      <c r="B60" s="28" t="s">
        <v>242</v>
      </c>
      <c r="C60" s="27" t="s">
        <v>147</v>
      </c>
      <c r="D60" s="29">
        <v>19900</v>
      </c>
      <c r="E60" s="29">
        <v>2068970592.8499999</v>
      </c>
      <c r="F60" s="35">
        <v>1.0961468637790309E-2</v>
      </c>
      <c r="G60" s="31" t="s">
        <v>86</v>
      </c>
    </row>
    <row r="61" spans="1:7" s="11" customFormat="1" ht="33" customHeight="1" x14ac:dyDescent="0.25">
      <c r="A61" s="27" t="s">
        <v>243</v>
      </c>
      <c r="B61" s="28" t="s">
        <v>244</v>
      </c>
      <c r="C61" s="27" t="s">
        <v>234</v>
      </c>
      <c r="D61" s="29">
        <v>17500</v>
      </c>
      <c r="E61" s="29">
        <v>1763414625</v>
      </c>
      <c r="F61" s="35">
        <v>9.3426238991303305E-3</v>
      </c>
      <c r="G61" s="31" t="s">
        <v>86</v>
      </c>
    </row>
    <row r="62" spans="1:7" s="11" customFormat="1" ht="33" customHeight="1" x14ac:dyDescent="0.25">
      <c r="A62" s="27" t="s">
        <v>245</v>
      </c>
      <c r="B62" s="28" t="s">
        <v>246</v>
      </c>
      <c r="C62" s="27" t="s">
        <v>234</v>
      </c>
      <c r="D62" s="29">
        <v>1250</v>
      </c>
      <c r="E62" s="29">
        <v>1300074529.8800001</v>
      </c>
      <c r="F62" s="35">
        <v>6.8878340926244262E-3</v>
      </c>
      <c r="G62" s="31" t="s">
        <v>86</v>
      </c>
    </row>
    <row r="63" spans="1:7" s="11" customFormat="1" ht="33" customHeight="1" x14ac:dyDescent="0.25">
      <c r="A63" s="27" t="s">
        <v>247</v>
      </c>
      <c r="B63" s="28" t="s">
        <v>248</v>
      </c>
      <c r="C63" s="27" t="s">
        <v>234</v>
      </c>
      <c r="D63" s="29">
        <v>9530</v>
      </c>
      <c r="E63" s="29">
        <v>983567147.16999996</v>
      </c>
      <c r="F63" s="35">
        <v>5.2109684275471408E-3</v>
      </c>
      <c r="G63" s="31" t="s">
        <v>86</v>
      </c>
    </row>
    <row r="64" spans="1:7" s="11" customFormat="1" ht="33" customHeight="1" x14ac:dyDescent="0.25">
      <c r="A64" s="27" t="s">
        <v>249</v>
      </c>
      <c r="B64" s="28" t="s">
        <v>250</v>
      </c>
      <c r="C64" s="27" t="s">
        <v>234</v>
      </c>
      <c r="D64" s="29">
        <v>1000</v>
      </c>
      <c r="E64" s="29">
        <v>980584852.10000002</v>
      </c>
      <c r="F64" s="35">
        <v>5.1951681382673351E-3</v>
      </c>
      <c r="G64" s="31" t="s">
        <v>86</v>
      </c>
    </row>
    <row r="65" spans="1:7" s="11" customFormat="1" ht="33" customHeight="1" x14ac:dyDescent="0.25">
      <c r="A65" s="27" t="s">
        <v>251</v>
      </c>
      <c r="B65" s="28" t="s">
        <v>252</v>
      </c>
      <c r="C65" s="27" t="s">
        <v>234</v>
      </c>
      <c r="D65" s="29">
        <v>941</v>
      </c>
      <c r="E65" s="29">
        <v>967963294.39999998</v>
      </c>
      <c r="F65" s="35">
        <v>5.1282987446825603E-3</v>
      </c>
      <c r="G65" s="31" t="s">
        <v>86</v>
      </c>
    </row>
    <row r="66" spans="1:7" s="11" customFormat="1" ht="33" customHeight="1" x14ac:dyDescent="0.25">
      <c r="A66" s="27" t="s">
        <v>253</v>
      </c>
      <c r="B66" s="28" t="s">
        <v>254</v>
      </c>
      <c r="C66" s="27" t="s">
        <v>220</v>
      </c>
      <c r="D66" s="29">
        <v>3000000</v>
      </c>
      <c r="E66" s="29">
        <v>960609900</v>
      </c>
      <c r="F66" s="35">
        <v>5.0893402392424847E-3</v>
      </c>
      <c r="G66" s="31" t="s">
        <v>86</v>
      </c>
    </row>
    <row r="67" spans="1:7" s="11" customFormat="1" ht="33" customHeight="1" x14ac:dyDescent="0.25">
      <c r="A67" s="27" t="s">
        <v>255</v>
      </c>
      <c r="B67" s="28" t="s">
        <v>256</v>
      </c>
      <c r="C67" s="27" t="s">
        <v>234</v>
      </c>
      <c r="D67" s="29">
        <v>880</v>
      </c>
      <c r="E67" s="29">
        <v>932435461.05999994</v>
      </c>
      <c r="F67" s="35">
        <v>4.9400712114972762E-3</v>
      </c>
      <c r="G67" s="31" t="s">
        <v>86</v>
      </c>
    </row>
    <row r="68" spans="1:7" s="11" customFormat="1" ht="33" customHeight="1" x14ac:dyDescent="0.25">
      <c r="A68" s="27" t="s">
        <v>257</v>
      </c>
      <c r="B68" s="28" t="s">
        <v>258</v>
      </c>
      <c r="C68" s="27" t="s">
        <v>220</v>
      </c>
      <c r="D68" s="29">
        <v>1900000</v>
      </c>
      <c r="E68" s="29">
        <v>827181340</v>
      </c>
      <c r="F68" s="35">
        <v>4.382431701789165E-3</v>
      </c>
      <c r="G68" s="31" t="s">
        <v>86</v>
      </c>
    </row>
    <row r="69" spans="1:7" s="11" customFormat="1" ht="33" customHeight="1" x14ac:dyDescent="0.25">
      <c r="A69" s="27" t="s">
        <v>259</v>
      </c>
      <c r="B69" s="28" t="s">
        <v>260</v>
      </c>
      <c r="C69" s="27" t="s">
        <v>234</v>
      </c>
      <c r="D69" s="29">
        <v>7500</v>
      </c>
      <c r="E69" s="29">
        <v>771004007.25</v>
      </c>
      <c r="F69" s="35">
        <v>4.0848024975743327E-3</v>
      </c>
      <c r="G69" s="31" t="s">
        <v>86</v>
      </c>
    </row>
    <row r="70" spans="1:7" s="11" customFormat="1" ht="33" customHeight="1" x14ac:dyDescent="0.25">
      <c r="A70" s="27" t="s">
        <v>261</v>
      </c>
      <c r="B70" s="28" t="s">
        <v>262</v>
      </c>
      <c r="C70" s="27" t="s">
        <v>234</v>
      </c>
      <c r="D70" s="29">
        <v>7500</v>
      </c>
      <c r="E70" s="29">
        <v>763699725</v>
      </c>
      <c r="F70" s="35">
        <v>4.0461041897870507E-3</v>
      </c>
      <c r="G70" s="31" t="s">
        <v>86</v>
      </c>
    </row>
    <row r="71" spans="1:7" s="11" customFormat="1" ht="33" customHeight="1" x14ac:dyDescent="0.25">
      <c r="A71" s="27" t="s">
        <v>263</v>
      </c>
      <c r="B71" s="28" t="s">
        <v>264</v>
      </c>
      <c r="C71" s="27" t="s">
        <v>234</v>
      </c>
      <c r="D71" s="29">
        <v>7300</v>
      </c>
      <c r="E71" s="29">
        <v>757950349.5</v>
      </c>
      <c r="F71" s="35">
        <v>4.0156438248848516E-3</v>
      </c>
      <c r="G71" s="31" t="s">
        <v>86</v>
      </c>
    </row>
    <row r="72" spans="1:7" s="11" customFormat="1" ht="33" customHeight="1" x14ac:dyDescent="0.25">
      <c r="A72" s="27" t="s">
        <v>265</v>
      </c>
      <c r="B72" s="28" t="s">
        <v>266</v>
      </c>
      <c r="C72" s="27" t="s">
        <v>267</v>
      </c>
      <c r="D72" s="29">
        <v>950</v>
      </c>
      <c r="E72" s="29">
        <v>728095597.28999996</v>
      </c>
      <c r="F72" s="35">
        <v>3.8574724467271143E-3</v>
      </c>
      <c r="G72" s="31" t="s">
        <v>86</v>
      </c>
    </row>
    <row r="73" spans="1:7" s="11" customFormat="1" ht="33" customHeight="1" x14ac:dyDescent="0.25">
      <c r="A73" s="27" t="s">
        <v>268</v>
      </c>
      <c r="B73" s="28" t="s">
        <v>269</v>
      </c>
      <c r="C73" s="27" t="s">
        <v>234</v>
      </c>
      <c r="D73" s="29">
        <v>664000</v>
      </c>
      <c r="E73" s="29">
        <v>660604636</v>
      </c>
      <c r="F73" s="35">
        <v>3.4999032970875429E-3</v>
      </c>
      <c r="G73" s="31" t="s">
        <v>86</v>
      </c>
    </row>
    <row r="74" spans="1:7" s="11" customFormat="1" ht="33" customHeight="1" x14ac:dyDescent="0.25">
      <c r="A74" s="27" t="s">
        <v>270</v>
      </c>
      <c r="B74" s="28" t="s">
        <v>271</v>
      </c>
      <c r="C74" s="27" t="s">
        <v>234</v>
      </c>
      <c r="D74" s="29">
        <v>550</v>
      </c>
      <c r="E74" s="29">
        <v>571484494.24000001</v>
      </c>
      <c r="F74" s="35">
        <v>3.0277420965979761E-3</v>
      </c>
      <c r="G74" s="31" t="s">
        <v>86</v>
      </c>
    </row>
    <row r="75" spans="1:7" s="11" customFormat="1" ht="33" customHeight="1" x14ac:dyDescent="0.25">
      <c r="A75" s="27" t="s">
        <v>272</v>
      </c>
      <c r="B75" s="28" t="s">
        <v>273</v>
      </c>
      <c r="C75" s="27" t="s">
        <v>234</v>
      </c>
      <c r="D75" s="29">
        <v>500</v>
      </c>
      <c r="E75" s="29">
        <v>528557648.39999998</v>
      </c>
      <c r="F75" s="35">
        <v>2.8003143719021648E-3</v>
      </c>
      <c r="G75" s="31" t="s">
        <v>86</v>
      </c>
    </row>
    <row r="76" spans="1:7" s="11" customFormat="1" ht="33" customHeight="1" x14ac:dyDescent="0.25">
      <c r="A76" s="27" t="s">
        <v>274</v>
      </c>
      <c r="B76" s="28" t="s">
        <v>275</v>
      </c>
      <c r="C76" s="27" t="s">
        <v>234</v>
      </c>
      <c r="D76" s="29">
        <v>5000</v>
      </c>
      <c r="E76" s="29">
        <v>514844048.5</v>
      </c>
      <c r="F76" s="35">
        <v>2.7276593057864169E-3</v>
      </c>
      <c r="G76" s="31" t="s">
        <v>86</v>
      </c>
    </row>
    <row r="77" spans="1:7" s="11" customFormat="1" ht="33" customHeight="1" x14ac:dyDescent="0.25">
      <c r="A77" s="27" t="s">
        <v>276</v>
      </c>
      <c r="B77" s="28" t="s">
        <v>277</v>
      </c>
      <c r="C77" s="27" t="s">
        <v>234</v>
      </c>
      <c r="D77" s="29">
        <v>500000</v>
      </c>
      <c r="E77" s="29">
        <v>508424700</v>
      </c>
      <c r="F77" s="35">
        <v>2.6936494037119426E-3</v>
      </c>
      <c r="G77" s="31" t="s">
        <v>86</v>
      </c>
    </row>
    <row r="78" spans="1:7" s="11" customFormat="1" ht="33" customHeight="1" x14ac:dyDescent="0.25">
      <c r="A78" s="27" t="s">
        <v>278</v>
      </c>
      <c r="B78" s="28" t="s">
        <v>279</v>
      </c>
      <c r="C78" s="27" t="s">
        <v>234</v>
      </c>
      <c r="D78" s="29">
        <v>440</v>
      </c>
      <c r="E78" s="29">
        <v>460492257.14999998</v>
      </c>
      <c r="F78" s="35">
        <v>2.4397018749995111E-3</v>
      </c>
      <c r="G78" s="31" t="s">
        <v>86</v>
      </c>
    </row>
    <row r="79" spans="1:7" s="11" customFormat="1" ht="33" customHeight="1" x14ac:dyDescent="0.25">
      <c r="A79" s="27" t="s">
        <v>280</v>
      </c>
      <c r="B79" s="28" t="s">
        <v>281</v>
      </c>
      <c r="C79" s="27" t="s">
        <v>85</v>
      </c>
      <c r="D79" s="29">
        <v>400</v>
      </c>
      <c r="E79" s="29">
        <v>397672959.63999999</v>
      </c>
      <c r="F79" s="35">
        <v>2.106883341046667E-3</v>
      </c>
      <c r="G79" s="31" t="s">
        <v>86</v>
      </c>
    </row>
    <row r="80" spans="1:7" s="11" customFormat="1" ht="33" customHeight="1" x14ac:dyDescent="0.25">
      <c r="A80" s="27" t="s">
        <v>282</v>
      </c>
      <c r="B80" s="28" t="s">
        <v>283</v>
      </c>
      <c r="C80" s="27" t="s">
        <v>234</v>
      </c>
      <c r="D80" s="29">
        <v>369</v>
      </c>
      <c r="E80" s="29">
        <v>375727510.44</v>
      </c>
      <c r="F80" s="35">
        <v>1.9906156889208542E-3</v>
      </c>
      <c r="G80" s="31" t="s">
        <v>86</v>
      </c>
    </row>
    <row r="81" spans="1:7" s="11" customFormat="1" ht="33" customHeight="1" x14ac:dyDescent="0.25">
      <c r="A81" s="27" t="s">
        <v>284</v>
      </c>
      <c r="B81" s="28" t="s">
        <v>285</v>
      </c>
      <c r="C81" s="27" t="s">
        <v>147</v>
      </c>
      <c r="D81" s="29">
        <v>350</v>
      </c>
      <c r="E81" s="29">
        <v>358035280.68000001</v>
      </c>
      <c r="F81" s="35">
        <v>1.8968817217407416E-3</v>
      </c>
      <c r="G81" s="31" t="s">
        <v>86</v>
      </c>
    </row>
    <row r="82" spans="1:7" s="11" customFormat="1" ht="33" customHeight="1" x14ac:dyDescent="0.25">
      <c r="A82" s="27" t="s">
        <v>286</v>
      </c>
      <c r="B82" s="28" t="s">
        <v>287</v>
      </c>
      <c r="C82" s="27" t="s">
        <v>147</v>
      </c>
      <c r="D82" s="29">
        <v>273</v>
      </c>
      <c r="E82" s="29">
        <v>298338327.49000001</v>
      </c>
      <c r="F82" s="35">
        <v>1.5806054622205742E-3</v>
      </c>
      <c r="G82" s="31" t="s">
        <v>86</v>
      </c>
    </row>
    <row r="83" spans="1:7" s="11" customFormat="1" ht="33" customHeight="1" x14ac:dyDescent="0.25">
      <c r="A83" s="27" t="s">
        <v>288</v>
      </c>
      <c r="B83" s="28" t="s">
        <v>289</v>
      </c>
      <c r="C83" s="27" t="s">
        <v>220</v>
      </c>
      <c r="D83" s="29">
        <v>840000</v>
      </c>
      <c r="E83" s="29">
        <v>265370868</v>
      </c>
      <c r="F83" s="35">
        <v>1.4059428669589038E-3</v>
      </c>
      <c r="G83" s="31" t="s">
        <v>86</v>
      </c>
    </row>
    <row r="84" spans="1:7" s="11" customFormat="1" ht="33" customHeight="1" x14ac:dyDescent="0.25">
      <c r="A84" s="27" t="s">
        <v>290</v>
      </c>
      <c r="B84" s="28" t="s">
        <v>291</v>
      </c>
      <c r="C84" s="27" t="s">
        <v>234</v>
      </c>
      <c r="D84" s="29">
        <v>250</v>
      </c>
      <c r="E84" s="29">
        <v>259407406.30000001</v>
      </c>
      <c r="F84" s="35">
        <v>1.3743482669084657E-3</v>
      </c>
      <c r="G84" s="31" t="s">
        <v>86</v>
      </c>
    </row>
    <row r="85" spans="1:7" s="11" customFormat="1" ht="33" customHeight="1" x14ac:dyDescent="0.25">
      <c r="A85" s="27" t="s">
        <v>292</v>
      </c>
      <c r="B85" s="28" t="s">
        <v>293</v>
      </c>
      <c r="C85" s="27" t="s">
        <v>294</v>
      </c>
      <c r="D85" s="29">
        <v>2500</v>
      </c>
      <c r="E85" s="29">
        <v>253535959.75</v>
      </c>
      <c r="F85" s="35">
        <v>1.3432411658995374E-3</v>
      </c>
      <c r="G85" s="31" t="s">
        <v>86</v>
      </c>
    </row>
    <row r="86" spans="1:7" s="11" customFormat="1" ht="33" customHeight="1" x14ac:dyDescent="0.25">
      <c r="A86" s="27" t="s">
        <v>295</v>
      </c>
      <c r="B86" s="28" t="s">
        <v>296</v>
      </c>
      <c r="C86" s="27" t="s">
        <v>234</v>
      </c>
      <c r="D86" s="29">
        <v>250</v>
      </c>
      <c r="E86" s="29">
        <v>252831370.58000001</v>
      </c>
      <c r="F86" s="35">
        <v>1.3395082312139639E-3</v>
      </c>
      <c r="G86" s="31" t="s">
        <v>86</v>
      </c>
    </row>
    <row r="87" spans="1:7" s="11" customFormat="1" ht="33" customHeight="1" x14ac:dyDescent="0.25">
      <c r="A87" s="27" t="s">
        <v>297</v>
      </c>
      <c r="B87" s="28" t="s">
        <v>298</v>
      </c>
      <c r="C87" s="27" t="s">
        <v>234</v>
      </c>
      <c r="D87" s="29">
        <v>2500</v>
      </c>
      <c r="E87" s="29">
        <v>252813836</v>
      </c>
      <c r="F87" s="35">
        <v>1.3394153324799696E-3</v>
      </c>
      <c r="G87" s="31" t="s">
        <v>86</v>
      </c>
    </row>
    <row r="88" spans="1:7" s="11" customFormat="1" ht="33" customHeight="1" x14ac:dyDescent="0.25">
      <c r="A88" s="27" t="s">
        <v>299</v>
      </c>
      <c r="B88" s="28" t="s">
        <v>300</v>
      </c>
      <c r="C88" s="27" t="s">
        <v>234</v>
      </c>
      <c r="D88" s="29">
        <v>2500</v>
      </c>
      <c r="E88" s="29">
        <v>252789406.25</v>
      </c>
      <c r="F88" s="35">
        <v>1.3392859029272349E-3</v>
      </c>
      <c r="G88" s="31" t="s">
        <v>86</v>
      </c>
    </row>
    <row r="89" spans="1:7" s="11" customFormat="1" ht="33" customHeight="1" x14ac:dyDescent="0.25">
      <c r="A89" s="27" t="s">
        <v>301</v>
      </c>
      <c r="B89" s="28" t="s">
        <v>302</v>
      </c>
      <c r="C89" s="27" t="s">
        <v>234</v>
      </c>
      <c r="D89" s="29">
        <v>2500</v>
      </c>
      <c r="E89" s="29">
        <v>251811358.75</v>
      </c>
      <c r="F89" s="35">
        <v>1.3341041777569648E-3</v>
      </c>
      <c r="G89" s="31" t="s">
        <v>86</v>
      </c>
    </row>
    <row r="90" spans="1:7" s="11" customFormat="1" ht="33" customHeight="1" x14ac:dyDescent="0.25">
      <c r="A90" s="27" t="s">
        <v>303</v>
      </c>
      <c r="B90" s="28" t="s">
        <v>304</v>
      </c>
      <c r="C90" s="27" t="s">
        <v>85</v>
      </c>
      <c r="D90" s="29">
        <v>250</v>
      </c>
      <c r="E90" s="29">
        <v>249609550.63</v>
      </c>
      <c r="F90" s="35">
        <v>1.3224389318915964E-3</v>
      </c>
      <c r="G90" s="31" t="s">
        <v>86</v>
      </c>
    </row>
    <row r="91" spans="1:7" s="11" customFormat="1" ht="33" customHeight="1" x14ac:dyDescent="0.25">
      <c r="A91" s="27" t="s">
        <v>305</v>
      </c>
      <c r="B91" s="28" t="s">
        <v>306</v>
      </c>
      <c r="C91" s="27" t="s">
        <v>147</v>
      </c>
      <c r="D91" s="29">
        <v>247</v>
      </c>
      <c r="E91" s="29">
        <v>237776912.46000001</v>
      </c>
      <c r="F91" s="35">
        <v>1.2597492577845761E-3</v>
      </c>
      <c r="G91" s="31" t="s">
        <v>86</v>
      </c>
    </row>
    <row r="92" spans="1:7" s="11" customFormat="1" ht="33" customHeight="1" x14ac:dyDescent="0.25">
      <c r="A92" s="27" t="s">
        <v>307</v>
      </c>
      <c r="B92" s="28" t="s">
        <v>308</v>
      </c>
      <c r="C92" s="27" t="s">
        <v>147</v>
      </c>
      <c r="D92" s="29">
        <v>210</v>
      </c>
      <c r="E92" s="29">
        <v>227678857.96000001</v>
      </c>
      <c r="F92" s="35">
        <v>1.2062494603070426E-3</v>
      </c>
      <c r="G92" s="31" t="s">
        <v>86</v>
      </c>
    </row>
    <row r="93" spans="1:7" s="11" customFormat="1" ht="33" customHeight="1" x14ac:dyDescent="0.25">
      <c r="A93" s="27" t="s">
        <v>309</v>
      </c>
      <c r="B93" s="28" t="s">
        <v>310</v>
      </c>
      <c r="C93" s="27" t="s">
        <v>220</v>
      </c>
      <c r="D93" s="29">
        <v>2060</v>
      </c>
      <c r="E93" s="29">
        <v>215953816.38</v>
      </c>
      <c r="F93" s="35">
        <v>1.1441298361808648E-3</v>
      </c>
      <c r="G93" s="31" t="s">
        <v>86</v>
      </c>
    </row>
    <row r="94" spans="1:7" s="11" customFormat="1" ht="33" customHeight="1" x14ac:dyDescent="0.25">
      <c r="A94" s="27" t="s">
        <v>311</v>
      </c>
      <c r="B94" s="28" t="s">
        <v>312</v>
      </c>
      <c r="C94" s="27" t="s">
        <v>234</v>
      </c>
      <c r="D94" s="29">
        <v>202</v>
      </c>
      <c r="E94" s="29">
        <v>211209601.13</v>
      </c>
      <c r="F94" s="35">
        <v>1.1189948406166374E-3</v>
      </c>
      <c r="G94" s="31" t="s">
        <v>86</v>
      </c>
    </row>
    <row r="95" spans="1:7" s="11" customFormat="1" ht="33" customHeight="1" x14ac:dyDescent="0.25">
      <c r="A95" s="27" t="s">
        <v>313</v>
      </c>
      <c r="B95" s="28" t="s">
        <v>314</v>
      </c>
      <c r="C95" s="27" t="s">
        <v>234</v>
      </c>
      <c r="D95" s="29">
        <v>201</v>
      </c>
      <c r="E95" s="29">
        <v>209604952.13</v>
      </c>
      <c r="F95" s="35">
        <v>1.110493361789946E-3</v>
      </c>
      <c r="G95" s="31" t="s">
        <v>86</v>
      </c>
    </row>
    <row r="96" spans="1:7" s="11" customFormat="1" ht="33" customHeight="1" x14ac:dyDescent="0.25">
      <c r="A96" s="27" t="s">
        <v>315</v>
      </c>
      <c r="B96" s="28" t="s">
        <v>316</v>
      </c>
      <c r="C96" s="27" t="s">
        <v>317</v>
      </c>
      <c r="D96" s="29">
        <v>198</v>
      </c>
      <c r="E96" s="29">
        <v>200491770.58000001</v>
      </c>
      <c r="F96" s="35">
        <v>1.0622114509227592E-3</v>
      </c>
      <c r="G96" s="31" t="s">
        <v>86</v>
      </c>
    </row>
    <row r="97" spans="1:7" s="11" customFormat="1" ht="33" customHeight="1" x14ac:dyDescent="0.25">
      <c r="A97" s="27" t="s">
        <v>318</v>
      </c>
      <c r="B97" s="28" t="s">
        <v>319</v>
      </c>
      <c r="C97" s="27" t="s">
        <v>320</v>
      </c>
      <c r="D97" s="29">
        <v>200</v>
      </c>
      <c r="E97" s="29">
        <v>196777441.84</v>
      </c>
      <c r="F97" s="35">
        <v>1.0425328251681663E-3</v>
      </c>
      <c r="G97" s="31" t="s">
        <v>86</v>
      </c>
    </row>
    <row r="98" spans="1:7" s="11" customFormat="1" ht="33" customHeight="1" x14ac:dyDescent="0.25">
      <c r="A98" s="27" t="s">
        <v>321</v>
      </c>
      <c r="B98" s="28" t="s">
        <v>322</v>
      </c>
      <c r="C98" s="27" t="s">
        <v>234</v>
      </c>
      <c r="D98" s="29">
        <v>173</v>
      </c>
      <c r="E98" s="29">
        <v>181618810.75999999</v>
      </c>
      <c r="F98" s="35">
        <v>9.6222194025299339E-4</v>
      </c>
      <c r="G98" s="31" t="s">
        <v>86</v>
      </c>
    </row>
    <row r="99" spans="1:7" s="11" customFormat="1" ht="33" customHeight="1" x14ac:dyDescent="0.25">
      <c r="A99" s="27" t="s">
        <v>323</v>
      </c>
      <c r="B99" s="28" t="s">
        <v>324</v>
      </c>
      <c r="C99" s="27" t="s">
        <v>85</v>
      </c>
      <c r="D99" s="29">
        <v>170</v>
      </c>
      <c r="E99" s="29">
        <v>177100649.09999999</v>
      </c>
      <c r="F99" s="35">
        <v>9.3828458343037417E-4</v>
      </c>
      <c r="G99" s="31" t="s">
        <v>86</v>
      </c>
    </row>
    <row r="100" spans="1:7" s="11" customFormat="1" ht="33" customHeight="1" x14ac:dyDescent="0.25">
      <c r="A100" s="27" t="s">
        <v>325</v>
      </c>
      <c r="B100" s="28" t="s">
        <v>326</v>
      </c>
      <c r="C100" s="27" t="s">
        <v>234</v>
      </c>
      <c r="D100" s="29">
        <v>169</v>
      </c>
      <c r="E100" s="29">
        <v>163607362.86000001</v>
      </c>
      <c r="F100" s="35">
        <v>8.6679674573387653E-4</v>
      </c>
      <c r="G100" s="31" t="s">
        <v>86</v>
      </c>
    </row>
    <row r="101" spans="1:7" s="11" customFormat="1" ht="33" customHeight="1" x14ac:dyDescent="0.25">
      <c r="A101" s="27" t="s">
        <v>327</v>
      </c>
      <c r="B101" s="28" t="s">
        <v>328</v>
      </c>
      <c r="C101" s="27" t="s">
        <v>234</v>
      </c>
      <c r="D101" s="29">
        <v>150</v>
      </c>
      <c r="E101" s="29">
        <v>161626841.61000001</v>
      </c>
      <c r="F101" s="35">
        <v>8.5630388438370742E-4</v>
      </c>
      <c r="G101" s="31" t="s">
        <v>86</v>
      </c>
    </row>
    <row r="102" spans="1:7" s="11" customFormat="1" ht="33" customHeight="1" x14ac:dyDescent="0.25">
      <c r="A102" s="27" t="s">
        <v>329</v>
      </c>
      <c r="B102" s="28" t="s">
        <v>330</v>
      </c>
      <c r="C102" s="27" t="s">
        <v>234</v>
      </c>
      <c r="D102" s="29">
        <v>150</v>
      </c>
      <c r="E102" s="29">
        <v>151452782.63999999</v>
      </c>
      <c r="F102" s="35">
        <v>8.0240141293047009E-4</v>
      </c>
      <c r="G102" s="31" t="s">
        <v>86</v>
      </c>
    </row>
    <row r="103" spans="1:7" s="11" customFormat="1" ht="33" customHeight="1" x14ac:dyDescent="0.25">
      <c r="A103" s="27" t="s">
        <v>331</v>
      </c>
      <c r="B103" s="28" t="s">
        <v>332</v>
      </c>
      <c r="C103" s="27" t="s">
        <v>220</v>
      </c>
      <c r="D103" s="29">
        <v>140</v>
      </c>
      <c r="E103" s="29">
        <v>142137823.50999999</v>
      </c>
      <c r="F103" s="35">
        <v>7.530504783552506E-4</v>
      </c>
      <c r="G103" s="31" t="s">
        <v>86</v>
      </c>
    </row>
    <row r="104" spans="1:7" s="11" customFormat="1" ht="33" customHeight="1" x14ac:dyDescent="0.25">
      <c r="A104" s="27" t="s">
        <v>333</v>
      </c>
      <c r="B104" s="28" t="s">
        <v>334</v>
      </c>
      <c r="C104" s="27" t="s">
        <v>234</v>
      </c>
      <c r="D104" s="29">
        <v>129</v>
      </c>
      <c r="E104" s="29">
        <v>134174269.89</v>
      </c>
      <c r="F104" s="35">
        <v>7.1085933095438466E-4</v>
      </c>
      <c r="G104" s="31" t="s">
        <v>86</v>
      </c>
    </row>
    <row r="105" spans="1:7" s="11" customFormat="1" ht="33" customHeight="1" x14ac:dyDescent="0.25">
      <c r="A105" s="27" t="s">
        <v>335</v>
      </c>
      <c r="B105" s="28" t="s">
        <v>336</v>
      </c>
      <c r="C105" s="27" t="s">
        <v>320</v>
      </c>
      <c r="D105" s="29">
        <v>100</v>
      </c>
      <c r="E105" s="29">
        <v>104064515.29000001</v>
      </c>
      <c r="F105" s="35">
        <v>5.5133694243902952E-4</v>
      </c>
      <c r="G105" s="31" t="s">
        <v>86</v>
      </c>
    </row>
    <row r="106" spans="1:7" s="11" customFormat="1" ht="33" customHeight="1" x14ac:dyDescent="0.25">
      <c r="A106" s="27" t="s">
        <v>337</v>
      </c>
      <c r="B106" s="28" t="s">
        <v>338</v>
      </c>
      <c r="C106" s="27" t="s">
        <v>234</v>
      </c>
      <c r="D106" s="29">
        <v>1000</v>
      </c>
      <c r="E106" s="29">
        <v>103756373.59999999</v>
      </c>
      <c r="F106" s="35">
        <v>5.4970439846638752E-4</v>
      </c>
      <c r="G106" s="31" t="s">
        <v>86</v>
      </c>
    </row>
    <row r="107" spans="1:7" s="11" customFormat="1" ht="33" customHeight="1" x14ac:dyDescent="0.25">
      <c r="A107" s="27" t="s">
        <v>339</v>
      </c>
      <c r="B107" s="28" t="s">
        <v>340</v>
      </c>
      <c r="C107" s="27" t="s">
        <v>234</v>
      </c>
      <c r="D107" s="29">
        <v>1000</v>
      </c>
      <c r="E107" s="29">
        <v>103017215.7</v>
      </c>
      <c r="F107" s="35">
        <v>5.4578831760606749E-4</v>
      </c>
      <c r="G107" s="31" t="s">
        <v>86</v>
      </c>
    </row>
    <row r="108" spans="1:7" s="11" customFormat="1" ht="33" customHeight="1" x14ac:dyDescent="0.25">
      <c r="A108" s="27" t="s">
        <v>341</v>
      </c>
      <c r="B108" s="28" t="s">
        <v>342</v>
      </c>
      <c r="C108" s="27" t="s">
        <v>234</v>
      </c>
      <c r="D108" s="29">
        <v>1000</v>
      </c>
      <c r="E108" s="29">
        <v>102690812.09999999</v>
      </c>
      <c r="F108" s="35">
        <v>5.4405902148314215E-4</v>
      </c>
      <c r="G108" s="31" t="s">
        <v>86</v>
      </c>
    </row>
    <row r="109" spans="1:7" s="11" customFormat="1" ht="33" customHeight="1" x14ac:dyDescent="0.25">
      <c r="A109" s="27" t="s">
        <v>343</v>
      </c>
      <c r="B109" s="28" t="s">
        <v>344</v>
      </c>
      <c r="C109" s="27" t="s">
        <v>234</v>
      </c>
      <c r="D109" s="29">
        <v>1000</v>
      </c>
      <c r="E109" s="29">
        <v>102357585.40000001</v>
      </c>
      <c r="F109" s="35">
        <v>5.4229357637051122E-4</v>
      </c>
      <c r="G109" s="31" t="s">
        <v>86</v>
      </c>
    </row>
    <row r="110" spans="1:7" s="11" customFormat="1" ht="33" customHeight="1" x14ac:dyDescent="0.25">
      <c r="A110" s="27" t="s">
        <v>345</v>
      </c>
      <c r="B110" s="28" t="s">
        <v>346</v>
      </c>
      <c r="C110" s="27" t="s">
        <v>234</v>
      </c>
      <c r="D110" s="29">
        <v>1000</v>
      </c>
      <c r="E110" s="29">
        <v>102046897.8</v>
      </c>
      <c r="F110" s="35">
        <v>5.4064754408985932E-4</v>
      </c>
      <c r="G110" s="31" t="s">
        <v>86</v>
      </c>
    </row>
    <row r="111" spans="1:7" s="11" customFormat="1" ht="33" customHeight="1" x14ac:dyDescent="0.25">
      <c r="A111" s="27" t="s">
        <v>347</v>
      </c>
      <c r="B111" s="28" t="s">
        <v>348</v>
      </c>
      <c r="C111" s="27" t="s">
        <v>234</v>
      </c>
      <c r="D111" s="29">
        <v>1000</v>
      </c>
      <c r="E111" s="29">
        <v>100731064.2</v>
      </c>
      <c r="F111" s="35">
        <v>5.3367621796816594E-4</v>
      </c>
      <c r="G111" s="31" t="s">
        <v>86</v>
      </c>
    </row>
    <row r="112" spans="1:7" s="11" customFormat="1" ht="33" customHeight="1" x14ac:dyDescent="0.25">
      <c r="A112" s="27" t="s">
        <v>349</v>
      </c>
      <c r="B112" s="28" t="s">
        <v>350</v>
      </c>
      <c r="C112" s="27" t="s">
        <v>234</v>
      </c>
      <c r="D112" s="29">
        <v>100</v>
      </c>
      <c r="E112" s="29">
        <v>100563250.54000001</v>
      </c>
      <c r="F112" s="35">
        <v>5.3278713613324786E-4</v>
      </c>
      <c r="G112" s="31" t="s">
        <v>86</v>
      </c>
    </row>
    <row r="113" spans="1:7" s="11" customFormat="1" ht="33" customHeight="1" x14ac:dyDescent="0.25">
      <c r="A113" s="27" t="s">
        <v>351</v>
      </c>
      <c r="B113" s="28" t="s">
        <v>352</v>
      </c>
      <c r="C113" s="27" t="s">
        <v>317</v>
      </c>
      <c r="D113" s="29">
        <v>97</v>
      </c>
      <c r="E113" s="29">
        <v>97341450.329999998</v>
      </c>
      <c r="F113" s="35">
        <v>5.1571794139399635E-4</v>
      </c>
      <c r="G113" s="31" t="s">
        <v>86</v>
      </c>
    </row>
    <row r="114" spans="1:7" s="11" customFormat="1" ht="33" customHeight="1" x14ac:dyDescent="0.25">
      <c r="A114" s="27" t="s">
        <v>353</v>
      </c>
      <c r="B114" s="28" t="s">
        <v>354</v>
      </c>
      <c r="C114" s="27" t="s">
        <v>320</v>
      </c>
      <c r="D114" s="29">
        <v>16735353</v>
      </c>
      <c r="E114" s="29">
        <v>83983021.959999993</v>
      </c>
      <c r="F114" s="35">
        <v>4.4494458476246524E-4</v>
      </c>
      <c r="G114" s="31" t="s">
        <v>86</v>
      </c>
    </row>
    <row r="115" spans="1:7" s="11" customFormat="1" ht="33" customHeight="1" x14ac:dyDescent="0.25">
      <c r="A115" s="27" t="s">
        <v>355</v>
      </c>
      <c r="B115" s="28" t="s">
        <v>356</v>
      </c>
      <c r="C115" s="27" t="s">
        <v>234</v>
      </c>
      <c r="D115" s="29">
        <v>80</v>
      </c>
      <c r="E115" s="29">
        <v>83339415.700000003</v>
      </c>
      <c r="F115" s="35">
        <v>4.4153473937439845E-4</v>
      </c>
      <c r="G115" s="31" t="s">
        <v>86</v>
      </c>
    </row>
    <row r="116" spans="1:7" s="11" customFormat="1" ht="33" customHeight="1" x14ac:dyDescent="0.25">
      <c r="A116" s="27" t="s">
        <v>357</v>
      </c>
      <c r="B116" s="28" t="s">
        <v>358</v>
      </c>
      <c r="C116" s="27" t="s">
        <v>294</v>
      </c>
      <c r="D116" s="29">
        <v>80</v>
      </c>
      <c r="E116" s="29">
        <v>79911456.659999996</v>
      </c>
      <c r="F116" s="35">
        <v>4.2337330893239789E-4</v>
      </c>
      <c r="G116" s="31" t="s">
        <v>86</v>
      </c>
    </row>
    <row r="117" spans="1:7" s="11" customFormat="1" ht="33" customHeight="1" x14ac:dyDescent="0.25">
      <c r="A117" s="27" t="s">
        <v>359</v>
      </c>
      <c r="B117" s="28" t="s">
        <v>360</v>
      </c>
      <c r="C117" s="27" t="s">
        <v>234</v>
      </c>
      <c r="D117" s="29">
        <v>76</v>
      </c>
      <c r="E117" s="29">
        <v>77626478.010000005</v>
      </c>
      <c r="F117" s="35">
        <v>4.1126742308919046E-4</v>
      </c>
      <c r="G117" s="31" t="s">
        <v>86</v>
      </c>
    </row>
    <row r="118" spans="1:7" s="11" customFormat="1" ht="33" customHeight="1" x14ac:dyDescent="0.25">
      <c r="A118" s="27" t="s">
        <v>361</v>
      </c>
      <c r="B118" s="28" t="s">
        <v>362</v>
      </c>
      <c r="C118" s="27" t="s">
        <v>234</v>
      </c>
      <c r="D118" s="29">
        <v>73</v>
      </c>
      <c r="E118" s="29">
        <v>74120672.680000007</v>
      </c>
      <c r="F118" s="35">
        <v>3.9269356065354432E-4</v>
      </c>
      <c r="G118" s="31" t="s">
        <v>86</v>
      </c>
    </row>
    <row r="119" spans="1:7" s="11" customFormat="1" ht="33" customHeight="1" x14ac:dyDescent="0.25">
      <c r="A119" s="27" t="s">
        <v>363</v>
      </c>
      <c r="B119" s="28" t="s">
        <v>364</v>
      </c>
      <c r="C119" s="27" t="s">
        <v>220</v>
      </c>
      <c r="D119" s="29">
        <v>70</v>
      </c>
      <c r="E119" s="29">
        <v>69183776.810000002</v>
      </c>
      <c r="F119" s="35">
        <v>3.6653773734989003E-4</v>
      </c>
      <c r="G119" s="31" t="s">
        <v>86</v>
      </c>
    </row>
    <row r="120" spans="1:7" s="11" customFormat="1" ht="33" customHeight="1" x14ac:dyDescent="0.25">
      <c r="A120" s="27" t="s">
        <v>365</v>
      </c>
      <c r="B120" s="28" t="s">
        <v>366</v>
      </c>
      <c r="C120" s="27" t="s">
        <v>234</v>
      </c>
      <c r="D120" s="29">
        <v>53</v>
      </c>
      <c r="E120" s="29">
        <v>59670187.689999998</v>
      </c>
      <c r="F120" s="35">
        <v>3.161344550934449E-4</v>
      </c>
      <c r="G120" s="31" t="s">
        <v>86</v>
      </c>
    </row>
    <row r="121" spans="1:7" s="11" customFormat="1" ht="33" customHeight="1" x14ac:dyDescent="0.25">
      <c r="A121" s="27" t="s">
        <v>367</v>
      </c>
      <c r="B121" s="28" t="s">
        <v>368</v>
      </c>
      <c r="C121" s="27" t="s">
        <v>147</v>
      </c>
      <c r="D121" s="29">
        <v>53</v>
      </c>
      <c r="E121" s="29">
        <v>54725674.740000002</v>
      </c>
      <c r="F121" s="35">
        <v>2.8993827627008428E-4</v>
      </c>
      <c r="G121" s="31" t="s">
        <v>86</v>
      </c>
    </row>
    <row r="122" spans="1:7" s="11" customFormat="1" ht="33" customHeight="1" x14ac:dyDescent="0.25">
      <c r="A122" s="27" t="s">
        <v>369</v>
      </c>
      <c r="B122" s="28" t="s">
        <v>370</v>
      </c>
      <c r="C122" s="27" t="s">
        <v>234</v>
      </c>
      <c r="D122" s="29">
        <v>50</v>
      </c>
      <c r="E122" s="29">
        <v>53454559.020000003</v>
      </c>
      <c r="F122" s="35">
        <v>2.8320386682611576E-4</v>
      </c>
      <c r="G122" s="31" t="s">
        <v>86</v>
      </c>
    </row>
    <row r="123" spans="1:7" s="11" customFormat="1" ht="33" customHeight="1" x14ac:dyDescent="0.25">
      <c r="A123" s="27" t="s">
        <v>371</v>
      </c>
      <c r="B123" s="28" t="s">
        <v>372</v>
      </c>
      <c r="C123" s="27" t="s">
        <v>234</v>
      </c>
      <c r="D123" s="29">
        <v>50</v>
      </c>
      <c r="E123" s="29">
        <v>52906632.340000004</v>
      </c>
      <c r="F123" s="35">
        <v>2.8030093474028304E-4</v>
      </c>
      <c r="G123" s="31" t="s">
        <v>86</v>
      </c>
    </row>
    <row r="124" spans="1:7" s="11" customFormat="1" ht="33" customHeight="1" x14ac:dyDescent="0.25">
      <c r="A124" s="27" t="s">
        <v>373</v>
      </c>
      <c r="B124" s="28" t="s">
        <v>374</v>
      </c>
      <c r="C124" s="27" t="s">
        <v>317</v>
      </c>
      <c r="D124" s="29">
        <v>50</v>
      </c>
      <c r="E124" s="29">
        <v>52761901.560000002</v>
      </c>
      <c r="F124" s="35">
        <v>2.7953414670019416E-4</v>
      </c>
      <c r="G124" s="31" t="s">
        <v>86</v>
      </c>
    </row>
    <row r="125" spans="1:7" s="11" customFormat="1" ht="33" customHeight="1" x14ac:dyDescent="0.25">
      <c r="A125" s="27" t="s">
        <v>375</v>
      </c>
      <c r="B125" s="28" t="s">
        <v>376</v>
      </c>
      <c r="C125" s="27" t="s">
        <v>234</v>
      </c>
      <c r="D125" s="29">
        <v>500</v>
      </c>
      <c r="E125" s="29">
        <v>52533203.25</v>
      </c>
      <c r="F125" s="35">
        <v>2.7832249615221443E-4</v>
      </c>
      <c r="G125" s="31" t="s">
        <v>86</v>
      </c>
    </row>
    <row r="126" spans="1:7" s="11" customFormat="1" ht="33" customHeight="1" x14ac:dyDescent="0.25">
      <c r="A126" s="27" t="s">
        <v>377</v>
      </c>
      <c r="B126" s="28" t="s">
        <v>378</v>
      </c>
      <c r="C126" s="27" t="s">
        <v>234</v>
      </c>
      <c r="D126" s="29">
        <v>50</v>
      </c>
      <c r="E126" s="29">
        <v>52429683.039999999</v>
      </c>
      <c r="F126" s="35">
        <v>2.7777404295562772E-4</v>
      </c>
      <c r="G126" s="31" t="s">
        <v>86</v>
      </c>
    </row>
    <row r="127" spans="1:7" s="11" customFormat="1" ht="33" customHeight="1" x14ac:dyDescent="0.25">
      <c r="A127" s="27" t="s">
        <v>379</v>
      </c>
      <c r="B127" s="28" t="s">
        <v>380</v>
      </c>
      <c r="C127" s="27" t="s">
        <v>317</v>
      </c>
      <c r="D127" s="29">
        <v>50</v>
      </c>
      <c r="E127" s="29">
        <v>52211953.770000003</v>
      </c>
      <c r="F127" s="35">
        <v>2.7662050671258893E-4</v>
      </c>
      <c r="G127" s="31" t="s">
        <v>86</v>
      </c>
    </row>
    <row r="128" spans="1:7" s="11" customFormat="1" ht="33" customHeight="1" x14ac:dyDescent="0.25">
      <c r="A128" s="27" t="s">
        <v>381</v>
      </c>
      <c r="B128" s="28" t="s">
        <v>382</v>
      </c>
      <c r="C128" s="27" t="s">
        <v>234</v>
      </c>
      <c r="D128" s="29">
        <v>50</v>
      </c>
      <c r="E128" s="29">
        <v>52001348.810000002</v>
      </c>
      <c r="F128" s="35">
        <v>2.7550471527892575E-4</v>
      </c>
      <c r="G128" s="31" t="s">
        <v>86</v>
      </c>
    </row>
    <row r="129" spans="1:7" s="11" customFormat="1" ht="33" customHeight="1" x14ac:dyDescent="0.25">
      <c r="A129" s="27" t="s">
        <v>383</v>
      </c>
      <c r="B129" s="28" t="s">
        <v>384</v>
      </c>
      <c r="C129" s="27" t="s">
        <v>234</v>
      </c>
      <c r="D129" s="29">
        <v>50</v>
      </c>
      <c r="E129" s="29">
        <v>51900648.810000002</v>
      </c>
      <c r="F129" s="35">
        <v>2.749712036400266E-4</v>
      </c>
      <c r="G129" s="31" t="s">
        <v>86</v>
      </c>
    </row>
    <row r="130" spans="1:7" s="11" customFormat="1" ht="33" customHeight="1" x14ac:dyDescent="0.25">
      <c r="A130" s="27" t="s">
        <v>385</v>
      </c>
      <c r="B130" s="28" t="s">
        <v>386</v>
      </c>
      <c r="C130" s="27" t="s">
        <v>317</v>
      </c>
      <c r="D130" s="29">
        <v>48</v>
      </c>
      <c r="E130" s="29">
        <v>51547099.759999998</v>
      </c>
      <c r="F130" s="35">
        <v>2.7309809010381286E-4</v>
      </c>
      <c r="G130" s="31" t="s">
        <v>86</v>
      </c>
    </row>
    <row r="131" spans="1:7" s="11" customFormat="1" ht="33" customHeight="1" x14ac:dyDescent="0.25">
      <c r="A131" s="27" t="s">
        <v>387</v>
      </c>
      <c r="B131" s="28" t="s">
        <v>388</v>
      </c>
      <c r="C131" s="27" t="s">
        <v>234</v>
      </c>
      <c r="D131" s="29">
        <v>50</v>
      </c>
      <c r="E131" s="29">
        <v>51283586.159999996</v>
      </c>
      <c r="F131" s="35">
        <v>2.7170198709876607E-4</v>
      </c>
      <c r="G131" s="31" t="s">
        <v>86</v>
      </c>
    </row>
    <row r="132" spans="1:7" s="11" customFormat="1" ht="33" customHeight="1" x14ac:dyDescent="0.25">
      <c r="A132" s="27" t="s">
        <v>389</v>
      </c>
      <c r="B132" s="28" t="s">
        <v>390</v>
      </c>
      <c r="C132" s="27" t="s">
        <v>234</v>
      </c>
      <c r="D132" s="29">
        <v>50</v>
      </c>
      <c r="E132" s="29">
        <v>51244541.649999999</v>
      </c>
      <c r="F132" s="35">
        <v>2.7149512810651077E-4</v>
      </c>
      <c r="G132" s="31" t="s">
        <v>86</v>
      </c>
    </row>
    <row r="133" spans="1:7" s="11" customFormat="1" ht="33" customHeight="1" x14ac:dyDescent="0.25">
      <c r="A133" s="27" t="s">
        <v>391</v>
      </c>
      <c r="B133" s="28" t="s">
        <v>392</v>
      </c>
      <c r="C133" s="27" t="s">
        <v>234</v>
      </c>
      <c r="D133" s="29">
        <v>50</v>
      </c>
      <c r="E133" s="29">
        <v>51166404.619999997</v>
      </c>
      <c r="F133" s="35">
        <v>2.7108115576357121E-4</v>
      </c>
      <c r="G133" s="31" t="s">
        <v>86</v>
      </c>
    </row>
    <row r="134" spans="1:7" s="11" customFormat="1" ht="33" customHeight="1" x14ac:dyDescent="0.25">
      <c r="A134" s="27" t="s">
        <v>393</v>
      </c>
      <c r="B134" s="28" t="s">
        <v>394</v>
      </c>
      <c r="C134" s="27" t="s">
        <v>317</v>
      </c>
      <c r="D134" s="29">
        <v>48</v>
      </c>
      <c r="E134" s="29">
        <v>50813083.119999997</v>
      </c>
      <c r="F134" s="35">
        <v>2.6920924779412443E-4</v>
      </c>
      <c r="G134" s="31" t="s">
        <v>86</v>
      </c>
    </row>
    <row r="135" spans="1:7" s="11" customFormat="1" ht="33" customHeight="1" x14ac:dyDescent="0.25">
      <c r="A135" s="27" t="s">
        <v>395</v>
      </c>
      <c r="B135" s="28" t="s">
        <v>396</v>
      </c>
      <c r="C135" s="27" t="s">
        <v>234</v>
      </c>
      <c r="D135" s="29">
        <v>50</v>
      </c>
      <c r="E135" s="29">
        <v>50513387.729999997</v>
      </c>
      <c r="F135" s="35">
        <v>2.6762145257377273E-4</v>
      </c>
      <c r="G135" s="31" t="s">
        <v>86</v>
      </c>
    </row>
    <row r="136" spans="1:7" s="11" customFormat="1" ht="33" customHeight="1" x14ac:dyDescent="0.25">
      <c r="A136" s="27" t="s">
        <v>397</v>
      </c>
      <c r="B136" s="28" t="s">
        <v>398</v>
      </c>
      <c r="C136" s="27" t="s">
        <v>317</v>
      </c>
      <c r="D136" s="29">
        <v>50</v>
      </c>
      <c r="E136" s="29">
        <v>50365982.240000002</v>
      </c>
      <c r="F136" s="35">
        <v>2.668404938393872E-4</v>
      </c>
      <c r="G136" s="31" t="s">
        <v>86</v>
      </c>
    </row>
    <row r="137" spans="1:7" s="11" customFormat="1" ht="33" customHeight="1" x14ac:dyDescent="0.25">
      <c r="A137" s="27" t="s">
        <v>399</v>
      </c>
      <c r="B137" s="28" t="s">
        <v>400</v>
      </c>
      <c r="C137" s="27" t="s">
        <v>19</v>
      </c>
      <c r="D137" s="29">
        <v>50</v>
      </c>
      <c r="E137" s="29">
        <v>50113977.68</v>
      </c>
      <c r="F137" s="35">
        <v>2.6550536607557738E-4</v>
      </c>
      <c r="G137" s="31" t="s">
        <v>86</v>
      </c>
    </row>
    <row r="138" spans="1:7" s="11" customFormat="1" ht="33" customHeight="1" x14ac:dyDescent="0.25">
      <c r="A138" s="27" t="s">
        <v>401</v>
      </c>
      <c r="B138" s="28" t="s">
        <v>402</v>
      </c>
      <c r="C138" s="27" t="s">
        <v>234</v>
      </c>
      <c r="D138" s="29">
        <v>46</v>
      </c>
      <c r="E138" s="29">
        <v>49679621.219999999</v>
      </c>
      <c r="F138" s="35">
        <v>2.6320413244259802E-4</v>
      </c>
      <c r="G138" s="31" t="s">
        <v>86</v>
      </c>
    </row>
    <row r="139" spans="1:7" s="11" customFormat="1" ht="33" customHeight="1" x14ac:dyDescent="0.25">
      <c r="A139" s="27" t="s">
        <v>403</v>
      </c>
      <c r="B139" s="28" t="s">
        <v>404</v>
      </c>
      <c r="C139" s="27" t="s">
        <v>234</v>
      </c>
      <c r="D139" s="29">
        <v>50</v>
      </c>
      <c r="E139" s="29">
        <v>49462064.920000002</v>
      </c>
      <c r="F139" s="35">
        <v>2.6205151259983906E-4</v>
      </c>
      <c r="G139" s="31" t="s">
        <v>86</v>
      </c>
    </row>
    <row r="140" spans="1:7" s="11" customFormat="1" ht="33" customHeight="1" x14ac:dyDescent="0.25">
      <c r="A140" s="27" t="s">
        <v>405</v>
      </c>
      <c r="B140" s="28" t="s">
        <v>406</v>
      </c>
      <c r="C140" s="27" t="s">
        <v>234</v>
      </c>
      <c r="D140" s="29">
        <v>50</v>
      </c>
      <c r="E140" s="29">
        <v>49167126.289999999</v>
      </c>
      <c r="F140" s="35">
        <v>2.6048891883751569E-4</v>
      </c>
      <c r="G140" s="31" t="s">
        <v>86</v>
      </c>
    </row>
    <row r="141" spans="1:7" s="11" customFormat="1" ht="33" customHeight="1" x14ac:dyDescent="0.25">
      <c r="A141" s="27" t="s">
        <v>407</v>
      </c>
      <c r="B141" s="28" t="s">
        <v>408</v>
      </c>
      <c r="C141" s="27" t="s">
        <v>234</v>
      </c>
      <c r="D141" s="29">
        <v>50</v>
      </c>
      <c r="E141" s="29">
        <v>49134670.159999996</v>
      </c>
      <c r="F141" s="35">
        <v>2.6031696528132283E-4</v>
      </c>
      <c r="G141" s="31" t="s">
        <v>86</v>
      </c>
    </row>
    <row r="142" spans="1:7" s="11" customFormat="1" ht="33" customHeight="1" x14ac:dyDescent="0.25">
      <c r="A142" s="27" t="s">
        <v>409</v>
      </c>
      <c r="B142" s="28" t="s">
        <v>410</v>
      </c>
      <c r="C142" s="27" t="s">
        <v>85</v>
      </c>
      <c r="D142" s="29">
        <v>500</v>
      </c>
      <c r="E142" s="29">
        <v>45473561.850000001</v>
      </c>
      <c r="F142" s="35">
        <v>2.4092030297094268E-4</v>
      </c>
      <c r="G142" s="31" t="s">
        <v>86</v>
      </c>
    </row>
    <row r="143" spans="1:7" s="11" customFormat="1" ht="33" customHeight="1" x14ac:dyDescent="0.25">
      <c r="A143" s="27" t="s">
        <v>411</v>
      </c>
      <c r="B143" s="28" t="s">
        <v>412</v>
      </c>
      <c r="C143" s="27" t="s">
        <v>267</v>
      </c>
      <c r="D143" s="29">
        <v>450</v>
      </c>
      <c r="E143" s="29">
        <v>45054166.950000003</v>
      </c>
      <c r="F143" s="35">
        <v>2.3869833613434952E-4</v>
      </c>
      <c r="G143" s="31" t="s">
        <v>86</v>
      </c>
    </row>
    <row r="144" spans="1:7" s="11" customFormat="1" ht="33" customHeight="1" x14ac:dyDescent="0.25">
      <c r="A144" s="27" t="s">
        <v>413</v>
      </c>
      <c r="B144" s="28" t="s">
        <v>414</v>
      </c>
      <c r="C144" s="27" t="s">
        <v>234</v>
      </c>
      <c r="D144" s="29">
        <v>43</v>
      </c>
      <c r="E144" s="29">
        <v>43412170.520000003</v>
      </c>
      <c r="F144" s="35">
        <v>2.2999898949645675E-4</v>
      </c>
      <c r="G144" s="31" t="s">
        <v>86</v>
      </c>
    </row>
    <row r="145" spans="1:7" s="11" customFormat="1" ht="33" customHeight="1" x14ac:dyDescent="0.25">
      <c r="A145" s="27" t="s">
        <v>415</v>
      </c>
      <c r="B145" s="28" t="s">
        <v>416</v>
      </c>
      <c r="C145" s="27" t="s">
        <v>234</v>
      </c>
      <c r="D145" s="29">
        <v>36</v>
      </c>
      <c r="E145" s="29">
        <v>36836631.719999999</v>
      </c>
      <c r="F145" s="35">
        <v>1.9516158649911074E-4</v>
      </c>
      <c r="G145" s="31" t="s">
        <v>86</v>
      </c>
    </row>
    <row r="146" spans="1:7" s="11" customFormat="1" ht="33" customHeight="1" x14ac:dyDescent="0.25">
      <c r="A146" s="27" t="s">
        <v>417</v>
      </c>
      <c r="B146" s="28" t="s">
        <v>418</v>
      </c>
      <c r="C146" s="27" t="s">
        <v>85</v>
      </c>
      <c r="D146" s="29">
        <v>29</v>
      </c>
      <c r="E146" s="29">
        <v>36269127.149999999</v>
      </c>
      <c r="F146" s="35">
        <v>1.9215493016124142E-4</v>
      </c>
      <c r="G146" s="31" t="s">
        <v>86</v>
      </c>
    </row>
    <row r="147" spans="1:7" s="11" customFormat="1" ht="33" customHeight="1" x14ac:dyDescent="0.25">
      <c r="A147" s="27" t="s">
        <v>419</v>
      </c>
      <c r="B147" s="28" t="s">
        <v>420</v>
      </c>
      <c r="C147" s="27" t="s">
        <v>267</v>
      </c>
      <c r="D147" s="29">
        <v>330</v>
      </c>
      <c r="E147" s="29">
        <v>33653039.280000001</v>
      </c>
      <c r="F147" s="35">
        <v>1.7829481767834369E-4</v>
      </c>
      <c r="G147" s="31" t="s">
        <v>86</v>
      </c>
    </row>
    <row r="148" spans="1:7" s="11" customFormat="1" ht="33" customHeight="1" x14ac:dyDescent="0.25">
      <c r="A148" s="27" t="s">
        <v>421</v>
      </c>
      <c r="B148" s="28" t="s">
        <v>422</v>
      </c>
      <c r="C148" s="27" t="s">
        <v>85</v>
      </c>
      <c r="D148" s="29">
        <v>24</v>
      </c>
      <c r="E148" s="29">
        <v>31012398.620000001</v>
      </c>
      <c r="F148" s="35">
        <v>1.6430462377307805E-4</v>
      </c>
      <c r="G148" s="31" t="s">
        <v>86</v>
      </c>
    </row>
    <row r="149" spans="1:7" s="11" customFormat="1" ht="33" customHeight="1" x14ac:dyDescent="0.25">
      <c r="A149" s="27" t="s">
        <v>423</v>
      </c>
      <c r="B149" s="28" t="s">
        <v>424</v>
      </c>
      <c r="C149" s="27" t="s">
        <v>317</v>
      </c>
      <c r="D149" s="29">
        <v>30</v>
      </c>
      <c r="E149" s="29">
        <v>30900302.57</v>
      </c>
      <c r="F149" s="35">
        <v>1.637107355173718E-4</v>
      </c>
      <c r="G149" s="31" t="s">
        <v>86</v>
      </c>
    </row>
    <row r="150" spans="1:7" s="11" customFormat="1" ht="33" customHeight="1" x14ac:dyDescent="0.25">
      <c r="A150" s="27" t="s">
        <v>425</v>
      </c>
      <c r="B150" s="28" t="s">
        <v>426</v>
      </c>
      <c r="C150" s="27" t="s">
        <v>320</v>
      </c>
      <c r="D150" s="29">
        <v>150</v>
      </c>
      <c r="E150" s="29">
        <v>30542463.77</v>
      </c>
      <c r="F150" s="35">
        <v>1.6181489475620305E-4</v>
      </c>
      <c r="G150" s="31" t="s">
        <v>86</v>
      </c>
    </row>
    <row r="151" spans="1:7" s="11" customFormat="1" ht="33" customHeight="1" x14ac:dyDescent="0.25">
      <c r="A151" s="27" t="s">
        <v>427</v>
      </c>
      <c r="B151" s="28" t="s">
        <v>428</v>
      </c>
      <c r="C151" s="27" t="s">
        <v>317</v>
      </c>
      <c r="D151" s="29">
        <v>29</v>
      </c>
      <c r="E151" s="29">
        <v>29269017.489999998</v>
      </c>
      <c r="F151" s="35">
        <v>1.5506813793502344E-4</v>
      </c>
      <c r="G151" s="31" t="s">
        <v>86</v>
      </c>
    </row>
    <row r="152" spans="1:7" s="11" customFormat="1" ht="33" customHeight="1" x14ac:dyDescent="0.25">
      <c r="A152" s="27" t="s">
        <v>429</v>
      </c>
      <c r="B152" s="28" t="s">
        <v>430</v>
      </c>
      <c r="C152" s="27" t="s">
        <v>234</v>
      </c>
      <c r="D152" s="29">
        <v>28</v>
      </c>
      <c r="E152" s="29">
        <v>28129282.699999999</v>
      </c>
      <c r="F152" s="35">
        <v>1.4902978862297537E-4</v>
      </c>
      <c r="G152" s="31" t="s">
        <v>86</v>
      </c>
    </row>
    <row r="153" spans="1:7" s="11" customFormat="1" ht="33" customHeight="1" x14ac:dyDescent="0.25">
      <c r="A153" s="27" t="s">
        <v>431</v>
      </c>
      <c r="B153" s="28" t="s">
        <v>432</v>
      </c>
      <c r="C153" s="27" t="s">
        <v>85</v>
      </c>
      <c r="D153" s="29">
        <v>22</v>
      </c>
      <c r="E153" s="29">
        <v>23191264.41</v>
      </c>
      <c r="F153" s="35">
        <v>1.2286801870428895E-4</v>
      </c>
      <c r="G153" s="31" t="s">
        <v>86</v>
      </c>
    </row>
    <row r="154" spans="1:7" s="11" customFormat="1" ht="33" customHeight="1" x14ac:dyDescent="0.25">
      <c r="A154" s="27" t="s">
        <v>433</v>
      </c>
      <c r="B154" s="28" t="s">
        <v>434</v>
      </c>
      <c r="C154" s="27" t="s">
        <v>234</v>
      </c>
      <c r="D154" s="29">
        <v>21</v>
      </c>
      <c r="E154" s="29">
        <v>21570946.960000001</v>
      </c>
      <c r="F154" s="35">
        <v>1.1428352795665896E-4</v>
      </c>
      <c r="G154" s="31" t="s">
        <v>86</v>
      </c>
    </row>
    <row r="155" spans="1:7" s="11" customFormat="1" ht="33" customHeight="1" x14ac:dyDescent="0.25">
      <c r="A155" s="27" t="s">
        <v>435</v>
      </c>
      <c r="B155" s="28" t="s">
        <v>436</v>
      </c>
      <c r="C155" s="27" t="s">
        <v>85</v>
      </c>
      <c r="D155" s="29">
        <v>16</v>
      </c>
      <c r="E155" s="29">
        <v>20600056.68</v>
      </c>
      <c r="F155" s="35">
        <v>1.0913972195393775E-4</v>
      </c>
      <c r="G155" s="31" t="s">
        <v>86</v>
      </c>
    </row>
    <row r="156" spans="1:7" s="11" customFormat="1" ht="33" customHeight="1" x14ac:dyDescent="0.25">
      <c r="A156" s="27" t="s">
        <v>437</v>
      </c>
      <c r="B156" s="28" t="s">
        <v>438</v>
      </c>
      <c r="C156" s="27" t="s">
        <v>220</v>
      </c>
      <c r="D156" s="29">
        <v>20</v>
      </c>
      <c r="E156" s="29">
        <v>20109916</v>
      </c>
      <c r="F156" s="35">
        <v>1.0654294183995634E-4</v>
      </c>
      <c r="G156" s="31" t="s">
        <v>86</v>
      </c>
    </row>
    <row r="157" spans="1:7" s="11" customFormat="1" ht="33" customHeight="1" x14ac:dyDescent="0.25">
      <c r="A157" s="27" t="s">
        <v>439</v>
      </c>
      <c r="B157" s="28" t="s">
        <v>440</v>
      </c>
      <c r="C157" s="27" t="s">
        <v>85</v>
      </c>
      <c r="D157" s="29">
        <v>18</v>
      </c>
      <c r="E157" s="29">
        <v>18831108.59</v>
      </c>
      <c r="F157" s="35">
        <v>9.9767781590249914E-5</v>
      </c>
      <c r="G157" s="31" t="s">
        <v>86</v>
      </c>
    </row>
    <row r="158" spans="1:7" s="11" customFormat="1" ht="28.5" customHeight="1" x14ac:dyDescent="0.25">
      <c r="A158" s="27" t="s">
        <v>441</v>
      </c>
      <c r="B158" s="28" t="s">
        <v>442</v>
      </c>
      <c r="C158" s="27" t="s">
        <v>234</v>
      </c>
      <c r="D158" s="29">
        <v>15</v>
      </c>
      <c r="E158" s="29">
        <v>15030531.869999999</v>
      </c>
      <c r="F158" s="35">
        <v>7.9632211434847372E-5</v>
      </c>
      <c r="G158" s="31" t="s">
        <v>86</v>
      </c>
    </row>
    <row r="159" spans="1:7" s="11" customFormat="1" ht="33" customHeight="1" x14ac:dyDescent="0.25">
      <c r="A159" s="27" t="s">
        <v>443</v>
      </c>
      <c r="B159" s="28" t="s">
        <v>444</v>
      </c>
      <c r="C159" s="27" t="s">
        <v>234</v>
      </c>
      <c r="D159" s="29">
        <v>15</v>
      </c>
      <c r="E159" s="29">
        <v>15024014.17</v>
      </c>
      <c r="F159" s="35">
        <v>7.9597680463557873E-5</v>
      </c>
      <c r="G159" s="31" t="s">
        <v>86</v>
      </c>
    </row>
    <row r="160" spans="1:7" s="11" customFormat="1" ht="33" customHeight="1" x14ac:dyDescent="0.25">
      <c r="A160" s="27" t="s">
        <v>445</v>
      </c>
      <c r="B160" s="28" t="s">
        <v>446</v>
      </c>
      <c r="C160" s="27" t="s">
        <v>220</v>
      </c>
      <c r="D160" s="29">
        <v>15</v>
      </c>
      <c r="E160" s="29">
        <v>14882932.039999999</v>
      </c>
      <c r="F160" s="35">
        <v>7.8850223081277049E-5</v>
      </c>
      <c r="G160" s="31" t="s">
        <v>86</v>
      </c>
    </row>
    <row r="161" spans="1:7" s="11" customFormat="1" ht="33" customHeight="1" x14ac:dyDescent="0.25">
      <c r="A161" s="27" t="s">
        <v>447</v>
      </c>
      <c r="B161" s="28" t="s">
        <v>448</v>
      </c>
      <c r="C161" s="27" t="s">
        <v>234</v>
      </c>
      <c r="D161" s="29">
        <v>13</v>
      </c>
      <c r="E161" s="29">
        <v>14204343.539999999</v>
      </c>
      <c r="F161" s="35">
        <v>7.5255040730005018E-5</v>
      </c>
      <c r="G161" s="31" t="s">
        <v>86</v>
      </c>
    </row>
    <row r="162" spans="1:7" s="11" customFormat="1" ht="33" customHeight="1" x14ac:dyDescent="0.25">
      <c r="A162" s="27" t="s">
        <v>449</v>
      </c>
      <c r="B162" s="28" t="s">
        <v>450</v>
      </c>
      <c r="C162" s="27" t="s">
        <v>317</v>
      </c>
      <c r="D162" s="29">
        <v>14</v>
      </c>
      <c r="E162" s="29">
        <v>14131572.939999999</v>
      </c>
      <c r="F162" s="35">
        <v>7.4869499895152268E-5</v>
      </c>
      <c r="G162" s="31" t="s">
        <v>86</v>
      </c>
    </row>
    <row r="163" spans="1:7" s="11" customFormat="1" ht="33" customHeight="1" x14ac:dyDescent="0.25">
      <c r="A163" s="27" t="s">
        <v>451</v>
      </c>
      <c r="B163" s="28" t="s">
        <v>452</v>
      </c>
      <c r="C163" s="27" t="s">
        <v>234</v>
      </c>
      <c r="D163" s="29">
        <v>14</v>
      </c>
      <c r="E163" s="29">
        <v>14048120</v>
      </c>
      <c r="F163" s="35">
        <v>7.442736370061056E-5</v>
      </c>
      <c r="G163" s="31" t="s">
        <v>86</v>
      </c>
    </row>
    <row r="164" spans="1:7" s="11" customFormat="1" ht="33" customHeight="1" x14ac:dyDescent="0.25">
      <c r="A164" s="27" t="s">
        <v>453</v>
      </c>
      <c r="B164" s="28" t="s">
        <v>454</v>
      </c>
      <c r="C164" s="27" t="s">
        <v>234</v>
      </c>
      <c r="D164" s="29">
        <v>13</v>
      </c>
      <c r="E164" s="29">
        <v>13096761.33</v>
      </c>
      <c r="F164" s="35">
        <v>6.9387036757089348E-5</v>
      </c>
      <c r="G164" s="31" t="s">
        <v>86</v>
      </c>
    </row>
    <row r="165" spans="1:7" s="11" customFormat="1" ht="33" customHeight="1" x14ac:dyDescent="0.25">
      <c r="A165" s="27" t="s">
        <v>455</v>
      </c>
      <c r="B165" s="28" t="s">
        <v>456</v>
      </c>
      <c r="C165" s="27" t="s">
        <v>317</v>
      </c>
      <c r="D165" s="29">
        <v>11</v>
      </c>
      <c r="E165" s="29">
        <v>11441469.26</v>
      </c>
      <c r="F165" s="35">
        <v>6.0617249417244127E-5</v>
      </c>
      <c r="G165" s="31" t="s">
        <v>86</v>
      </c>
    </row>
    <row r="166" spans="1:7" s="11" customFormat="1" ht="33" customHeight="1" x14ac:dyDescent="0.25">
      <c r="A166" s="27" t="s">
        <v>457</v>
      </c>
      <c r="B166" s="28" t="s">
        <v>458</v>
      </c>
      <c r="C166" s="27" t="s">
        <v>234</v>
      </c>
      <c r="D166" s="29">
        <v>10</v>
      </c>
      <c r="E166" s="29">
        <v>10024163.470000001</v>
      </c>
      <c r="F166" s="35">
        <v>5.3108320570728641E-5</v>
      </c>
      <c r="G166" s="31" t="s">
        <v>86</v>
      </c>
    </row>
    <row r="167" spans="1:7" s="11" customFormat="1" ht="33" customHeight="1" x14ac:dyDescent="0.25">
      <c r="A167" s="27" t="s">
        <v>459</v>
      </c>
      <c r="B167" s="28" t="s">
        <v>460</v>
      </c>
      <c r="C167" s="27" t="s">
        <v>220</v>
      </c>
      <c r="D167" s="29">
        <v>10</v>
      </c>
      <c r="E167" s="29">
        <v>9970685.0199999996</v>
      </c>
      <c r="F167" s="35">
        <v>5.2824990128769502E-5</v>
      </c>
      <c r="G167" s="31" t="s">
        <v>86</v>
      </c>
    </row>
    <row r="168" spans="1:7" s="11" customFormat="1" ht="33" customHeight="1" x14ac:dyDescent="0.25">
      <c r="A168" s="27" t="s">
        <v>461</v>
      </c>
      <c r="B168" s="28" t="s">
        <v>462</v>
      </c>
      <c r="C168" s="27" t="s">
        <v>234</v>
      </c>
      <c r="D168" s="29">
        <v>10000</v>
      </c>
      <c r="E168" s="29">
        <v>9862417</v>
      </c>
      <c r="F168" s="35">
        <v>5.2251382891524596E-5</v>
      </c>
      <c r="G168" s="31" t="s">
        <v>86</v>
      </c>
    </row>
    <row r="169" spans="1:7" s="11" customFormat="1" ht="33" customHeight="1" x14ac:dyDescent="0.25">
      <c r="A169" s="27" t="s">
        <v>463</v>
      </c>
      <c r="B169" s="28" t="s">
        <v>464</v>
      </c>
      <c r="C169" s="27" t="s">
        <v>317</v>
      </c>
      <c r="D169" s="29">
        <v>9</v>
      </c>
      <c r="E169" s="29">
        <v>9177970.3100000005</v>
      </c>
      <c r="F169" s="35">
        <v>4.8625163672845584E-5</v>
      </c>
      <c r="G169" s="31" t="s">
        <v>86</v>
      </c>
    </row>
    <row r="170" spans="1:7" s="11" customFormat="1" ht="33" customHeight="1" x14ac:dyDescent="0.25">
      <c r="A170" s="27" t="s">
        <v>465</v>
      </c>
      <c r="B170" s="28" t="s">
        <v>466</v>
      </c>
      <c r="C170" s="27" t="s">
        <v>234</v>
      </c>
      <c r="D170" s="29">
        <v>7</v>
      </c>
      <c r="E170" s="29">
        <v>7499021.3300000001</v>
      </c>
      <c r="F170" s="35">
        <v>3.9730041309908111E-5</v>
      </c>
      <c r="G170" s="31" t="s">
        <v>86</v>
      </c>
    </row>
    <row r="171" spans="1:7" s="11" customFormat="1" ht="33" customHeight="1" x14ac:dyDescent="0.25">
      <c r="A171" s="27" t="s">
        <v>467</v>
      </c>
      <c r="B171" s="28" t="s">
        <v>468</v>
      </c>
      <c r="C171" s="27" t="s">
        <v>234</v>
      </c>
      <c r="D171" s="29">
        <v>6</v>
      </c>
      <c r="E171" s="29">
        <v>6752108.0999999996</v>
      </c>
      <c r="F171" s="35">
        <v>3.5772872477209656E-5</v>
      </c>
      <c r="G171" s="31" t="s">
        <v>86</v>
      </c>
    </row>
    <row r="172" spans="1:7" s="11" customFormat="1" ht="33" customHeight="1" x14ac:dyDescent="0.25">
      <c r="A172" s="27" t="s">
        <v>469</v>
      </c>
      <c r="B172" s="28" t="s">
        <v>470</v>
      </c>
      <c r="C172" s="27" t="s">
        <v>234</v>
      </c>
      <c r="D172" s="29">
        <v>5</v>
      </c>
      <c r="E172" s="29">
        <v>5663329.4699999997</v>
      </c>
      <c r="F172" s="35">
        <v>3.0004490438583668E-5</v>
      </c>
      <c r="G172" s="31" t="s">
        <v>86</v>
      </c>
    </row>
    <row r="173" spans="1:7" s="11" customFormat="1" ht="33" customHeight="1" x14ac:dyDescent="0.25">
      <c r="A173" s="27" t="s">
        <v>471</v>
      </c>
      <c r="B173" s="28" t="s">
        <v>472</v>
      </c>
      <c r="C173" s="27" t="s">
        <v>317</v>
      </c>
      <c r="D173" s="29">
        <v>5</v>
      </c>
      <c r="E173" s="29">
        <v>5098383.58</v>
      </c>
      <c r="F173" s="35">
        <v>2.7011390064569558E-5</v>
      </c>
      <c r="G173" s="31" t="s">
        <v>86</v>
      </c>
    </row>
    <row r="174" spans="1:7" s="11" customFormat="1" ht="33" customHeight="1" x14ac:dyDescent="0.25">
      <c r="A174" s="27" t="s">
        <v>473</v>
      </c>
      <c r="B174" s="28" t="s">
        <v>474</v>
      </c>
      <c r="C174" s="27" t="s">
        <v>85</v>
      </c>
      <c r="D174" s="29">
        <v>4</v>
      </c>
      <c r="E174" s="29">
        <v>4182034.92</v>
      </c>
      <c r="F174" s="35">
        <v>2.2156547210551573E-5</v>
      </c>
      <c r="G174" s="31" t="s">
        <v>86</v>
      </c>
    </row>
    <row r="175" spans="1:7" s="11" customFormat="1" ht="33" customHeight="1" x14ac:dyDescent="0.25">
      <c r="A175" s="27" t="s">
        <v>475</v>
      </c>
      <c r="B175" s="28" t="s">
        <v>476</v>
      </c>
      <c r="C175" s="27" t="s">
        <v>234</v>
      </c>
      <c r="D175" s="29">
        <v>4</v>
      </c>
      <c r="E175" s="29">
        <v>4123798.35</v>
      </c>
      <c r="F175" s="35">
        <v>2.1848008105243102E-5</v>
      </c>
      <c r="G175" s="31" t="s">
        <v>86</v>
      </c>
    </row>
    <row r="176" spans="1:7" s="11" customFormat="1" ht="33" customHeight="1" x14ac:dyDescent="0.25">
      <c r="A176" s="27" t="s">
        <v>477</v>
      </c>
      <c r="B176" s="28" t="s">
        <v>478</v>
      </c>
      <c r="C176" s="27" t="s">
        <v>234</v>
      </c>
      <c r="D176" s="29">
        <v>3</v>
      </c>
      <c r="E176" s="29">
        <v>3097058.19</v>
      </c>
      <c r="F176" s="35">
        <v>1.6408307752858363E-5</v>
      </c>
      <c r="G176" s="31" t="s">
        <v>86</v>
      </c>
    </row>
    <row r="177" spans="1:7" s="11" customFormat="1" ht="33" customHeight="1" x14ac:dyDescent="0.25">
      <c r="A177" s="27" t="s">
        <v>479</v>
      </c>
      <c r="B177" s="28" t="s">
        <v>480</v>
      </c>
      <c r="C177" s="27" t="s">
        <v>234</v>
      </c>
      <c r="D177" s="29">
        <v>3</v>
      </c>
      <c r="E177" s="29">
        <v>2953546.68</v>
      </c>
      <c r="F177" s="35">
        <v>1.5647979442024332E-5</v>
      </c>
      <c r="G177" s="31" t="s">
        <v>86</v>
      </c>
    </row>
    <row r="178" spans="1:7" s="11" customFormat="1" ht="33" customHeight="1" x14ac:dyDescent="0.25">
      <c r="A178" s="27" t="s">
        <v>481</v>
      </c>
      <c r="B178" s="28" t="s">
        <v>482</v>
      </c>
      <c r="C178" s="27" t="s">
        <v>85</v>
      </c>
      <c r="D178" s="29">
        <v>2</v>
      </c>
      <c r="E178" s="29">
        <v>2119858.7599999998</v>
      </c>
      <c r="F178" s="35">
        <v>1.1231075683041239E-5</v>
      </c>
      <c r="G178" s="31" t="s">
        <v>86</v>
      </c>
    </row>
    <row r="179" spans="1:7" s="11" customFormat="1" ht="33" customHeight="1" x14ac:dyDescent="0.25">
      <c r="A179" s="27" t="s">
        <v>483</v>
      </c>
      <c r="B179" s="28" t="s">
        <v>484</v>
      </c>
      <c r="C179" s="27" t="s">
        <v>234</v>
      </c>
      <c r="D179" s="29">
        <v>2</v>
      </c>
      <c r="E179" s="29">
        <v>2008285.09</v>
      </c>
      <c r="F179" s="35">
        <v>1.0639955012339261E-5</v>
      </c>
      <c r="G179" s="31" t="s">
        <v>86</v>
      </c>
    </row>
    <row r="180" spans="1:7" s="11" customFormat="1" ht="33" customHeight="1" x14ac:dyDescent="0.25">
      <c r="A180" s="27" t="s">
        <v>485</v>
      </c>
      <c r="B180" s="28" t="s">
        <v>486</v>
      </c>
      <c r="C180" s="27" t="s">
        <v>85</v>
      </c>
      <c r="D180" s="29">
        <v>2</v>
      </c>
      <c r="E180" s="29">
        <v>2001130.07</v>
      </c>
      <c r="F180" s="35">
        <v>1.0602047500456877E-5</v>
      </c>
      <c r="G180" s="31" t="s">
        <v>86</v>
      </c>
    </row>
    <row r="181" spans="1:7" s="11" customFormat="1" ht="33" customHeight="1" x14ac:dyDescent="0.25">
      <c r="A181" s="27" t="s">
        <v>487</v>
      </c>
      <c r="B181" s="28" t="s">
        <v>488</v>
      </c>
      <c r="C181" s="27" t="s">
        <v>234</v>
      </c>
      <c r="D181" s="29">
        <v>1</v>
      </c>
      <c r="E181" s="29">
        <v>1007062.57</v>
      </c>
      <c r="F181" s="35">
        <v>5.3354478867394056E-6</v>
      </c>
      <c r="G181" s="31" t="s">
        <v>86</v>
      </c>
    </row>
    <row r="182" spans="1:7" s="11" customFormat="1" ht="18" customHeight="1" x14ac:dyDescent="0.25">
      <c r="A182" s="27"/>
      <c r="B182" s="28"/>
      <c r="C182" s="27"/>
      <c r="D182" s="29"/>
      <c r="E182" s="29"/>
      <c r="F182" s="35"/>
      <c r="G182" s="31"/>
    </row>
    <row r="183" spans="1:7" s="11" customFormat="1" ht="33" customHeight="1" x14ac:dyDescent="0.25">
      <c r="A183" s="36"/>
      <c r="B183" s="36"/>
      <c r="C183" s="36" t="s">
        <v>81</v>
      </c>
      <c r="D183" s="37">
        <v>26705173</v>
      </c>
      <c r="E183" s="37">
        <v>69819384476.469971</v>
      </c>
      <c r="F183" s="38">
        <v>0.36990520594805504</v>
      </c>
      <c r="G183" s="39"/>
    </row>
    <row r="184" spans="1:7" s="11" customFormat="1" ht="33" customHeight="1" x14ac:dyDescent="0.25">
      <c r="A184" s="32" t="s">
        <v>489</v>
      </c>
      <c r="B184" s="36"/>
      <c r="C184" s="45"/>
      <c r="D184" s="37"/>
      <c r="E184" s="84"/>
      <c r="F184" s="25"/>
      <c r="G184" s="26"/>
    </row>
    <row r="185" spans="1:7" s="11" customFormat="1" ht="33" customHeight="1" x14ac:dyDescent="0.25">
      <c r="A185" s="27" t="s">
        <v>490</v>
      </c>
      <c r="B185" s="28" t="s">
        <v>491</v>
      </c>
      <c r="C185" s="27" t="s">
        <v>164</v>
      </c>
      <c r="D185" s="29">
        <v>125500</v>
      </c>
      <c r="E185" s="29">
        <v>13009760778.75</v>
      </c>
      <c r="F185" s="35">
        <v>6.8926105211086233E-2</v>
      </c>
      <c r="G185" s="31" t="s">
        <v>86</v>
      </c>
    </row>
    <row r="186" spans="1:7" s="11" customFormat="1" ht="33" customHeight="1" x14ac:dyDescent="0.25">
      <c r="A186" s="27" t="s">
        <v>492</v>
      </c>
      <c r="B186" s="28" t="s">
        <v>493</v>
      </c>
      <c r="C186" s="27" t="s">
        <v>234</v>
      </c>
      <c r="D186" s="29">
        <v>51500</v>
      </c>
      <c r="E186" s="29">
        <v>5171454415.8999996</v>
      </c>
      <c r="F186" s="35">
        <v>2.7398521558280951E-2</v>
      </c>
      <c r="G186" s="31" t="s">
        <v>86</v>
      </c>
    </row>
    <row r="187" spans="1:7" s="11" customFormat="1" ht="33" customHeight="1" x14ac:dyDescent="0.25">
      <c r="A187" s="27" t="s">
        <v>494</v>
      </c>
      <c r="B187" s="28" t="s">
        <v>495</v>
      </c>
      <c r="C187" s="27" t="s">
        <v>234</v>
      </c>
      <c r="D187" s="29">
        <v>50000</v>
      </c>
      <c r="E187" s="29">
        <v>5005706575</v>
      </c>
      <c r="F187" s="35">
        <v>2.6520384495296354E-2</v>
      </c>
      <c r="G187" s="31" t="s">
        <v>20</v>
      </c>
    </row>
    <row r="188" spans="1:7" s="11" customFormat="1" ht="33" customHeight="1" x14ac:dyDescent="0.25">
      <c r="A188" s="27" t="s">
        <v>496</v>
      </c>
      <c r="B188" s="28" t="s">
        <v>497</v>
      </c>
      <c r="C188" s="27" t="s">
        <v>155</v>
      </c>
      <c r="D188" s="29">
        <v>44500</v>
      </c>
      <c r="E188" s="29">
        <v>4466764823.1999998</v>
      </c>
      <c r="F188" s="35">
        <v>2.3665054830212143E-2</v>
      </c>
      <c r="G188" s="31" t="s">
        <v>86</v>
      </c>
    </row>
    <row r="189" spans="1:7" s="11" customFormat="1" ht="33" customHeight="1" x14ac:dyDescent="0.25">
      <c r="A189" s="27" t="s">
        <v>498</v>
      </c>
      <c r="B189" s="28" t="s">
        <v>499</v>
      </c>
      <c r="C189" s="27" t="s">
        <v>234</v>
      </c>
      <c r="D189" s="29">
        <v>39500</v>
      </c>
      <c r="E189" s="29">
        <v>3974096631.3499999</v>
      </c>
      <c r="F189" s="35">
        <v>2.1054883882174816E-2</v>
      </c>
      <c r="G189" s="31" t="s">
        <v>86</v>
      </c>
    </row>
    <row r="190" spans="1:7" s="11" customFormat="1" ht="33" customHeight="1" x14ac:dyDescent="0.25">
      <c r="A190" s="27" t="s">
        <v>500</v>
      </c>
      <c r="B190" s="28" t="s">
        <v>501</v>
      </c>
      <c r="C190" s="27" t="s">
        <v>155</v>
      </c>
      <c r="D190" s="29">
        <v>30000</v>
      </c>
      <c r="E190" s="29">
        <v>3005336109</v>
      </c>
      <c r="F190" s="35">
        <v>1.5922361399754614E-2</v>
      </c>
      <c r="G190" s="31" t="s">
        <v>86</v>
      </c>
    </row>
    <row r="191" spans="1:7" s="11" customFormat="1" ht="33" customHeight="1" x14ac:dyDescent="0.25">
      <c r="A191" s="27" t="s">
        <v>502</v>
      </c>
      <c r="B191" s="28" t="s">
        <v>503</v>
      </c>
      <c r="C191" s="27" t="s">
        <v>234</v>
      </c>
      <c r="D191" s="29">
        <v>2500</v>
      </c>
      <c r="E191" s="29">
        <v>2498305051.75</v>
      </c>
      <c r="F191" s="35">
        <v>1.3236095557389169E-2</v>
      </c>
      <c r="G191" s="31" t="s">
        <v>86</v>
      </c>
    </row>
    <row r="192" spans="1:7" s="11" customFormat="1" ht="33" customHeight="1" x14ac:dyDescent="0.25">
      <c r="A192" s="27" t="s">
        <v>504</v>
      </c>
      <c r="B192" s="28" t="s">
        <v>505</v>
      </c>
      <c r="C192" s="27" t="s">
        <v>92</v>
      </c>
      <c r="D192" s="29">
        <v>24000</v>
      </c>
      <c r="E192" s="29">
        <v>2422140081.5999999</v>
      </c>
      <c r="F192" s="35">
        <v>1.2832571247047272E-2</v>
      </c>
      <c r="G192" s="31" t="s">
        <v>86</v>
      </c>
    </row>
    <row r="193" spans="1:7" s="11" customFormat="1" ht="33" customHeight="1" x14ac:dyDescent="0.25">
      <c r="A193" s="27" t="s">
        <v>506</v>
      </c>
      <c r="B193" s="28" t="s">
        <v>507</v>
      </c>
      <c r="C193" s="27" t="s">
        <v>234</v>
      </c>
      <c r="D193" s="29">
        <v>23000</v>
      </c>
      <c r="E193" s="29">
        <v>2303696323.0999999</v>
      </c>
      <c r="F193" s="35">
        <v>1.2205052640148499E-2</v>
      </c>
      <c r="G193" s="31" t="s">
        <v>20</v>
      </c>
    </row>
    <row r="194" spans="1:7" s="11" customFormat="1" ht="33" customHeight="1" x14ac:dyDescent="0.25">
      <c r="A194" s="27" t="s">
        <v>508</v>
      </c>
      <c r="B194" s="28" t="s">
        <v>509</v>
      </c>
      <c r="C194" s="27" t="s">
        <v>234</v>
      </c>
      <c r="D194" s="29">
        <v>2250</v>
      </c>
      <c r="E194" s="29">
        <v>2213842974.0799999</v>
      </c>
      <c r="F194" s="35">
        <v>1.172900688546891E-2</v>
      </c>
      <c r="G194" s="31" t="s">
        <v>20</v>
      </c>
    </row>
    <row r="195" spans="1:7" s="11" customFormat="1" ht="33" customHeight="1" x14ac:dyDescent="0.25">
      <c r="A195" s="27" t="s">
        <v>510</v>
      </c>
      <c r="B195" s="28" t="s">
        <v>511</v>
      </c>
      <c r="C195" s="27" t="s">
        <v>234</v>
      </c>
      <c r="D195" s="29">
        <v>2200</v>
      </c>
      <c r="E195" s="29">
        <v>2194498740.2800002</v>
      </c>
      <c r="F195" s="35">
        <v>1.162652055103112E-2</v>
      </c>
      <c r="G195" s="31" t="s">
        <v>86</v>
      </c>
    </row>
    <row r="196" spans="1:7" s="11" customFormat="1" ht="33" customHeight="1" x14ac:dyDescent="0.25">
      <c r="A196" s="27" t="s">
        <v>512</v>
      </c>
      <c r="B196" s="28" t="s">
        <v>513</v>
      </c>
      <c r="C196" s="27" t="s">
        <v>234</v>
      </c>
      <c r="D196" s="29">
        <v>19000</v>
      </c>
      <c r="E196" s="29">
        <v>1942681894.5</v>
      </c>
      <c r="F196" s="35">
        <v>1.0292387302823627E-2</v>
      </c>
      <c r="G196" s="31" t="s">
        <v>86</v>
      </c>
    </row>
    <row r="197" spans="1:7" s="11" customFormat="1" ht="33" customHeight="1" x14ac:dyDescent="0.25">
      <c r="A197" s="27" t="s">
        <v>514</v>
      </c>
      <c r="B197" s="28" t="s">
        <v>515</v>
      </c>
      <c r="C197" s="27" t="s">
        <v>516</v>
      </c>
      <c r="D197" s="29">
        <v>1550</v>
      </c>
      <c r="E197" s="29">
        <v>1528146304.48</v>
      </c>
      <c r="F197" s="35">
        <v>8.096165237147528E-3</v>
      </c>
      <c r="G197" s="31" t="s">
        <v>86</v>
      </c>
    </row>
    <row r="198" spans="1:7" s="11" customFormat="1" ht="33" customHeight="1" x14ac:dyDescent="0.25">
      <c r="A198" s="27" t="s">
        <v>517</v>
      </c>
      <c r="B198" s="28" t="s">
        <v>518</v>
      </c>
      <c r="C198" s="27" t="s">
        <v>155</v>
      </c>
      <c r="D198" s="29">
        <v>15000</v>
      </c>
      <c r="E198" s="29">
        <v>1523773698</v>
      </c>
      <c r="F198" s="35">
        <v>8.0729990360610751E-3</v>
      </c>
      <c r="G198" s="31" t="s">
        <v>86</v>
      </c>
    </row>
    <row r="199" spans="1:7" s="11" customFormat="1" ht="33" customHeight="1" x14ac:dyDescent="0.25">
      <c r="A199" s="27" t="s">
        <v>519</v>
      </c>
      <c r="B199" s="28" t="s">
        <v>520</v>
      </c>
      <c r="C199" s="27" t="s">
        <v>234</v>
      </c>
      <c r="D199" s="29">
        <v>150</v>
      </c>
      <c r="E199" s="29">
        <v>1502759274.75</v>
      </c>
      <c r="F199" s="35">
        <v>7.9616639875146281E-3</v>
      </c>
      <c r="G199" s="31" t="s">
        <v>86</v>
      </c>
    </row>
    <row r="200" spans="1:7" s="11" customFormat="1" ht="33" customHeight="1" x14ac:dyDescent="0.25">
      <c r="A200" s="27" t="s">
        <v>521</v>
      </c>
      <c r="B200" s="28" t="s">
        <v>522</v>
      </c>
      <c r="C200" s="27" t="s">
        <v>19</v>
      </c>
      <c r="D200" s="29">
        <v>150</v>
      </c>
      <c r="E200" s="29">
        <v>1499367220.3499999</v>
      </c>
      <c r="F200" s="35">
        <v>7.9436927809388679E-3</v>
      </c>
      <c r="G200" s="31" t="s">
        <v>86</v>
      </c>
    </row>
    <row r="201" spans="1:7" s="11" customFormat="1" ht="33" customHeight="1" x14ac:dyDescent="0.25">
      <c r="A201" s="27" t="s">
        <v>523</v>
      </c>
      <c r="B201" s="28" t="s">
        <v>524</v>
      </c>
      <c r="C201" s="27" t="s">
        <v>525</v>
      </c>
      <c r="D201" s="29">
        <v>13000</v>
      </c>
      <c r="E201" s="29">
        <v>1305033125.5</v>
      </c>
      <c r="F201" s="35">
        <v>6.9141048818584299E-3</v>
      </c>
      <c r="G201" s="31" t="s">
        <v>86</v>
      </c>
    </row>
    <row r="202" spans="1:7" s="11" customFormat="1" ht="33" customHeight="1" x14ac:dyDescent="0.25">
      <c r="A202" s="27" t="s">
        <v>526</v>
      </c>
      <c r="B202" s="28" t="s">
        <v>527</v>
      </c>
      <c r="C202" s="27" t="s">
        <v>19</v>
      </c>
      <c r="D202" s="29">
        <v>12500</v>
      </c>
      <c r="E202" s="29">
        <v>1269666201.25</v>
      </c>
      <c r="F202" s="35">
        <v>6.7267298498878388E-3</v>
      </c>
      <c r="G202" s="31" t="s">
        <v>86</v>
      </c>
    </row>
    <row r="203" spans="1:7" s="11" customFormat="1" ht="33" customHeight="1" x14ac:dyDescent="0.25">
      <c r="A203" s="27" t="s">
        <v>528</v>
      </c>
      <c r="B203" s="28" t="s">
        <v>529</v>
      </c>
      <c r="C203" s="27" t="s">
        <v>234</v>
      </c>
      <c r="D203" s="29">
        <v>12500</v>
      </c>
      <c r="E203" s="29">
        <v>1260247903.75</v>
      </c>
      <c r="F203" s="35">
        <v>6.6768314255098403E-3</v>
      </c>
      <c r="G203" s="31" t="s">
        <v>20</v>
      </c>
    </row>
    <row r="204" spans="1:7" s="11" customFormat="1" ht="33" customHeight="1" x14ac:dyDescent="0.25">
      <c r="A204" s="27" t="s">
        <v>530</v>
      </c>
      <c r="B204" s="28" t="s">
        <v>531</v>
      </c>
      <c r="C204" s="27" t="s">
        <v>532</v>
      </c>
      <c r="D204" s="29">
        <v>1250</v>
      </c>
      <c r="E204" s="29">
        <v>1256402155.3800001</v>
      </c>
      <c r="F204" s="35">
        <v>6.65645653458956E-3</v>
      </c>
      <c r="G204" s="31" t="s">
        <v>86</v>
      </c>
    </row>
    <row r="205" spans="1:7" s="11" customFormat="1" ht="33" customHeight="1" x14ac:dyDescent="0.25">
      <c r="A205" s="27" t="s">
        <v>533</v>
      </c>
      <c r="B205" s="28" t="s">
        <v>534</v>
      </c>
      <c r="C205" s="27" t="s">
        <v>234</v>
      </c>
      <c r="D205" s="29">
        <v>12000</v>
      </c>
      <c r="E205" s="29">
        <v>1201098589.2</v>
      </c>
      <c r="F205" s="35">
        <v>6.363456572030894E-3</v>
      </c>
      <c r="G205" s="31" t="s">
        <v>20</v>
      </c>
    </row>
    <row r="206" spans="1:7" s="11" customFormat="1" ht="33" customHeight="1" x14ac:dyDescent="0.25">
      <c r="A206" s="27" t="s">
        <v>535</v>
      </c>
      <c r="B206" s="28" t="s">
        <v>536</v>
      </c>
      <c r="C206" s="27" t="s">
        <v>234</v>
      </c>
      <c r="D206" s="29">
        <v>11500</v>
      </c>
      <c r="E206" s="29">
        <v>1151217430.25</v>
      </c>
      <c r="F206" s="35">
        <v>6.099184686612801E-3</v>
      </c>
      <c r="G206" s="31" t="s">
        <v>20</v>
      </c>
    </row>
    <row r="207" spans="1:7" s="11" customFormat="1" ht="33" customHeight="1" x14ac:dyDescent="0.25">
      <c r="A207" s="27" t="s">
        <v>537</v>
      </c>
      <c r="B207" s="28" t="s">
        <v>538</v>
      </c>
      <c r="C207" s="27" t="s">
        <v>234</v>
      </c>
      <c r="D207" s="29">
        <v>11000</v>
      </c>
      <c r="E207" s="29">
        <v>1094134295.0999999</v>
      </c>
      <c r="F207" s="35">
        <v>5.7967565139476927E-3</v>
      </c>
      <c r="G207" s="31" t="s">
        <v>20</v>
      </c>
    </row>
    <row r="208" spans="1:7" s="11" customFormat="1" ht="33" customHeight="1" x14ac:dyDescent="0.25">
      <c r="A208" s="27" t="s">
        <v>539</v>
      </c>
      <c r="B208" s="28" t="s">
        <v>540</v>
      </c>
      <c r="C208" s="27" t="s">
        <v>155</v>
      </c>
      <c r="D208" s="29">
        <v>1050</v>
      </c>
      <c r="E208" s="29">
        <v>1090850292.53</v>
      </c>
      <c r="F208" s="35">
        <v>5.7793577692280343E-3</v>
      </c>
      <c r="G208" s="31" t="s">
        <v>86</v>
      </c>
    </row>
    <row r="209" spans="1:7" s="11" customFormat="1" ht="33" customHeight="1" x14ac:dyDescent="0.25">
      <c r="A209" s="27" t="s">
        <v>541</v>
      </c>
      <c r="B209" s="28" t="s">
        <v>542</v>
      </c>
      <c r="C209" s="27" t="s">
        <v>234</v>
      </c>
      <c r="D209" s="29">
        <v>10850</v>
      </c>
      <c r="E209" s="29">
        <v>1071600278.21</v>
      </c>
      <c r="F209" s="35">
        <v>5.677370612438613E-3</v>
      </c>
      <c r="G209" s="31" t="s">
        <v>20</v>
      </c>
    </row>
    <row r="210" spans="1:7" s="11" customFormat="1" ht="33" customHeight="1" x14ac:dyDescent="0.25">
      <c r="A210" s="27" t="s">
        <v>543</v>
      </c>
      <c r="B210" s="28" t="s">
        <v>544</v>
      </c>
      <c r="C210" s="27" t="s">
        <v>234</v>
      </c>
      <c r="D210" s="29">
        <v>1050</v>
      </c>
      <c r="E210" s="29">
        <v>1012636647.4400001</v>
      </c>
      <c r="F210" s="35">
        <v>5.3649795172296243E-3</v>
      </c>
      <c r="G210" s="31" t="s">
        <v>86</v>
      </c>
    </row>
    <row r="211" spans="1:7" s="11" customFormat="1" ht="33" customHeight="1" x14ac:dyDescent="0.25">
      <c r="A211" s="27" t="s">
        <v>545</v>
      </c>
      <c r="B211" s="28" t="s">
        <v>546</v>
      </c>
      <c r="C211" s="27" t="s">
        <v>234</v>
      </c>
      <c r="D211" s="29">
        <v>1000000</v>
      </c>
      <c r="E211" s="29">
        <v>1010423600</v>
      </c>
      <c r="F211" s="35">
        <v>5.3532547251077187E-3</v>
      </c>
      <c r="G211" s="31" t="s">
        <v>20</v>
      </c>
    </row>
    <row r="212" spans="1:7" s="11" customFormat="1" ht="33" customHeight="1" x14ac:dyDescent="0.25">
      <c r="A212" s="27" t="s">
        <v>547</v>
      </c>
      <c r="B212" s="28" t="s">
        <v>548</v>
      </c>
      <c r="C212" s="27" t="s">
        <v>234</v>
      </c>
      <c r="D212" s="29">
        <v>10000</v>
      </c>
      <c r="E212" s="29">
        <v>1006210034</v>
      </c>
      <c r="F212" s="35">
        <v>5.33093112528379E-3</v>
      </c>
      <c r="G212" s="31" t="s">
        <v>86</v>
      </c>
    </row>
    <row r="213" spans="1:7" s="11" customFormat="1" ht="33" customHeight="1" x14ac:dyDescent="0.25">
      <c r="A213" s="27" t="s">
        <v>549</v>
      </c>
      <c r="B213" s="28" t="s">
        <v>550</v>
      </c>
      <c r="C213" s="27" t="s">
        <v>234</v>
      </c>
      <c r="D213" s="29">
        <v>10000</v>
      </c>
      <c r="E213" s="29">
        <v>1002435021</v>
      </c>
      <c r="F213" s="35">
        <v>5.3109309924884033E-3</v>
      </c>
      <c r="G213" s="31" t="s">
        <v>86</v>
      </c>
    </row>
    <row r="214" spans="1:7" s="11" customFormat="1" ht="33" customHeight="1" x14ac:dyDescent="0.25">
      <c r="A214" s="27" t="s">
        <v>551</v>
      </c>
      <c r="B214" s="28" t="s">
        <v>552</v>
      </c>
      <c r="C214" s="27" t="s">
        <v>92</v>
      </c>
      <c r="D214" s="29">
        <v>10000</v>
      </c>
      <c r="E214" s="29">
        <v>1000503027</v>
      </c>
      <c r="F214" s="35">
        <v>5.300695229973177E-3</v>
      </c>
      <c r="G214" s="31" t="s">
        <v>86</v>
      </c>
    </row>
    <row r="215" spans="1:7" s="11" customFormat="1" ht="33" customHeight="1" x14ac:dyDescent="0.25">
      <c r="A215" s="27" t="s">
        <v>553</v>
      </c>
      <c r="B215" s="28" t="s">
        <v>554</v>
      </c>
      <c r="C215" s="27" t="s">
        <v>234</v>
      </c>
      <c r="D215" s="29">
        <v>10000</v>
      </c>
      <c r="E215" s="29">
        <v>995474796</v>
      </c>
      <c r="F215" s="35">
        <v>5.2740555103944946E-3</v>
      </c>
      <c r="G215" s="31" t="s">
        <v>20</v>
      </c>
    </row>
    <row r="216" spans="1:7" s="11" customFormat="1" ht="33" customHeight="1" x14ac:dyDescent="0.25">
      <c r="A216" s="27" t="s">
        <v>555</v>
      </c>
      <c r="B216" s="28" t="s">
        <v>556</v>
      </c>
      <c r="C216" s="27" t="s">
        <v>234</v>
      </c>
      <c r="D216" s="29">
        <v>9600</v>
      </c>
      <c r="E216" s="29">
        <v>972173324.15999997</v>
      </c>
      <c r="F216" s="35">
        <v>5.1506036094002535E-3</v>
      </c>
      <c r="G216" s="31" t="s">
        <v>86</v>
      </c>
    </row>
    <row r="217" spans="1:7" s="11" customFormat="1" ht="33" customHeight="1" x14ac:dyDescent="0.25">
      <c r="A217" s="27" t="s">
        <v>557</v>
      </c>
      <c r="B217" s="28" t="s">
        <v>558</v>
      </c>
      <c r="C217" s="27" t="s">
        <v>234</v>
      </c>
      <c r="D217" s="29">
        <v>900</v>
      </c>
      <c r="E217" s="29">
        <v>893588293.88999999</v>
      </c>
      <c r="F217" s="35">
        <v>4.7342577475106354E-3</v>
      </c>
      <c r="G217" s="31" t="s">
        <v>20</v>
      </c>
    </row>
    <row r="218" spans="1:7" s="11" customFormat="1" ht="33" customHeight="1" x14ac:dyDescent="0.25">
      <c r="A218" s="27" t="s">
        <v>559</v>
      </c>
      <c r="B218" s="28" t="s">
        <v>560</v>
      </c>
      <c r="C218" s="27" t="s">
        <v>516</v>
      </c>
      <c r="D218" s="29">
        <v>900</v>
      </c>
      <c r="E218" s="29">
        <v>888611831.90999997</v>
      </c>
      <c r="F218" s="35">
        <v>4.7078923017621847E-3</v>
      </c>
      <c r="G218" s="31" t="s">
        <v>20</v>
      </c>
    </row>
    <row r="219" spans="1:7" s="11" customFormat="1" ht="33" customHeight="1" x14ac:dyDescent="0.25">
      <c r="A219" s="27" t="s">
        <v>561</v>
      </c>
      <c r="B219" s="28" t="s">
        <v>562</v>
      </c>
      <c r="C219" s="27" t="s">
        <v>234</v>
      </c>
      <c r="D219" s="29">
        <v>800</v>
      </c>
      <c r="E219" s="29">
        <v>803809257.51999998</v>
      </c>
      <c r="F219" s="35">
        <v>4.2586057034933334E-3</v>
      </c>
      <c r="G219" s="31" t="s">
        <v>86</v>
      </c>
    </row>
    <row r="220" spans="1:7" s="11" customFormat="1" ht="33" customHeight="1" x14ac:dyDescent="0.25">
      <c r="A220" s="27" t="s">
        <v>563</v>
      </c>
      <c r="B220" s="28" t="s">
        <v>564</v>
      </c>
      <c r="C220" s="27" t="s">
        <v>155</v>
      </c>
      <c r="D220" s="29">
        <v>790</v>
      </c>
      <c r="E220" s="29">
        <v>796186492.84000003</v>
      </c>
      <c r="F220" s="35">
        <v>4.2182200661808307E-3</v>
      </c>
      <c r="G220" s="31" t="s">
        <v>86</v>
      </c>
    </row>
    <row r="221" spans="1:7" s="11" customFormat="1" ht="33" customHeight="1" x14ac:dyDescent="0.25">
      <c r="A221" s="27" t="s">
        <v>565</v>
      </c>
      <c r="B221" s="28" t="s">
        <v>566</v>
      </c>
      <c r="C221" s="27" t="s">
        <v>19</v>
      </c>
      <c r="D221" s="29">
        <v>750</v>
      </c>
      <c r="E221" s="29">
        <v>784141986.14999998</v>
      </c>
      <c r="F221" s="35">
        <v>4.1544079062611353E-3</v>
      </c>
      <c r="G221" s="31" t="s">
        <v>86</v>
      </c>
    </row>
    <row r="222" spans="1:7" s="11" customFormat="1" ht="33" customHeight="1" x14ac:dyDescent="0.25">
      <c r="A222" s="27" t="s">
        <v>567</v>
      </c>
      <c r="B222" s="28" t="s">
        <v>568</v>
      </c>
      <c r="C222" s="27" t="s">
        <v>155</v>
      </c>
      <c r="D222" s="29">
        <v>7500</v>
      </c>
      <c r="E222" s="29">
        <v>746051121.75</v>
      </c>
      <c r="F222" s="35">
        <v>3.9526013571734679E-3</v>
      </c>
      <c r="G222" s="31" t="s">
        <v>86</v>
      </c>
    </row>
    <row r="223" spans="1:7" s="11" customFormat="1" ht="33" customHeight="1" x14ac:dyDescent="0.25">
      <c r="A223" s="27" t="s">
        <v>569</v>
      </c>
      <c r="B223" s="28" t="s">
        <v>570</v>
      </c>
      <c r="C223" s="27" t="s">
        <v>234</v>
      </c>
      <c r="D223" s="29">
        <v>75</v>
      </c>
      <c r="E223" s="29">
        <v>713219935.27999997</v>
      </c>
      <c r="F223" s="35">
        <v>3.7786607404841702E-3</v>
      </c>
      <c r="G223" s="31" t="s">
        <v>20</v>
      </c>
    </row>
    <row r="224" spans="1:7" s="11" customFormat="1" ht="33" customHeight="1" x14ac:dyDescent="0.25">
      <c r="A224" s="27" t="s">
        <v>571</v>
      </c>
      <c r="B224" s="28" t="s">
        <v>572</v>
      </c>
      <c r="C224" s="27" t="s">
        <v>234</v>
      </c>
      <c r="D224" s="29">
        <v>7000</v>
      </c>
      <c r="E224" s="29">
        <v>704541568.5</v>
      </c>
      <c r="F224" s="35">
        <v>3.732682491390174E-3</v>
      </c>
      <c r="G224" s="31" t="s">
        <v>86</v>
      </c>
    </row>
    <row r="225" spans="1:7" s="11" customFormat="1" ht="33" customHeight="1" x14ac:dyDescent="0.25">
      <c r="A225" s="27" t="s">
        <v>573</v>
      </c>
      <c r="B225" s="28" t="s">
        <v>574</v>
      </c>
      <c r="C225" s="27" t="s">
        <v>155</v>
      </c>
      <c r="D225" s="29">
        <v>682</v>
      </c>
      <c r="E225" s="29">
        <v>682191660</v>
      </c>
      <c r="F225" s="35">
        <v>3.6142720016872905E-3</v>
      </c>
      <c r="G225" s="31" t="s">
        <v>86</v>
      </c>
    </row>
    <row r="226" spans="1:7" s="11" customFormat="1" ht="33" customHeight="1" x14ac:dyDescent="0.25">
      <c r="A226" s="27" t="s">
        <v>575</v>
      </c>
      <c r="B226" s="28" t="s">
        <v>576</v>
      </c>
      <c r="C226" s="27" t="s">
        <v>234</v>
      </c>
      <c r="D226" s="29">
        <v>63</v>
      </c>
      <c r="E226" s="29">
        <v>628163048.21000004</v>
      </c>
      <c r="F226" s="35">
        <v>3.3280267859620957E-3</v>
      </c>
      <c r="G226" s="31" t="s">
        <v>86</v>
      </c>
    </row>
    <row r="227" spans="1:7" s="11" customFormat="1" ht="33" customHeight="1" x14ac:dyDescent="0.25">
      <c r="A227" s="27" t="s">
        <v>577</v>
      </c>
      <c r="B227" s="28" t="s">
        <v>578</v>
      </c>
      <c r="C227" s="27" t="s">
        <v>19</v>
      </c>
      <c r="D227" s="29">
        <v>62</v>
      </c>
      <c r="E227" s="29">
        <v>624177713.20000005</v>
      </c>
      <c r="F227" s="35">
        <v>3.3069123608106842E-3</v>
      </c>
      <c r="G227" s="31" t="s">
        <v>20</v>
      </c>
    </row>
    <row r="228" spans="1:7" s="11" customFormat="1" ht="33" customHeight="1" x14ac:dyDescent="0.25">
      <c r="A228" s="27" t="s">
        <v>579</v>
      </c>
      <c r="B228" s="28" t="s">
        <v>580</v>
      </c>
      <c r="C228" s="27" t="s">
        <v>155</v>
      </c>
      <c r="D228" s="29">
        <v>500</v>
      </c>
      <c r="E228" s="29">
        <v>518842956.94999999</v>
      </c>
      <c r="F228" s="35">
        <v>2.7488456434325644E-3</v>
      </c>
      <c r="G228" s="31" t="s">
        <v>86</v>
      </c>
    </row>
    <row r="229" spans="1:7" s="11" customFormat="1" ht="33" customHeight="1" x14ac:dyDescent="0.25">
      <c r="A229" s="27" t="s">
        <v>581</v>
      </c>
      <c r="B229" s="28" t="s">
        <v>582</v>
      </c>
      <c r="C229" s="27" t="s">
        <v>19</v>
      </c>
      <c r="D229" s="29">
        <v>500</v>
      </c>
      <c r="E229" s="29">
        <v>515826692.14999998</v>
      </c>
      <c r="F229" s="35">
        <v>2.7328653814980884E-3</v>
      </c>
      <c r="G229" s="31" t="s">
        <v>86</v>
      </c>
    </row>
    <row r="230" spans="1:7" s="11" customFormat="1" ht="33" customHeight="1" x14ac:dyDescent="0.25">
      <c r="A230" s="27" t="s">
        <v>583</v>
      </c>
      <c r="B230" s="28" t="s">
        <v>584</v>
      </c>
      <c r="C230" s="27" t="s">
        <v>19</v>
      </c>
      <c r="D230" s="29">
        <v>5000</v>
      </c>
      <c r="E230" s="29">
        <v>514271358.5</v>
      </c>
      <c r="F230" s="35">
        <v>2.7246251768839234E-3</v>
      </c>
      <c r="G230" s="31" t="s">
        <v>86</v>
      </c>
    </row>
    <row r="231" spans="1:7" s="11" customFormat="1" ht="33" customHeight="1" x14ac:dyDescent="0.25">
      <c r="A231" s="27" t="s">
        <v>585</v>
      </c>
      <c r="B231" s="28" t="s">
        <v>586</v>
      </c>
      <c r="C231" s="27" t="s">
        <v>155</v>
      </c>
      <c r="D231" s="29">
        <v>500</v>
      </c>
      <c r="E231" s="29">
        <v>513923343.44999999</v>
      </c>
      <c r="F231" s="35">
        <v>2.722781382646713E-3</v>
      </c>
      <c r="G231" s="31" t="s">
        <v>86</v>
      </c>
    </row>
    <row r="232" spans="1:7" s="11" customFormat="1" ht="33" customHeight="1" x14ac:dyDescent="0.25">
      <c r="A232" s="27" t="s">
        <v>587</v>
      </c>
      <c r="B232" s="28" t="s">
        <v>588</v>
      </c>
      <c r="C232" s="27" t="s">
        <v>234</v>
      </c>
      <c r="D232" s="29">
        <v>5000</v>
      </c>
      <c r="E232" s="29">
        <v>508991066</v>
      </c>
      <c r="F232" s="35">
        <v>2.6966500278715923E-3</v>
      </c>
      <c r="G232" s="31" t="s">
        <v>86</v>
      </c>
    </row>
    <row r="233" spans="1:7" s="11" customFormat="1" ht="33" customHeight="1" x14ac:dyDescent="0.25">
      <c r="A233" s="27" t="s">
        <v>589</v>
      </c>
      <c r="B233" s="28" t="s">
        <v>590</v>
      </c>
      <c r="C233" s="27" t="s">
        <v>234</v>
      </c>
      <c r="D233" s="29">
        <v>5000</v>
      </c>
      <c r="E233" s="29">
        <v>504813038</v>
      </c>
      <c r="F233" s="35">
        <v>2.6745147094441204E-3</v>
      </c>
      <c r="G233" s="31" t="s">
        <v>86</v>
      </c>
    </row>
    <row r="234" spans="1:7" s="11" customFormat="1" ht="33" customHeight="1" x14ac:dyDescent="0.25">
      <c r="A234" s="27" t="s">
        <v>591</v>
      </c>
      <c r="B234" s="28" t="s">
        <v>592</v>
      </c>
      <c r="C234" s="27" t="s">
        <v>234</v>
      </c>
      <c r="D234" s="29">
        <v>500000</v>
      </c>
      <c r="E234" s="29">
        <v>501031600</v>
      </c>
      <c r="F234" s="35">
        <v>2.6544805368048413E-3</v>
      </c>
      <c r="G234" s="31" t="s">
        <v>20</v>
      </c>
    </row>
    <row r="235" spans="1:7" s="11" customFormat="1" ht="33" customHeight="1" x14ac:dyDescent="0.25">
      <c r="A235" s="27" t="s">
        <v>593</v>
      </c>
      <c r="B235" s="28" t="s">
        <v>594</v>
      </c>
      <c r="C235" s="27" t="s">
        <v>19</v>
      </c>
      <c r="D235" s="29">
        <v>500</v>
      </c>
      <c r="E235" s="29">
        <v>482610385.75</v>
      </c>
      <c r="F235" s="35">
        <v>2.5568843877975993E-3</v>
      </c>
      <c r="G235" s="31" t="s">
        <v>86</v>
      </c>
    </row>
    <row r="236" spans="1:7" s="11" customFormat="1" ht="33" customHeight="1" x14ac:dyDescent="0.25">
      <c r="A236" s="27" t="s">
        <v>595</v>
      </c>
      <c r="B236" s="28" t="s">
        <v>596</v>
      </c>
      <c r="C236" s="27" t="s">
        <v>19</v>
      </c>
      <c r="D236" s="29">
        <v>4650</v>
      </c>
      <c r="E236" s="29">
        <v>473635483.38</v>
      </c>
      <c r="F236" s="35">
        <v>2.5093350841990064E-3</v>
      </c>
      <c r="G236" s="31" t="s">
        <v>86</v>
      </c>
    </row>
    <row r="237" spans="1:7" s="11" customFormat="1" ht="33" customHeight="1" x14ac:dyDescent="0.25">
      <c r="A237" s="27" t="s">
        <v>597</v>
      </c>
      <c r="B237" s="28" t="s">
        <v>598</v>
      </c>
      <c r="C237" s="27" t="s">
        <v>155</v>
      </c>
      <c r="D237" s="29">
        <v>440</v>
      </c>
      <c r="E237" s="29">
        <v>458206843.33999997</v>
      </c>
      <c r="F237" s="35">
        <v>2.4275936836654914E-3</v>
      </c>
      <c r="G237" s="31" t="s">
        <v>86</v>
      </c>
    </row>
    <row r="238" spans="1:7" s="11" customFormat="1" ht="33" customHeight="1" x14ac:dyDescent="0.25">
      <c r="A238" s="27" t="s">
        <v>599</v>
      </c>
      <c r="B238" s="28" t="s">
        <v>600</v>
      </c>
      <c r="C238" s="27" t="s">
        <v>234</v>
      </c>
      <c r="D238" s="29">
        <v>452</v>
      </c>
      <c r="E238" s="29">
        <v>450157396.32999998</v>
      </c>
      <c r="F238" s="35">
        <v>2.3849474704923366E-3</v>
      </c>
      <c r="G238" s="31" t="s">
        <v>601</v>
      </c>
    </row>
    <row r="239" spans="1:7" s="11" customFormat="1" ht="33" customHeight="1" x14ac:dyDescent="0.25">
      <c r="A239" s="27" t="s">
        <v>602</v>
      </c>
      <c r="B239" s="28" t="s">
        <v>603</v>
      </c>
      <c r="C239" s="27" t="s">
        <v>92</v>
      </c>
      <c r="D239" s="29">
        <v>4500</v>
      </c>
      <c r="E239" s="29">
        <v>449690009.85000002</v>
      </c>
      <c r="F239" s="35">
        <v>2.3824712428166259E-3</v>
      </c>
      <c r="G239" s="31" t="s">
        <v>86</v>
      </c>
    </row>
    <row r="240" spans="1:7" s="11" customFormat="1" ht="33" customHeight="1" x14ac:dyDescent="0.25">
      <c r="A240" s="27" t="s">
        <v>604</v>
      </c>
      <c r="B240" s="28" t="s">
        <v>605</v>
      </c>
      <c r="C240" s="27" t="s">
        <v>19</v>
      </c>
      <c r="D240" s="29">
        <v>44</v>
      </c>
      <c r="E240" s="29">
        <v>443802025.82999998</v>
      </c>
      <c r="F240" s="35">
        <v>2.3512765257925738E-3</v>
      </c>
      <c r="G240" s="31" t="s">
        <v>601</v>
      </c>
    </row>
    <row r="241" spans="1:7" s="11" customFormat="1" ht="33" customHeight="1" x14ac:dyDescent="0.25">
      <c r="A241" s="27" t="s">
        <v>606</v>
      </c>
      <c r="B241" s="28" t="s">
        <v>607</v>
      </c>
      <c r="C241" s="27" t="s">
        <v>164</v>
      </c>
      <c r="D241" s="29">
        <v>380</v>
      </c>
      <c r="E241" s="29">
        <v>397796691.43000001</v>
      </c>
      <c r="F241" s="35">
        <v>2.1075388758040338E-3</v>
      </c>
      <c r="G241" s="31" t="s">
        <v>86</v>
      </c>
    </row>
    <row r="242" spans="1:7" s="11" customFormat="1" ht="33" customHeight="1" x14ac:dyDescent="0.25">
      <c r="A242" s="27" t="s">
        <v>608</v>
      </c>
      <c r="B242" s="28" t="s">
        <v>609</v>
      </c>
      <c r="C242" s="27" t="s">
        <v>155</v>
      </c>
      <c r="D242" s="29">
        <v>350</v>
      </c>
      <c r="E242" s="29">
        <v>354743424.18000001</v>
      </c>
      <c r="F242" s="35">
        <v>1.8794413666629291E-3</v>
      </c>
      <c r="G242" s="31" t="s">
        <v>86</v>
      </c>
    </row>
    <row r="243" spans="1:7" s="11" customFormat="1" ht="33" customHeight="1" x14ac:dyDescent="0.25">
      <c r="A243" s="27" t="s">
        <v>610</v>
      </c>
      <c r="B243" s="28" t="s">
        <v>611</v>
      </c>
      <c r="C243" s="27" t="s">
        <v>234</v>
      </c>
      <c r="D243" s="29">
        <v>350000</v>
      </c>
      <c r="E243" s="29">
        <v>353138065</v>
      </c>
      <c r="F243" s="35">
        <v>1.870936125281166E-3</v>
      </c>
      <c r="G243" s="31" t="s">
        <v>20</v>
      </c>
    </row>
    <row r="244" spans="1:7" s="11" customFormat="1" ht="33" customHeight="1" x14ac:dyDescent="0.25">
      <c r="A244" s="27" t="s">
        <v>612</v>
      </c>
      <c r="B244" s="28" t="s">
        <v>613</v>
      </c>
      <c r="C244" s="27" t="s">
        <v>92</v>
      </c>
      <c r="D244" s="29">
        <v>350</v>
      </c>
      <c r="E244" s="29">
        <v>352502559.5</v>
      </c>
      <c r="F244" s="35">
        <v>1.8675691979640418E-3</v>
      </c>
      <c r="G244" s="31" t="s">
        <v>86</v>
      </c>
    </row>
    <row r="245" spans="1:7" s="11" customFormat="1" ht="33" customHeight="1" x14ac:dyDescent="0.25">
      <c r="A245" s="27" t="s">
        <v>614</v>
      </c>
      <c r="B245" s="28" t="s">
        <v>615</v>
      </c>
      <c r="C245" s="27" t="s">
        <v>234</v>
      </c>
      <c r="D245" s="29">
        <v>3500</v>
      </c>
      <c r="E245" s="29">
        <v>351197793.80000001</v>
      </c>
      <c r="F245" s="35">
        <v>1.8606565099105526E-3</v>
      </c>
      <c r="G245" s="31" t="s">
        <v>20</v>
      </c>
    </row>
    <row r="246" spans="1:7" s="11" customFormat="1" ht="33" customHeight="1" x14ac:dyDescent="0.25">
      <c r="A246" s="27" t="s">
        <v>616</v>
      </c>
      <c r="B246" s="28" t="s">
        <v>617</v>
      </c>
      <c r="C246" s="27" t="s">
        <v>155</v>
      </c>
      <c r="D246" s="29">
        <v>300</v>
      </c>
      <c r="E246" s="29">
        <v>304266429.50999999</v>
      </c>
      <c r="F246" s="35">
        <v>1.6120127256192968E-3</v>
      </c>
      <c r="G246" s="31" t="s">
        <v>86</v>
      </c>
    </row>
    <row r="247" spans="1:7" s="11" customFormat="1" ht="33" customHeight="1" x14ac:dyDescent="0.25">
      <c r="A247" s="27" t="s">
        <v>618</v>
      </c>
      <c r="B247" s="28" t="s">
        <v>619</v>
      </c>
      <c r="C247" s="27" t="s">
        <v>234</v>
      </c>
      <c r="D247" s="29">
        <v>300</v>
      </c>
      <c r="E247" s="29">
        <v>299940620.22000003</v>
      </c>
      <c r="F247" s="35">
        <v>1.5890944574576988E-3</v>
      </c>
      <c r="G247" s="31" t="s">
        <v>86</v>
      </c>
    </row>
    <row r="248" spans="1:7" s="11" customFormat="1" ht="33" customHeight="1" x14ac:dyDescent="0.25">
      <c r="A248" s="27" t="s">
        <v>620</v>
      </c>
      <c r="B248" s="28" t="s">
        <v>621</v>
      </c>
      <c r="C248" s="27" t="s">
        <v>19</v>
      </c>
      <c r="D248" s="29">
        <v>250</v>
      </c>
      <c r="E248" s="29">
        <v>256535205.84999999</v>
      </c>
      <c r="F248" s="35">
        <v>1.3591312622478274E-3</v>
      </c>
      <c r="G248" s="31" t="s">
        <v>86</v>
      </c>
    </row>
    <row r="249" spans="1:7" s="11" customFormat="1" ht="33" customHeight="1" x14ac:dyDescent="0.25">
      <c r="A249" s="27" t="s">
        <v>622</v>
      </c>
      <c r="B249" s="28" t="s">
        <v>623</v>
      </c>
      <c r="C249" s="27" t="s">
        <v>19</v>
      </c>
      <c r="D249" s="29">
        <v>2400</v>
      </c>
      <c r="E249" s="29">
        <v>254523436.31999999</v>
      </c>
      <c r="F249" s="35">
        <v>1.3484728465672155E-3</v>
      </c>
      <c r="G249" s="31" t="s">
        <v>601</v>
      </c>
    </row>
    <row r="250" spans="1:7" s="11" customFormat="1" ht="33" customHeight="1" x14ac:dyDescent="0.25">
      <c r="A250" s="27" t="s">
        <v>624</v>
      </c>
      <c r="B250" s="28" t="s">
        <v>625</v>
      </c>
      <c r="C250" s="27" t="s">
        <v>19</v>
      </c>
      <c r="D250" s="29">
        <v>2500</v>
      </c>
      <c r="E250" s="29">
        <v>252354541.5</v>
      </c>
      <c r="F250" s="35">
        <v>1.3369819763584963E-3</v>
      </c>
      <c r="G250" s="31" t="s">
        <v>86</v>
      </c>
    </row>
    <row r="251" spans="1:7" s="11" customFormat="1" ht="33" customHeight="1" x14ac:dyDescent="0.25">
      <c r="A251" s="27" t="s">
        <v>626</v>
      </c>
      <c r="B251" s="28" t="s">
        <v>627</v>
      </c>
      <c r="C251" s="27" t="s">
        <v>234</v>
      </c>
      <c r="D251" s="29">
        <v>250</v>
      </c>
      <c r="E251" s="29">
        <v>251256685.28</v>
      </c>
      <c r="F251" s="35">
        <v>1.3311655009741092E-3</v>
      </c>
      <c r="G251" s="31" t="s">
        <v>86</v>
      </c>
    </row>
    <row r="252" spans="1:7" s="11" customFormat="1" ht="33" customHeight="1" x14ac:dyDescent="0.25">
      <c r="A252" s="27" t="s">
        <v>628</v>
      </c>
      <c r="B252" s="28" t="s">
        <v>629</v>
      </c>
      <c r="C252" s="27" t="s">
        <v>234</v>
      </c>
      <c r="D252" s="29">
        <v>2500</v>
      </c>
      <c r="E252" s="29">
        <v>250913677.75</v>
      </c>
      <c r="F252" s="35">
        <v>1.3293482367289747E-3</v>
      </c>
      <c r="G252" s="31" t="s">
        <v>86</v>
      </c>
    </row>
    <row r="253" spans="1:7" s="11" customFormat="1" ht="33" customHeight="1" x14ac:dyDescent="0.25">
      <c r="A253" s="27" t="s">
        <v>630</v>
      </c>
      <c r="B253" s="28" t="s">
        <v>631</v>
      </c>
      <c r="C253" s="27" t="s">
        <v>234</v>
      </c>
      <c r="D253" s="29">
        <v>250</v>
      </c>
      <c r="E253" s="29">
        <v>250187329.84999999</v>
      </c>
      <c r="F253" s="35">
        <v>1.3255000236352316E-3</v>
      </c>
      <c r="G253" s="31" t="s">
        <v>86</v>
      </c>
    </row>
    <row r="254" spans="1:7" s="11" customFormat="1" ht="33" customHeight="1" x14ac:dyDescent="0.25">
      <c r="A254" s="27" t="s">
        <v>632</v>
      </c>
      <c r="B254" s="28" t="s">
        <v>633</v>
      </c>
      <c r="C254" s="27" t="s">
        <v>234</v>
      </c>
      <c r="D254" s="29">
        <v>250</v>
      </c>
      <c r="E254" s="29">
        <v>249321358.55000001</v>
      </c>
      <c r="F254" s="35">
        <v>1.3209120815547691E-3</v>
      </c>
      <c r="G254" s="31" t="s">
        <v>86</v>
      </c>
    </row>
    <row r="255" spans="1:7" s="11" customFormat="1" ht="33" customHeight="1" x14ac:dyDescent="0.25">
      <c r="A255" s="27" t="s">
        <v>634</v>
      </c>
      <c r="B255" s="28" t="s">
        <v>635</v>
      </c>
      <c r="C255" s="27" t="s">
        <v>234</v>
      </c>
      <c r="D255" s="29">
        <v>2500</v>
      </c>
      <c r="E255" s="29">
        <v>249206342.5</v>
      </c>
      <c r="F255" s="35">
        <v>1.3203027230509437E-3</v>
      </c>
      <c r="G255" s="31" t="s">
        <v>20</v>
      </c>
    </row>
    <row r="256" spans="1:7" s="11" customFormat="1" ht="33" customHeight="1" x14ac:dyDescent="0.25">
      <c r="A256" s="27" t="s">
        <v>636</v>
      </c>
      <c r="B256" s="28" t="s">
        <v>637</v>
      </c>
      <c r="C256" s="27" t="s">
        <v>234</v>
      </c>
      <c r="D256" s="29">
        <v>2500</v>
      </c>
      <c r="E256" s="29">
        <v>248839604.25</v>
      </c>
      <c r="F256" s="35">
        <v>1.3183597327351096E-3</v>
      </c>
      <c r="G256" s="31" t="s">
        <v>20</v>
      </c>
    </row>
    <row r="257" spans="1:7" s="11" customFormat="1" ht="33" customHeight="1" x14ac:dyDescent="0.25">
      <c r="A257" s="27" t="s">
        <v>638</v>
      </c>
      <c r="B257" s="28" t="s">
        <v>639</v>
      </c>
      <c r="C257" s="27" t="s">
        <v>234</v>
      </c>
      <c r="D257" s="29">
        <v>250</v>
      </c>
      <c r="E257" s="29">
        <v>248278618.13</v>
      </c>
      <c r="F257" s="35">
        <v>1.3153876113420524E-3</v>
      </c>
      <c r="G257" s="31" t="s">
        <v>20</v>
      </c>
    </row>
    <row r="258" spans="1:7" s="11" customFormat="1" ht="33" customHeight="1" x14ac:dyDescent="0.25">
      <c r="A258" s="27" t="s">
        <v>640</v>
      </c>
      <c r="B258" s="28" t="s">
        <v>641</v>
      </c>
      <c r="C258" s="27" t="s">
        <v>150</v>
      </c>
      <c r="D258" s="29">
        <v>200</v>
      </c>
      <c r="E258" s="29">
        <v>196356658.13999999</v>
      </c>
      <c r="F258" s="35">
        <v>1.0403035004272624E-3</v>
      </c>
      <c r="G258" s="31" t="s">
        <v>86</v>
      </c>
    </row>
    <row r="259" spans="1:7" s="11" customFormat="1" ht="33" customHeight="1" x14ac:dyDescent="0.25">
      <c r="A259" s="27" t="s">
        <v>642</v>
      </c>
      <c r="B259" s="28" t="s">
        <v>643</v>
      </c>
      <c r="C259" s="27" t="s">
        <v>234</v>
      </c>
      <c r="D259" s="29">
        <v>200</v>
      </c>
      <c r="E259" s="29">
        <v>192347804</v>
      </c>
      <c r="F259" s="35">
        <v>1.0190644702153565E-3</v>
      </c>
      <c r="G259" s="31" t="s">
        <v>86</v>
      </c>
    </row>
    <row r="260" spans="1:7" s="11" customFormat="1" ht="33" customHeight="1" x14ac:dyDescent="0.25">
      <c r="A260" s="27" t="s">
        <v>644</v>
      </c>
      <c r="B260" s="28" t="s">
        <v>645</v>
      </c>
      <c r="C260" s="27" t="s">
        <v>234</v>
      </c>
      <c r="D260" s="29">
        <v>158</v>
      </c>
      <c r="E260" s="29">
        <v>158259052.09</v>
      </c>
      <c r="F260" s="35">
        <v>8.3846123387444735E-4</v>
      </c>
      <c r="G260" s="31" t="s">
        <v>86</v>
      </c>
    </row>
    <row r="261" spans="1:7" s="11" customFormat="1" ht="33" customHeight="1" x14ac:dyDescent="0.25">
      <c r="A261" s="27" t="s">
        <v>646</v>
      </c>
      <c r="B261" s="28" t="s">
        <v>647</v>
      </c>
      <c r="C261" s="27" t="s">
        <v>234</v>
      </c>
      <c r="D261" s="29">
        <v>150000</v>
      </c>
      <c r="E261" s="29">
        <v>157758600</v>
      </c>
      <c r="F261" s="35">
        <v>8.3580982359911086E-4</v>
      </c>
      <c r="G261" s="31" t="s">
        <v>86</v>
      </c>
    </row>
    <row r="262" spans="1:7" s="11" customFormat="1" ht="33" customHeight="1" x14ac:dyDescent="0.25">
      <c r="A262" s="27" t="s">
        <v>648</v>
      </c>
      <c r="B262" s="28" t="s">
        <v>649</v>
      </c>
      <c r="C262" s="27" t="s">
        <v>234</v>
      </c>
      <c r="D262" s="29">
        <v>1500</v>
      </c>
      <c r="E262" s="29">
        <v>150267444.59999999</v>
      </c>
      <c r="F262" s="35">
        <v>7.9612145622371875E-4</v>
      </c>
      <c r="G262" s="31" t="s">
        <v>86</v>
      </c>
    </row>
    <row r="263" spans="1:7" s="11" customFormat="1" ht="33" customHeight="1" x14ac:dyDescent="0.25">
      <c r="A263" s="27" t="s">
        <v>650</v>
      </c>
      <c r="B263" s="28" t="s">
        <v>651</v>
      </c>
      <c r="C263" s="27" t="s">
        <v>234</v>
      </c>
      <c r="D263" s="29">
        <v>150</v>
      </c>
      <c r="E263" s="29">
        <v>149203112.72</v>
      </c>
      <c r="F263" s="35">
        <v>7.9048259380434067E-4</v>
      </c>
      <c r="G263" s="31" t="s">
        <v>20</v>
      </c>
    </row>
    <row r="264" spans="1:7" s="11" customFormat="1" ht="33" customHeight="1" x14ac:dyDescent="0.25">
      <c r="A264" s="27" t="s">
        <v>652</v>
      </c>
      <c r="B264" s="28" t="s">
        <v>653</v>
      </c>
      <c r="C264" s="27" t="s">
        <v>234</v>
      </c>
      <c r="D264" s="29">
        <v>150</v>
      </c>
      <c r="E264" s="29">
        <v>148922247.15000001</v>
      </c>
      <c r="F264" s="35">
        <v>7.8899455953859059E-4</v>
      </c>
      <c r="G264" s="31" t="s">
        <v>20</v>
      </c>
    </row>
    <row r="265" spans="1:7" s="11" customFormat="1" ht="33" customHeight="1" x14ac:dyDescent="0.25">
      <c r="A265" s="27" t="s">
        <v>654</v>
      </c>
      <c r="B265" s="28" t="s">
        <v>655</v>
      </c>
      <c r="C265" s="27" t="s">
        <v>234</v>
      </c>
      <c r="D265" s="29">
        <v>150000</v>
      </c>
      <c r="E265" s="29">
        <v>147685170</v>
      </c>
      <c r="F265" s="35">
        <v>7.8244048746568937E-4</v>
      </c>
      <c r="G265" s="31" t="s">
        <v>20</v>
      </c>
    </row>
    <row r="266" spans="1:7" s="11" customFormat="1" ht="33" customHeight="1" x14ac:dyDescent="0.25">
      <c r="A266" s="27" t="s">
        <v>656</v>
      </c>
      <c r="B266" s="28" t="s">
        <v>657</v>
      </c>
      <c r="C266" s="27" t="s">
        <v>155</v>
      </c>
      <c r="D266" s="29">
        <v>140</v>
      </c>
      <c r="E266" s="29">
        <v>146706789.00999999</v>
      </c>
      <c r="F266" s="35">
        <v>7.7725699545533528E-4</v>
      </c>
      <c r="G266" s="31" t="s">
        <v>86</v>
      </c>
    </row>
    <row r="267" spans="1:7" s="11" customFormat="1" ht="33" customHeight="1" x14ac:dyDescent="0.25">
      <c r="A267" s="27" t="s">
        <v>658</v>
      </c>
      <c r="B267" s="28" t="s">
        <v>659</v>
      </c>
      <c r="C267" s="27" t="s">
        <v>234</v>
      </c>
      <c r="D267" s="29">
        <v>140000</v>
      </c>
      <c r="E267" s="29">
        <v>141916628</v>
      </c>
      <c r="F267" s="35">
        <v>7.5187857786808854E-4</v>
      </c>
      <c r="G267" s="31" t="s">
        <v>86</v>
      </c>
    </row>
    <row r="268" spans="1:7" s="11" customFormat="1" ht="33" customHeight="1" x14ac:dyDescent="0.25">
      <c r="A268" s="27" t="s">
        <v>660</v>
      </c>
      <c r="B268" s="28" t="s">
        <v>661</v>
      </c>
      <c r="C268" s="27" t="s">
        <v>164</v>
      </c>
      <c r="D268" s="29">
        <v>100</v>
      </c>
      <c r="E268" s="29">
        <v>105965177.19</v>
      </c>
      <c r="F268" s="35">
        <v>5.6140670654292331E-4</v>
      </c>
      <c r="G268" s="31" t="s">
        <v>86</v>
      </c>
    </row>
    <row r="269" spans="1:7" s="11" customFormat="1" ht="33" customHeight="1" x14ac:dyDescent="0.25">
      <c r="A269" s="27" t="s">
        <v>662</v>
      </c>
      <c r="B269" s="28" t="s">
        <v>663</v>
      </c>
      <c r="C269" s="27" t="s">
        <v>155</v>
      </c>
      <c r="D269" s="29">
        <v>100</v>
      </c>
      <c r="E269" s="29">
        <v>104819373.76000001</v>
      </c>
      <c r="F269" s="35">
        <v>5.553362053930174E-4</v>
      </c>
      <c r="G269" s="31" t="s">
        <v>86</v>
      </c>
    </row>
    <row r="270" spans="1:7" s="11" customFormat="1" ht="33" customHeight="1" x14ac:dyDescent="0.25">
      <c r="A270" s="27" t="s">
        <v>664</v>
      </c>
      <c r="B270" s="28" t="s">
        <v>665</v>
      </c>
      <c r="C270" s="27" t="s">
        <v>234</v>
      </c>
      <c r="D270" s="29">
        <v>76</v>
      </c>
      <c r="E270" s="29">
        <v>76122966.510000005</v>
      </c>
      <c r="F270" s="35">
        <v>4.0330177378960087E-4</v>
      </c>
      <c r="G270" s="31" t="s">
        <v>20</v>
      </c>
    </row>
    <row r="271" spans="1:7" s="11" customFormat="1" ht="33" customHeight="1" x14ac:dyDescent="0.25">
      <c r="A271" s="27" t="s">
        <v>666</v>
      </c>
      <c r="B271" s="28" t="s">
        <v>667</v>
      </c>
      <c r="C271" s="27" t="s">
        <v>234</v>
      </c>
      <c r="D271" s="29">
        <v>76</v>
      </c>
      <c r="E271" s="29">
        <v>72038934.359999999</v>
      </c>
      <c r="F271" s="35">
        <v>3.8166444821201203E-4</v>
      </c>
      <c r="G271" s="31" t="s">
        <v>601</v>
      </c>
    </row>
    <row r="272" spans="1:7" s="11" customFormat="1" ht="33" customHeight="1" x14ac:dyDescent="0.25">
      <c r="A272" s="27" t="s">
        <v>668</v>
      </c>
      <c r="B272" s="28" t="s">
        <v>669</v>
      </c>
      <c r="C272" s="27" t="s">
        <v>234</v>
      </c>
      <c r="D272" s="29">
        <v>70</v>
      </c>
      <c r="E272" s="29">
        <v>68503049.879999995</v>
      </c>
      <c r="F272" s="35">
        <v>3.6293122553194494E-4</v>
      </c>
      <c r="G272" s="31" t="s">
        <v>86</v>
      </c>
    </row>
    <row r="273" spans="1:7" s="11" customFormat="1" ht="32.25" customHeight="1" x14ac:dyDescent="0.25">
      <c r="A273" s="27" t="s">
        <v>670</v>
      </c>
      <c r="B273" s="28" t="s">
        <v>671</v>
      </c>
      <c r="C273" s="27" t="s">
        <v>234</v>
      </c>
      <c r="D273" s="29">
        <v>60</v>
      </c>
      <c r="E273" s="29">
        <v>60765060.850000001</v>
      </c>
      <c r="F273" s="35">
        <v>3.2193512613593007E-4</v>
      </c>
      <c r="G273" s="31" t="s">
        <v>86</v>
      </c>
    </row>
    <row r="274" spans="1:7" s="11" customFormat="1" ht="27" customHeight="1" x14ac:dyDescent="0.25">
      <c r="A274" s="27" t="s">
        <v>672</v>
      </c>
      <c r="B274" s="28" t="s">
        <v>673</v>
      </c>
      <c r="C274" s="27" t="s">
        <v>19</v>
      </c>
      <c r="D274" s="29">
        <v>58</v>
      </c>
      <c r="E274" s="29">
        <v>58013973.020000003</v>
      </c>
      <c r="F274" s="35">
        <v>3.0735977979095771E-4</v>
      </c>
      <c r="G274" s="31" t="s">
        <v>20</v>
      </c>
    </row>
    <row r="275" spans="1:7" s="11" customFormat="1" ht="29.25" customHeight="1" x14ac:dyDescent="0.25">
      <c r="A275" s="27" t="s">
        <v>674</v>
      </c>
      <c r="B275" s="28" t="s">
        <v>675</v>
      </c>
      <c r="C275" s="27" t="s">
        <v>234</v>
      </c>
      <c r="D275" s="29">
        <v>50000</v>
      </c>
      <c r="E275" s="29">
        <v>51259140</v>
      </c>
      <c r="F275" s="35">
        <v>2.715724706053561E-4</v>
      </c>
      <c r="G275" s="31" t="s">
        <v>86</v>
      </c>
    </row>
    <row r="276" spans="1:7" s="11" customFormat="1" ht="32.25" customHeight="1" x14ac:dyDescent="0.25">
      <c r="A276" s="27" t="s">
        <v>676</v>
      </c>
      <c r="B276" s="28" t="s">
        <v>677</v>
      </c>
      <c r="C276" s="27" t="s">
        <v>234</v>
      </c>
      <c r="D276" s="29">
        <v>50</v>
      </c>
      <c r="E276" s="29">
        <v>50350670.259999998</v>
      </c>
      <c r="F276" s="35">
        <v>2.6675937050726613E-4</v>
      </c>
      <c r="G276" s="31" t="s">
        <v>86</v>
      </c>
    </row>
    <row r="277" spans="1:7" s="11" customFormat="1" ht="32.25" customHeight="1" x14ac:dyDescent="0.25">
      <c r="A277" s="27" t="s">
        <v>678</v>
      </c>
      <c r="B277" s="28" t="s">
        <v>679</v>
      </c>
      <c r="C277" s="27" t="s">
        <v>155</v>
      </c>
      <c r="D277" s="29">
        <v>50</v>
      </c>
      <c r="E277" s="29">
        <v>49805706.829999998</v>
      </c>
      <c r="F277" s="35">
        <v>2.6387213780935763E-4</v>
      </c>
      <c r="G277" s="31" t="s">
        <v>86</v>
      </c>
    </row>
    <row r="278" spans="1:7" s="11" customFormat="1" ht="29.25" customHeight="1" x14ac:dyDescent="0.25">
      <c r="A278" s="27" t="s">
        <v>680</v>
      </c>
      <c r="B278" s="28" t="s">
        <v>681</v>
      </c>
      <c r="C278" s="27" t="s">
        <v>19</v>
      </c>
      <c r="D278" s="29">
        <v>45</v>
      </c>
      <c r="E278" s="29">
        <v>45784222.060000002</v>
      </c>
      <c r="F278" s="35">
        <v>2.4256619013854789E-4</v>
      </c>
      <c r="G278" s="31" t="s">
        <v>86</v>
      </c>
    </row>
    <row r="279" spans="1:7" s="11" customFormat="1" ht="24.75" customHeight="1" x14ac:dyDescent="0.25">
      <c r="A279" s="27" t="s">
        <v>682</v>
      </c>
      <c r="B279" s="28" t="s">
        <v>683</v>
      </c>
      <c r="C279" s="27" t="s">
        <v>155</v>
      </c>
      <c r="D279" s="29">
        <v>80</v>
      </c>
      <c r="E279" s="29">
        <v>40009427.700000003</v>
      </c>
      <c r="F279" s="35">
        <v>2.1197115534898499E-4</v>
      </c>
      <c r="G279" s="31" t="s">
        <v>86</v>
      </c>
    </row>
    <row r="280" spans="1:7" s="11" customFormat="1" ht="24.75" customHeight="1" x14ac:dyDescent="0.25">
      <c r="A280" s="27" t="s">
        <v>684</v>
      </c>
      <c r="B280" s="28" t="s">
        <v>685</v>
      </c>
      <c r="C280" s="27" t="s">
        <v>234</v>
      </c>
      <c r="D280" s="29">
        <v>38</v>
      </c>
      <c r="E280" s="29">
        <v>38315636.799999997</v>
      </c>
      <c r="F280" s="35">
        <v>2.0299740004599176E-4</v>
      </c>
      <c r="G280" s="31" t="s">
        <v>86</v>
      </c>
    </row>
    <row r="281" spans="1:7" s="11" customFormat="1" ht="24.75" customHeight="1" x14ac:dyDescent="0.25">
      <c r="A281" s="27" t="s">
        <v>686</v>
      </c>
      <c r="B281" s="28" t="s">
        <v>687</v>
      </c>
      <c r="C281" s="27" t="s">
        <v>19</v>
      </c>
      <c r="D281" s="29">
        <v>35</v>
      </c>
      <c r="E281" s="29">
        <v>35526675.979999997</v>
      </c>
      <c r="F281" s="35">
        <v>1.8822140145707787E-4</v>
      </c>
      <c r="G281" s="31" t="s">
        <v>86</v>
      </c>
    </row>
    <row r="282" spans="1:7" s="11" customFormat="1" ht="24.75" customHeight="1" x14ac:dyDescent="0.25">
      <c r="A282" s="27" t="s">
        <v>688</v>
      </c>
      <c r="B282" s="28" t="s">
        <v>689</v>
      </c>
      <c r="C282" s="27" t="s">
        <v>234</v>
      </c>
      <c r="D282" s="29">
        <v>330</v>
      </c>
      <c r="E282" s="29">
        <v>32054391.370000001</v>
      </c>
      <c r="F282" s="35">
        <v>1.6982513280757158E-4</v>
      </c>
      <c r="G282" s="31" t="s">
        <v>601</v>
      </c>
    </row>
    <row r="283" spans="1:7" s="11" customFormat="1" ht="24.75" customHeight="1" x14ac:dyDescent="0.25">
      <c r="A283" s="27" t="s">
        <v>690</v>
      </c>
      <c r="B283" s="28" t="s">
        <v>691</v>
      </c>
      <c r="C283" s="27" t="s">
        <v>155</v>
      </c>
      <c r="D283" s="29">
        <v>28</v>
      </c>
      <c r="E283" s="29">
        <v>28014083.719999999</v>
      </c>
      <c r="F283" s="35">
        <v>1.484194609504897E-4</v>
      </c>
      <c r="G283" s="31" t="s">
        <v>86</v>
      </c>
    </row>
    <row r="284" spans="1:7" s="11" customFormat="1" ht="24.75" customHeight="1" x14ac:dyDescent="0.25">
      <c r="A284" s="27" t="s">
        <v>692</v>
      </c>
      <c r="B284" s="28" t="s">
        <v>693</v>
      </c>
      <c r="C284" s="27" t="s">
        <v>19</v>
      </c>
      <c r="D284" s="29">
        <v>24</v>
      </c>
      <c r="E284" s="29">
        <v>24003245.210000001</v>
      </c>
      <c r="F284" s="35">
        <v>1.2716991748644007E-4</v>
      </c>
      <c r="G284" s="31" t="s">
        <v>20</v>
      </c>
    </row>
    <row r="285" spans="1:7" s="11" customFormat="1" ht="24.75" customHeight="1" x14ac:dyDescent="0.25">
      <c r="A285" s="27" t="s">
        <v>694</v>
      </c>
      <c r="B285" s="28" t="s">
        <v>695</v>
      </c>
      <c r="C285" s="27" t="s">
        <v>234</v>
      </c>
      <c r="D285" s="29">
        <v>22</v>
      </c>
      <c r="E285" s="29">
        <v>22024300.149999999</v>
      </c>
      <c r="F285" s="35">
        <v>1.1668540683845679E-4</v>
      </c>
      <c r="G285" s="31" t="s">
        <v>20</v>
      </c>
    </row>
    <row r="286" spans="1:7" s="11" customFormat="1" ht="24.75" customHeight="1" x14ac:dyDescent="0.25">
      <c r="A286" s="27" t="s">
        <v>696</v>
      </c>
      <c r="B286" s="28" t="s">
        <v>697</v>
      </c>
      <c r="C286" s="27" t="s">
        <v>19</v>
      </c>
      <c r="D286" s="29">
        <v>14</v>
      </c>
      <c r="E286" s="29">
        <v>14066948.630000001</v>
      </c>
      <c r="F286" s="35">
        <v>7.4527118350556189E-5</v>
      </c>
      <c r="G286" s="31" t="s">
        <v>20</v>
      </c>
    </row>
    <row r="287" spans="1:7" s="11" customFormat="1" ht="24.75" customHeight="1" x14ac:dyDescent="0.25">
      <c r="A287" s="27" t="s">
        <v>698</v>
      </c>
      <c r="B287" s="28" t="s">
        <v>699</v>
      </c>
      <c r="C287" s="27" t="s">
        <v>19</v>
      </c>
      <c r="D287" s="29">
        <v>14</v>
      </c>
      <c r="E287" s="29">
        <v>14032356.109999999</v>
      </c>
      <c r="F287" s="35">
        <v>7.4343846135671866E-5</v>
      </c>
      <c r="G287" s="31" t="s">
        <v>20</v>
      </c>
    </row>
    <row r="288" spans="1:7" s="11" customFormat="1" ht="24.75" customHeight="1" x14ac:dyDescent="0.25">
      <c r="A288" s="27" t="s">
        <v>700</v>
      </c>
      <c r="B288" s="28" t="s">
        <v>701</v>
      </c>
      <c r="C288" s="27" t="s">
        <v>19</v>
      </c>
      <c r="D288" s="29">
        <v>11</v>
      </c>
      <c r="E288" s="29">
        <v>11017809.609999999</v>
      </c>
      <c r="F288" s="35">
        <v>5.8372687806450408E-5</v>
      </c>
      <c r="G288" s="31" t="s">
        <v>20</v>
      </c>
    </row>
    <row r="289" spans="1:7" s="11" customFormat="1" ht="24.75" customHeight="1" x14ac:dyDescent="0.25">
      <c r="A289" s="27" t="s">
        <v>702</v>
      </c>
      <c r="B289" s="28" t="s">
        <v>703</v>
      </c>
      <c r="C289" s="27" t="s">
        <v>19</v>
      </c>
      <c r="D289" s="29">
        <v>1</v>
      </c>
      <c r="E289" s="29">
        <v>10159841.51</v>
      </c>
      <c r="F289" s="35">
        <v>5.3827146921106193E-5</v>
      </c>
      <c r="G289" s="31" t="s">
        <v>20</v>
      </c>
    </row>
    <row r="290" spans="1:7" s="11" customFormat="1" ht="24.75" customHeight="1" x14ac:dyDescent="0.25">
      <c r="A290" s="27" t="s">
        <v>704</v>
      </c>
      <c r="B290" s="28" t="s">
        <v>705</v>
      </c>
      <c r="C290" s="27" t="s">
        <v>234</v>
      </c>
      <c r="D290" s="29">
        <v>10</v>
      </c>
      <c r="E290" s="29">
        <v>10029450.85</v>
      </c>
      <c r="F290" s="35">
        <v>5.3136333269529853E-5</v>
      </c>
      <c r="G290" s="31" t="s">
        <v>20</v>
      </c>
    </row>
    <row r="291" spans="1:7" s="11" customFormat="1" ht="24.75" customHeight="1" x14ac:dyDescent="0.25">
      <c r="A291" s="27" t="s">
        <v>706</v>
      </c>
      <c r="B291" s="28" t="s">
        <v>707</v>
      </c>
      <c r="C291" s="27" t="s">
        <v>155</v>
      </c>
      <c r="D291" s="29">
        <v>7</v>
      </c>
      <c r="E291" s="29">
        <v>7041281.0700000003</v>
      </c>
      <c r="F291" s="35">
        <v>3.7304919598858373E-5</v>
      </c>
      <c r="G291" s="31" t="s">
        <v>86</v>
      </c>
    </row>
    <row r="292" spans="1:7" s="11" customFormat="1" ht="24.75" customHeight="1" x14ac:dyDescent="0.25">
      <c r="A292" s="27" t="s">
        <v>708</v>
      </c>
      <c r="B292" s="28" t="s">
        <v>709</v>
      </c>
      <c r="C292" s="27" t="s">
        <v>19</v>
      </c>
      <c r="D292" s="29">
        <v>7</v>
      </c>
      <c r="E292" s="29">
        <v>7026723.79</v>
      </c>
      <c r="F292" s="35">
        <v>3.7227794690112464E-5</v>
      </c>
      <c r="G292" s="31" t="s">
        <v>20</v>
      </c>
    </row>
    <row r="293" spans="1:7" s="11" customFormat="1" ht="24.75" customHeight="1" x14ac:dyDescent="0.25">
      <c r="A293" s="27" t="s">
        <v>710</v>
      </c>
      <c r="B293" s="28" t="s">
        <v>711</v>
      </c>
      <c r="C293" s="27" t="s">
        <v>234</v>
      </c>
      <c r="D293" s="29">
        <v>6</v>
      </c>
      <c r="E293" s="29">
        <v>6214538.7300000004</v>
      </c>
      <c r="F293" s="35">
        <v>3.2924813732317238E-5</v>
      </c>
      <c r="G293" s="31" t="s">
        <v>86</v>
      </c>
    </row>
    <row r="294" spans="1:7" s="11" customFormat="1" ht="24.75" customHeight="1" x14ac:dyDescent="0.25">
      <c r="A294" s="27" t="s">
        <v>712</v>
      </c>
      <c r="B294" s="28" t="s">
        <v>713</v>
      </c>
      <c r="C294" s="27" t="s">
        <v>234</v>
      </c>
      <c r="D294" s="29">
        <v>5</v>
      </c>
      <c r="E294" s="29">
        <v>5034134.66</v>
      </c>
      <c r="F294" s="35">
        <v>2.6670997347521909E-5</v>
      </c>
      <c r="G294" s="31" t="s">
        <v>86</v>
      </c>
    </row>
    <row r="295" spans="1:7" s="11" customFormat="1" ht="24.75" customHeight="1" x14ac:dyDescent="0.25">
      <c r="A295" s="27" t="s">
        <v>714</v>
      </c>
      <c r="B295" s="28" t="s">
        <v>715</v>
      </c>
      <c r="C295" s="27" t="s">
        <v>19</v>
      </c>
      <c r="D295" s="29">
        <v>4</v>
      </c>
      <c r="E295" s="29">
        <v>4009172.89</v>
      </c>
      <c r="F295" s="35">
        <v>2.1240718959024974E-5</v>
      </c>
      <c r="G295" s="31" t="s">
        <v>20</v>
      </c>
    </row>
    <row r="296" spans="1:7" s="11" customFormat="1" ht="23.25" customHeight="1" x14ac:dyDescent="0.25">
      <c r="A296" s="27"/>
      <c r="B296" s="28"/>
      <c r="C296" s="36" t="s">
        <v>81</v>
      </c>
      <c r="D296" s="85">
        <v>2976357</v>
      </c>
      <c r="E296" s="85">
        <v>94129356908.469986</v>
      </c>
      <c r="F296" s="38">
        <v>0.49870017351298801</v>
      </c>
      <c r="G296" s="26"/>
    </row>
    <row r="297" spans="1:7" s="11" customFormat="1" ht="33" customHeight="1" x14ac:dyDescent="0.25">
      <c r="A297" s="43" t="s">
        <v>100</v>
      </c>
      <c r="B297" s="44"/>
      <c r="C297" s="45"/>
      <c r="D297" s="46"/>
      <c r="E297" s="47"/>
      <c r="F297" s="25"/>
      <c r="G297" s="26"/>
    </row>
    <row r="298" spans="1:7" s="11" customFormat="1" ht="33" customHeight="1" x14ac:dyDescent="0.25">
      <c r="A298" s="27" t="s">
        <v>106</v>
      </c>
      <c r="B298" s="28" t="s">
        <v>107</v>
      </c>
      <c r="C298" s="27" t="s">
        <v>103</v>
      </c>
      <c r="D298" s="29">
        <v>3131927.4619999998</v>
      </c>
      <c r="E298" s="29">
        <v>4131418220.1799998</v>
      </c>
      <c r="F298" s="35">
        <v>2.1888378407407254E-2</v>
      </c>
      <c r="G298" s="31" t="s">
        <v>0</v>
      </c>
    </row>
    <row r="299" spans="1:7" ht="33" customHeight="1" x14ac:dyDescent="0.25">
      <c r="A299" s="27"/>
      <c r="B299" s="28"/>
      <c r="C299" s="36" t="s">
        <v>81</v>
      </c>
      <c r="D299" s="85">
        <v>3131927.4619999998</v>
      </c>
      <c r="E299" s="85">
        <v>4131418220.1799998</v>
      </c>
      <c r="F299" s="83">
        <v>2.1888378407407254E-2</v>
      </c>
      <c r="G299" s="31"/>
    </row>
    <row r="300" spans="1:7" ht="33" customHeight="1" x14ac:dyDescent="0.25">
      <c r="A300" s="42" t="s">
        <v>716</v>
      </c>
      <c r="B300" s="28"/>
      <c r="C300" s="27"/>
      <c r="D300" s="29"/>
      <c r="E300" s="29"/>
      <c r="F300" s="35"/>
      <c r="G300" s="31"/>
    </row>
    <row r="301" spans="1:7" ht="18.75" customHeight="1" x14ac:dyDescent="0.25">
      <c r="A301" s="27"/>
      <c r="B301" s="27"/>
      <c r="C301" s="27"/>
      <c r="D301" s="29"/>
      <c r="E301" s="29"/>
      <c r="F301" s="35"/>
      <c r="G301" s="31"/>
    </row>
    <row r="302" spans="1:7" ht="33" customHeight="1" x14ac:dyDescent="0.25">
      <c r="A302" s="42" t="s">
        <v>109</v>
      </c>
      <c r="B302" s="48"/>
      <c r="C302" s="45"/>
      <c r="D302" s="86"/>
      <c r="E302" s="87">
        <v>6178941057.3999996</v>
      </c>
      <c r="F302" s="50">
        <v>3.2736216188630096E-2</v>
      </c>
      <c r="G302" s="26"/>
    </row>
    <row r="303" spans="1:7" ht="15" customHeight="1" x14ac:dyDescent="0.25">
      <c r="A303" s="42"/>
      <c r="B303" s="48"/>
      <c r="C303" s="45"/>
      <c r="D303" s="49"/>
      <c r="E303" s="84"/>
      <c r="F303" s="30"/>
      <c r="G303" s="26"/>
    </row>
    <row r="304" spans="1:7" ht="15.75" customHeight="1" x14ac:dyDescent="0.25">
      <c r="A304" s="51"/>
      <c r="B304" s="51"/>
      <c r="C304" s="52"/>
      <c r="D304" s="53"/>
      <c r="E304" s="37"/>
      <c r="F304" s="54"/>
      <c r="G304" s="26"/>
    </row>
    <row r="305" spans="1:7" ht="33" customHeight="1" x14ac:dyDescent="0.25">
      <c r="A305" s="55"/>
      <c r="B305" s="56"/>
      <c r="C305" s="57" t="s">
        <v>110</v>
      </c>
      <c r="D305" s="88">
        <v>32922049.462000001</v>
      </c>
      <c r="E305" s="88">
        <v>188749396747.50992</v>
      </c>
      <c r="F305" s="89">
        <v>0.9999999999998459</v>
      </c>
      <c r="G305" s="58"/>
    </row>
    <row r="306" spans="1:7" ht="33" customHeight="1" x14ac:dyDescent="0.25">
      <c r="A306" s="51" t="s">
        <v>111</v>
      </c>
      <c r="B306" s="51"/>
      <c r="C306" s="52"/>
      <c r="D306" s="53"/>
      <c r="E306" s="90">
        <v>69819384476.469971</v>
      </c>
      <c r="F306" s="34"/>
      <c r="G306" s="39"/>
    </row>
    <row r="307" spans="1:7" ht="33" customHeight="1" x14ac:dyDescent="0.25">
      <c r="A307" s="51" t="s">
        <v>112</v>
      </c>
      <c r="B307" s="51"/>
      <c r="C307" s="52"/>
      <c r="D307" s="53"/>
      <c r="E307" s="34">
        <v>6.8391705792152919</v>
      </c>
      <c r="F307" s="61"/>
      <c r="G307" s="39"/>
    </row>
    <row r="308" spans="1:7" ht="33" customHeight="1" x14ac:dyDescent="0.25">
      <c r="A308" s="51" t="s">
        <v>113</v>
      </c>
      <c r="B308" s="51"/>
      <c r="C308" s="52"/>
      <c r="D308" s="53"/>
      <c r="E308" s="34">
        <v>5.09807870569841</v>
      </c>
      <c r="F308" s="61"/>
      <c r="G308" s="39"/>
    </row>
    <row r="309" spans="1:7" ht="33" customHeight="1" x14ac:dyDescent="0.25">
      <c r="A309" s="51" t="s">
        <v>114</v>
      </c>
      <c r="B309" s="51"/>
      <c r="C309" s="52"/>
      <c r="D309" s="53"/>
      <c r="E309" s="91">
        <v>7.6524797716955001E-2</v>
      </c>
      <c r="F309" s="61"/>
      <c r="G309" s="39"/>
    </row>
    <row r="310" spans="1:7" ht="33" customHeight="1" x14ac:dyDescent="0.25">
      <c r="A310" s="51" t="s">
        <v>717</v>
      </c>
      <c r="B310" s="51"/>
      <c r="C310" s="52"/>
      <c r="D310" s="53"/>
      <c r="E310" s="91">
        <v>0</v>
      </c>
      <c r="F310" s="61"/>
      <c r="G310" s="39"/>
    </row>
    <row r="311" spans="1:7" ht="33" customHeight="1" x14ac:dyDescent="0.25">
      <c r="A311" s="42" t="s">
        <v>718</v>
      </c>
      <c r="B311" s="48"/>
      <c r="C311" s="45"/>
      <c r="D311" s="49"/>
      <c r="E311" s="84"/>
      <c r="F311" s="30"/>
      <c r="G311" s="26"/>
    </row>
    <row r="312" spans="1:7" ht="33" customHeight="1" x14ac:dyDescent="0.25">
      <c r="A312" s="92" t="s">
        <v>719</v>
      </c>
      <c r="B312" s="93" t="s">
        <v>720</v>
      </c>
      <c r="C312" s="92" t="s">
        <v>721</v>
      </c>
      <c r="D312" s="94">
        <v>50000</v>
      </c>
      <c r="E312" s="95">
        <v>51528144.700000003</v>
      </c>
      <c r="F312" s="30">
        <v>2.729976656239554E-4</v>
      </c>
      <c r="G312" s="96" t="s">
        <v>722</v>
      </c>
    </row>
    <row r="313" spans="1:7" ht="33" customHeight="1" x14ac:dyDescent="0.25">
      <c r="A313" s="92" t="s">
        <v>723</v>
      </c>
      <c r="B313" s="93" t="s">
        <v>724</v>
      </c>
      <c r="C313" s="92" t="s">
        <v>721</v>
      </c>
      <c r="D313" s="94">
        <v>2900</v>
      </c>
      <c r="E313" s="95">
        <v>3064262</v>
      </c>
      <c r="F313" s="30">
        <v>1.6234552548525829E-5</v>
      </c>
      <c r="G313" s="96" t="s">
        <v>722</v>
      </c>
    </row>
    <row r="314" spans="1:7" ht="33" customHeight="1" x14ac:dyDescent="0.25">
      <c r="A314" s="92" t="s">
        <v>725</v>
      </c>
      <c r="B314" s="93" t="s">
        <v>726</v>
      </c>
      <c r="C314" s="92" t="s">
        <v>721</v>
      </c>
      <c r="D314" s="94">
        <v>2000</v>
      </c>
      <c r="E314" s="95">
        <v>2063785.99</v>
      </c>
      <c r="F314" s="30">
        <v>1.093400045543312E-5</v>
      </c>
      <c r="G314" s="96" t="s">
        <v>722</v>
      </c>
    </row>
    <row r="315" spans="1:7" ht="33" customHeight="1" x14ac:dyDescent="0.25">
      <c r="A315" s="92" t="s">
        <v>727</v>
      </c>
      <c r="B315" s="93" t="s">
        <v>728</v>
      </c>
      <c r="C315" s="92" t="s">
        <v>721</v>
      </c>
      <c r="D315" s="94">
        <v>2000</v>
      </c>
      <c r="E315" s="95">
        <v>2047727.55</v>
      </c>
      <c r="F315" s="30">
        <v>1.0848922355705568E-5</v>
      </c>
      <c r="G315" s="96" t="s">
        <v>722</v>
      </c>
    </row>
    <row r="316" spans="1:7" ht="33" customHeight="1" x14ac:dyDescent="0.25">
      <c r="A316" s="55"/>
      <c r="B316" s="56"/>
      <c r="C316" s="57"/>
      <c r="D316" s="58"/>
      <c r="E316" s="58"/>
      <c r="F316" s="62"/>
      <c r="G316" s="58"/>
    </row>
    <row r="317" spans="1:7" ht="33" customHeight="1" x14ac:dyDescent="0.25">
      <c r="A317" s="42" t="s">
        <v>116</v>
      </c>
      <c r="B317" s="51"/>
      <c r="C317" s="52"/>
      <c r="D317" s="53"/>
      <c r="E317" s="34"/>
      <c r="F317" s="61"/>
      <c r="G317" s="39"/>
    </row>
    <row r="318" spans="1:7" ht="33" customHeight="1" x14ac:dyDescent="0.25">
      <c r="A318" s="51" t="s">
        <v>117</v>
      </c>
      <c r="B318" s="51"/>
      <c r="C318" s="52"/>
      <c r="D318" s="53"/>
      <c r="E318" s="90">
        <v>152906104787.69006</v>
      </c>
      <c r="F318" s="61">
        <v>0.81010115752704881</v>
      </c>
      <c r="G318" s="39"/>
    </row>
    <row r="319" spans="1:7" ht="33" customHeight="1" x14ac:dyDescent="0.25">
      <c r="A319" s="51" t="s">
        <v>118</v>
      </c>
      <c r="B319" s="51"/>
      <c r="C319" s="52"/>
      <c r="D319" s="53"/>
      <c r="E319" s="90">
        <v>24280356498.029999</v>
      </c>
      <c r="F319" s="61">
        <v>0.12863806145303774</v>
      </c>
      <c r="G319" s="39"/>
    </row>
    <row r="320" spans="1:7" ht="33" customHeight="1" x14ac:dyDescent="0.25">
      <c r="A320" s="51" t="s">
        <v>119</v>
      </c>
      <c r="B320" s="51"/>
      <c r="C320" s="52"/>
      <c r="D320" s="53"/>
      <c r="E320" s="90">
        <v>1252576184.21</v>
      </c>
      <c r="F320" s="61">
        <v>6.6361864238727629E-3</v>
      </c>
      <c r="G320" s="39"/>
    </row>
    <row r="321" spans="1:7" ht="33" customHeight="1" x14ac:dyDescent="0.25">
      <c r="A321" s="51" t="s">
        <v>120</v>
      </c>
      <c r="B321" s="51"/>
      <c r="C321" s="52"/>
      <c r="D321" s="53"/>
      <c r="E321" s="90">
        <v>0</v>
      </c>
      <c r="F321" s="34">
        <v>0</v>
      </c>
      <c r="G321" s="39"/>
    </row>
    <row r="322" spans="1:7" ht="33" customHeight="1" x14ac:dyDescent="0.25">
      <c r="A322" s="51" t="s">
        <v>121</v>
      </c>
      <c r="B322" s="51"/>
      <c r="C322" s="52"/>
      <c r="D322" s="53"/>
      <c r="E322" s="90">
        <v>0</v>
      </c>
      <c r="F322" s="34">
        <v>0</v>
      </c>
      <c r="G322" s="39"/>
    </row>
    <row r="323" spans="1:7" ht="33" customHeight="1" x14ac:dyDescent="0.25">
      <c r="A323" s="51" t="s">
        <v>122</v>
      </c>
      <c r="B323" s="51"/>
      <c r="C323" s="52"/>
      <c r="D323" s="53"/>
      <c r="E323" s="90">
        <v>0</v>
      </c>
      <c r="F323" s="34">
        <v>0</v>
      </c>
      <c r="G323" s="39"/>
    </row>
    <row r="324" spans="1:7" ht="33" customHeight="1" x14ac:dyDescent="0.25">
      <c r="A324" s="51" t="s">
        <v>123</v>
      </c>
      <c r="B324" s="51"/>
      <c r="C324" s="52"/>
      <c r="D324" s="53"/>
      <c r="E324" s="90">
        <v>0</v>
      </c>
      <c r="F324" s="34">
        <v>0</v>
      </c>
      <c r="G324" s="39"/>
    </row>
    <row r="325" spans="1:7" ht="33" customHeight="1" x14ac:dyDescent="0.25">
      <c r="A325" s="51" t="s">
        <v>124</v>
      </c>
      <c r="B325" s="51"/>
      <c r="C325" s="52"/>
      <c r="D325" s="53"/>
      <c r="E325" s="90">
        <v>0</v>
      </c>
      <c r="F325" s="34">
        <v>0</v>
      </c>
      <c r="G325" s="39"/>
    </row>
    <row r="326" spans="1:7" ht="33" customHeight="1" x14ac:dyDescent="0.25">
      <c r="A326" s="51" t="s">
        <v>125</v>
      </c>
      <c r="B326" s="51"/>
      <c r="C326" s="52"/>
      <c r="D326" s="53"/>
      <c r="E326" s="90">
        <v>0</v>
      </c>
      <c r="F326" s="34">
        <v>0</v>
      </c>
      <c r="G326" s="39"/>
    </row>
    <row r="327" spans="1:7" ht="15" customHeight="1" x14ac:dyDescent="0.25">
      <c r="A327" s="51" t="s">
        <v>126</v>
      </c>
      <c r="B327" s="51"/>
      <c r="C327" s="52"/>
      <c r="D327" s="53"/>
      <c r="E327" s="90">
        <v>0</v>
      </c>
      <c r="F327" s="34">
        <v>0</v>
      </c>
      <c r="G327" s="39"/>
    </row>
    <row r="328" spans="1:7" ht="33" customHeight="1" x14ac:dyDescent="0.25">
      <c r="A328" s="51" t="s">
        <v>127</v>
      </c>
      <c r="B328" s="51"/>
      <c r="C328" s="52"/>
      <c r="D328" s="53"/>
      <c r="E328" s="90">
        <v>0</v>
      </c>
      <c r="F328" s="34">
        <v>0</v>
      </c>
      <c r="G328" s="39"/>
    </row>
    <row r="329" spans="1:7" ht="33" customHeight="1" x14ac:dyDescent="0.25">
      <c r="A329" s="51" t="s">
        <v>729</v>
      </c>
      <c r="B329" s="51"/>
      <c r="C329" s="52"/>
      <c r="D329" s="53"/>
      <c r="E329" s="34">
        <v>0</v>
      </c>
      <c r="F329" s="34">
        <v>0</v>
      </c>
      <c r="G329" s="39"/>
    </row>
    <row r="330" spans="1:7" ht="21" customHeight="1" x14ac:dyDescent="0.25">
      <c r="A330" s="51"/>
      <c r="B330" s="51"/>
      <c r="C330" s="52"/>
      <c r="D330" s="53"/>
      <c r="E330" s="34"/>
      <c r="F330" s="61"/>
      <c r="G330" s="39"/>
    </row>
    <row r="331" spans="1:7" ht="33" customHeight="1" x14ac:dyDescent="0.25">
      <c r="A331" s="64"/>
      <c r="B331" s="51"/>
      <c r="C331" s="36" t="s">
        <v>81</v>
      </c>
      <c r="D331" s="53"/>
      <c r="E331" s="97">
        <v>178439037469.93005</v>
      </c>
      <c r="F331" s="98">
        <v>0.94537540540395926</v>
      </c>
      <c r="G331" s="39"/>
    </row>
    <row r="332" spans="1:7" ht="33" customHeight="1" x14ac:dyDescent="0.25">
      <c r="A332" s="64" t="s">
        <v>128</v>
      </c>
      <c r="B332" s="51"/>
      <c r="C332" s="52"/>
      <c r="D332" s="53"/>
      <c r="E332" s="34"/>
      <c r="F332" s="66"/>
      <c r="G332" s="39"/>
    </row>
    <row r="333" spans="1:7" ht="33" customHeight="1" x14ac:dyDescent="0.25">
      <c r="A333" s="64" t="s">
        <v>129</v>
      </c>
      <c r="B333" s="51"/>
      <c r="C333" s="52"/>
      <c r="D333" s="67"/>
      <c r="E333" s="97">
        <v>4131418220.1799998</v>
      </c>
      <c r="F333" s="66">
        <v>2.188837840741073E-2</v>
      </c>
      <c r="G333" s="39"/>
    </row>
    <row r="334" spans="1:7" ht="33" customHeight="1" x14ac:dyDescent="0.25">
      <c r="A334" s="64" t="s">
        <v>109</v>
      </c>
      <c r="B334" s="51"/>
      <c r="C334" s="52"/>
      <c r="D334" s="67"/>
      <c r="E334" s="97">
        <v>6178941057.3999996</v>
      </c>
      <c r="F334" s="66">
        <v>3.2736216188630075E-2</v>
      </c>
      <c r="G334" s="39"/>
    </row>
    <row r="335" spans="1:7" ht="33" customHeight="1" x14ac:dyDescent="0.25">
      <c r="A335" s="64" t="s">
        <v>130</v>
      </c>
      <c r="B335" s="51"/>
      <c r="C335" s="52"/>
      <c r="D335" s="67"/>
      <c r="E335" s="65">
        <v>0</v>
      </c>
      <c r="F335" s="66"/>
      <c r="G335" s="39"/>
    </row>
    <row r="336" spans="1:7" ht="33" customHeight="1" x14ac:dyDescent="0.25">
      <c r="A336" s="64" t="s">
        <v>131</v>
      </c>
      <c r="B336" s="51"/>
      <c r="C336" s="52"/>
      <c r="D336" s="53"/>
      <c r="E336" s="34">
        <v>0</v>
      </c>
      <c r="F336" s="61"/>
      <c r="G336" s="39"/>
    </row>
    <row r="337" spans="1:7" ht="22.5" customHeight="1" x14ac:dyDescent="0.25">
      <c r="A337" s="64"/>
      <c r="B337" s="51"/>
      <c r="C337" s="52"/>
      <c r="D337" s="53"/>
      <c r="E337" s="53"/>
      <c r="F337" s="61"/>
      <c r="G337" s="39"/>
    </row>
    <row r="338" spans="1:7" ht="33" customHeight="1" x14ac:dyDescent="0.25">
      <c r="A338" s="55"/>
      <c r="B338" s="136" t="s">
        <v>110</v>
      </c>
      <c r="C338" s="137"/>
      <c r="D338" s="138"/>
      <c r="E338" s="58">
        <v>188749396747.51004</v>
      </c>
      <c r="F338" s="62">
        <v>1</v>
      </c>
      <c r="G338" s="58"/>
    </row>
    <row r="339" spans="1:7" ht="33" customHeight="1" x14ac:dyDescent="0.25">
      <c r="A339" s="55"/>
      <c r="B339" s="136" t="s">
        <v>132</v>
      </c>
      <c r="C339" s="137"/>
      <c r="D339" s="138"/>
      <c r="E339" s="58">
        <v>6971407617.7728004</v>
      </c>
      <c r="F339" s="56"/>
      <c r="G339" s="68"/>
    </row>
    <row r="340" spans="1:7" ht="33" customHeight="1" x14ac:dyDescent="0.25">
      <c r="A340" s="55"/>
      <c r="B340" s="136" t="s">
        <v>133</v>
      </c>
      <c r="C340" s="137"/>
      <c r="D340" s="138"/>
      <c r="E340" s="68">
        <v>27.0747</v>
      </c>
      <c r="F340" s="56"/>
      <c r="G340" s="68"/>
    </row>
    <row r="341" spans="1:7" x14ac:dyDescent="0.25">
      <c r="D341" s="70"/>
      <c r="E341" s="71"/>
      <c r="F341" s="99"/>
    </row>
    <row r="342" spans="1:7" x14ac:dyDescent="0.25">
      <c r="D342" s="70"/>
      <c r="E342" s="71"/>
      <c r="F342" s="99"/>
    </row>
    <row r="343" spans="1:7" x14ac:dyDescent="0.25">
      <c r="A343" s="69" t="s">
        <v>134</v>
      </c>
      <c r="D343" s="70"/>
      <c r="E343" s="71"/>
      <c r="F343" s="99"/>
    </row>
    <row r="344" spans="1:7" x14ac:dyDescent="0.25">
      <c r="A344" s="73" t="s">
        <v>135</v>
      </c>
      <c r="E344" s="100"/>
    </row>
    <row r="345" spans="1:7" x14ac:dyDescent="0.25">
      <c r="E345" s="101"/>
    </row>
    <row r="346" spans="1:7" x14ac:dyDescent="0.25">
      <c r="A346" s="74" t="s">
        <v>136</v>
      </c>
      <c r="B346" s="74" t="s">
        <v>137</v>
      </c>
      <c r="F346" s="102"/>
    </row>
    <row r="347" spans="1:7" x14ac:dyDescent="0.25">
      <c r="A347" s="75" t="s">
        <v>138</v>
      </c>
      <c r="B347" s="76">
        <v>27.0747</v>
      </c>
      <c r="C347" s="77"/>
      <c r="D347" s="60"/>
      <c r="E347" s="71"/>
    </row>
    <row r="348" spans="1:7" x14ac:dyDescent="0.25">
      <c r="A348" s="75" t="s">
        <v>139</v>
      </c>
      <c r="B348" s="76">
        <v>26.7257</v>
      </c>
      <c r="C348" s="77"/>
      <c r="D348" s="60"/>
    </row>
    <row r="350" spans="1:7" ht="15" customHeight="1" x14ac:dyDescent="0.25">
      <c r="A350" s="70" t="s">
        <v>730</v>
      </c>
      <c r="B350" s="103">
        <v>69819384476.469971</v>
      </c>
    </row>
    <row r="351" spans="1:7" x14ac:dyDescent="0.25">
      <c r="B351" s="80"/>
    </row>
    <row r="352" spans="1:7" x14ac:dyDescent="0.25">
      <c r="A352" s="139" t="s">
        <v>731</v>
      </c>
      <c r="B352" s="139"/>
      <c r="C352" s="139"/>
      <c r="D352" s="139"/>
      <c r="E352" s="139"/>
      <c r="F352" s="139"/>
      <c r="G352" s="139"/>
    </row>
    <row r="353" spans="1:7" x14ac:dyDescent="0.25">
      <c r="A353" s="139"/>
      <c r="B353" s="139"/>
      <c r="C353" s="139"/>
      <c r="D353" s="139"/>
      <c r="E353" s="139"/>
      <c r="F353" s="139"/>
      <c r="G353" s="139"/>
    </row>
  </sheetData>
  <mergeCells count="5">
    <mergeCell ref="A7:G7"/>
    <mergeCell ref="B338:D338"/>
    <mergeCell ref="B339:D339"/>
    <mergeCell ref="B340:D340"/>
    <mergeCell ref="A352:G353"/>
  </mergeCells>
  <conditionalFormatting sqref="A10:A182 C48:C182 A184:A296 A298:A299">
    <cfRule type="containsErrors" dxfId="15" priority="2">
      <formula>ISERROR(A10)</formula>
    </cfRule>
  </conditionalFormatting>
  <conditionalFormatting sqref="C10:C45 C185:C295 C300 C312:C315">
    <cfRule type="containsErrors" dxfId="14" priority="3">
      <formula>ISERROR(C10)</formula>
    </cfRule>
  </conditionalFormatting>
  <conditionalFormatting sqref="C298">
    <cfRule type="containsErrors" dxfId="13" priority="1">
      <formula>ISERROR(C298)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5" max="6" man="1"/>
    <brk id="119" max="6" man="1"/>
    <brk id="188" max="6" man="1"/>
    <brk id="241" max="6" man="1"/>
    <brk id="33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26054-1A72-46CF-986D-36307CD1694C}">
  <dimension ref="A1:G218"/>
  <sheetViews>
    <sheetView zoomScale="70" zoomScaleNormal="70" zoomScaleSheetLayoutView="55" workbookViewId="0">
      <selection activeCell="B3" sqref="B3"/>
    </sheetView>
  </sheetViews>
  <sheetFormatPr defaultColWidth="9.140625" defaultRowHeight="15" x14ac:dyDescent="0.25"/>
  <cols>
    <col min="1" max="1" width="70.42578125" style="69" customWidth="1"/>
    <col min="2" max="2" width="19.7109375" style="69" customWidth="1"/>
    <col min="3" max="3" width="58.7109375" style="8" customWidth="1"/>
    <col min="4" max="4" width="18.7109375" style="69"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732</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142</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143</v>
      </c>
      <c r="B11" s="28"/>
      <c r="C11" s="27"/>
      <c r="D11" s="29"/>
      <c r="E11" s="29"/>
      <c r="F11" s="35"/>
      <c r="G11" s="31"/>
    </row>
    <row r="12" spans="1:7" s="11" customFormat="1" ht="33" customHeight="1" x14ac:dyDescent="0.25">
      <c r="A12" s="32" t="s">
        <v>144</v>
      </c>
      <c r="B12" s="28"/>
      <c r="C12" s="27"/>
      <c r="D12" s="29"/>
      <c r="E12" s="29"/>
      <c r="F12" s="35"/>
      <c r="G12" s="31"/>
    </row>
    <row r="13" spans="1:7" s="11" customFormat="1" ht="33" customHeight="1" x14ac:dyDescent="0.25">
      <c r="A13" s="27" t="s">
        <v>148</v>
      </c>
      <c r="B13" s="28" t="s">
        <v>149</v>
      </c>
      <c r="C13" s="27" t="s">
        <v>150</v>
      </c>
      <c r="D13" s="29">
        <v>1000</v>
      </c>
      <c r="E13" s="29">
        <v>101222685.2</v>
      </c>
      <c r="F13" s="35">
        <v>2.0308142483597889E-2</v>
      </c>
      <c r="G13" s="31" t="s">
        <v>86</v>
      </c>
    </row>
    <row r="14" spans="1:7" s="11" customFormat="1" ht="33" customHeight="1" x14ac:dyDescent="0.25">
      <c r="A14" s="27" t="s">
        <v>158</v>
      </c>
      <c r="B14" s="28" t="s">
        <v>159</v>
      </c>
      <c r="C14" s="27" t="s">
        <v>147</v>
      </c>
      <c r="D14" s="29">
        <v>1000</v>
      </c>
      <c r="E14" s="29">
        <v>100768230.90000001</v>
      </c>
      <c r="F14" s="35">
        <v>2.0216966057498852E-2</v>
      </c>
      <c r="G14" s="31" t="s">
        <v>86</v>
      </c>
    </row>
    <row r="15" spans="1:7" s="11" customFormat="1" ht="33" customHeight="1" x14ac:dyDescent="0.25">
      <c r="A15" s="27" t="s">
        <v>193</v>
      </c>
      <c r="B15" s="28" t="s">
        <v>194</v>
      </c>
      <c r="C15" s="27" t="s">
        <v>147</v>
      </c>
      <c r="D15" s="29">
        <v>80</v>
      </c>
      <c r="E15" s="29">
        <v>78848422.549999997</v>
      </c>
      <c r="F15" s="35">
        <v>1.5819230606148083E-2</v>
      </c>
      <c r="G15" s="31" t="s">
        <v>86</v>
      </c>
    </row>
    <row r="16" spans="1:7" s="11" customFormat="1" ht="33" customHeight="1" x14ac:dyDescent="0.25">
      <c r="A16" s="27" t="s">
        <v>162</v>
      </c>
      <c r="B16" s="28" t="s">
        <v>163</v>
      </c>
      <c r="C16" s="27" t="s">
        <v>164</v>
      </c>
      <c r="D16" s="29">
        <v>50</v>
      </c>
      <c r="E16" s="29">
        <v>50890995.18</v>
      </c>
      <c r="F16" s="35">
        <v>1.0210177483490956E-2</v>
      </c>
      <c r="G16" s="31" t="s">
        <v>86</v>
      </c>
    </row>
    <row r="17" spans="1:7" s="11" customFormat="1" ht="33" customHeight="1" x14ac:dyDescent="0.25">
      <c r="A17" s="27" t="s">
        <v>165</v>
      </c>
      <c r="B17" s="28" t="s">
        <v>166</v>
      </c>
      <c r="C17" s="27" t="s">
        <v>147</v>
      </c>
      <c r="D17" s="29">
        <v>500</v>
      </c>
      <c r="E17" s="29">
        <v>50761918.450000003</v>
      </c>
      <c r="F17" s="35">
        <v>1.0184281029361355E-2</v>
      </c>
      <c r="G17" s="31" t="s">
        <v>86</v>
      </c>
    </row>
    <row r="18" spans="1:7" s="11" customFormat="1" ht="33" customHeight="1" x14ac:dyDescent="0.25">
      <c r="A18" s="27" t="s">
        <v>207</v>
      </c>
      <c r="B18" s="28" t="s">
        <v>208</v>
      </c>
      <c r="C18" s="27" t="s">
        <v>164</v>
      </c>
      <c r="D18" s="29">
        <v>50</v>
      </c>
      <c r="E18" s="29">
        <v>50442630.649999999</v>
      </c>
      <c r="F18" s="35">
        <v>1.0120222838029413E-2</v>
      </c>
      <c r="G18" s="31" t="s">
        <v>86</v>
      </c>
    </row>
    <row r="19" spans="1:7" s="11" customFormat="1" ht="33" customHeight="1" x14ac:dyDescent="0.25">
      <c r="A19" s="27" t="s">
        <v>733</v>
      </c>
      <c r="B19" s="28" t="s">
        <v>734</v>
      </c>
      <c r="C19" s="27" t="s">
        <v>19</v>
      </c>
      <c r="D19" s="29">
        <v>50</v>
      </c>
      <c r="E19" s="29">
        <v>49015715.219999999</v>
      </c>
      <c r="F19" s="35">
        <v>9.8339431191380566E-3</v>
      </c>
      <c r="G19" s="31" t="s">
        <v>86</v>
      </c>
    </row>
    <row r="20" spans="1:7" s="11" customFormat="1" ht="33" customHeight="1" x14ac:dyDescent="0.25">
      <c r="A20" s="27" t="s">
        <v>205</v>
      </c>
      <c r="B20" s="28" t="s">
        <v>206</v>
      </c>
      <c r="C20" s="27" t="s">
        <v>19</v>
      </c>
      <c r="D20" s="29">
        <v>50</v>
      </c>
      <c r="E20" s="29">
        <v>48281418.630000003</v>
      </c>
      <c r="F20" s="35">
        <v>9.6866223901386633E-3</v>
      </c>
      <c r="G20" s="31" t="s">
        <v>86</v>
      </c>
    </row>
    <row r="21" spans="1:7" s="11" customFormat="1" ht="33" customHeight="1" x14ac:dyDescent="0.25">
      <c r="A21" s="27" t="s">
        <v>169</v>
      </c>
      <c r="B21" s="28" t="s">
        <v>170</v>
      </c>
      <c r="C21" s="27" t="s">
        <v>147</v>
      </c>
      <c r="D21" s="29">
        <v>42</v>
      </c>
      <c r="E21" s="29">
        <v>43781818.460000001</v>
      </c>
      <c r="F21" s="35">
        <v>8.7838749359387298E-3</v>
      </c>
      <c r="G21" s="31" t="s">
        <v>86</v>
      </c>
    </row>
    <row r="22" spans="1:7" s="11" customFormat="1" ht="33" customHeight="1" x14ac:dyDescent="0.25">
      <c r="A22" s="27" t="s">
        <v>153</v>
      </c>
      <c r="B22" s="28" t="s">
        <v>154</v>
      </c>
      <c r="C22" s="27" t="s">
        <v>155</v>
      </c>
      <c r="D22" s="29">
        <v>40</v>
      </c>
      <c r="E22" s="29">
        <v>39863984.649999999</v>
      </c>
      <c r="F22" s="35">
        <v>7.9978463190992187E-3</v>
      </c>
      <c r="G22" s="31" t="s">
        <v>20</v>
      </c>
    </row>
    <row r="23" spans="1:7" s="11" customFormat="1" ht="33" customHeight="1" x14ac:dyDescent="0.25">
      <c r="A23" s="27" t="s">
        <v>735</v>
      </c>
      <c r="B23" s="28" t="s">
        <v>736</v>
      </c>
      <c r="C23" s="27" t="s">
        <v>147</v>
      </c>
      <c r="D23" s="29">
        <v>5</v>
      </c>
      <c r="E23" s="29">
        <v>5218810.63</v>
      </c>
      <c r="F23" s="35">
        <v>1.0470414775062226E-3</v>
      </c>
      <c r="G23" s="31" t="s">
        <v>86</v>
      </c>
    </row>
    <row r="24" spans="1:7" s="11" customFormat="1" ht="33" customHeight="1" x14ac:dyDescent="0.25">
      <c r="A24" s="27" t="s">
        <v>211</v>
      </c>
      <c r="B24" s="28" t="s">
        <v>212</v>
      </c>
      <c r="C24" s="27" t="s">
        <v>147</v>
      </c>
      <c r="D24" s="29">
        <v>3</v>
      </c>
      <c r="E24" s="29">
        <v>3017637.44</v>
      </c>
      <c r="F24" s="35">
        <v>6.0542368515787575E-4</v>
      </c>
      <c r="G24" s="31" t="s">
        <v>86</v>
      </c>
    </row>
    <row r="25" spans="1:7" s="11" customFormat="1" ht="33" customHeight="1" x14ac:dyDescent="0.25">
      <c r="A25" s="27" t="s">
        <v>197</v>
      </c>
      <c r="B25" s="28" t="s">
        <v>198</v>
      </c>
      <c r="C25" s="27" t="s">
        <v>147</v>
      </c>
      <c r="D25" s="29">
        <v>1</v>
      </c>
      <c r="E25" s="29">
        <v>1075417.46</v>
      </c>
      <c r="F25" s="35">
        <v>2.1575925360878425E-4</v>
      </c>
      <c r="G25" s="31" t="s">
        <v>86</v>
      </c>
    </row>
    <row r="26" spans="1:7" s="11" customFormat="1" ht="33" customHeight="1" x14ac:dyDescent="0.25">
      <c r="A26" s="27" t="s">
        <v>209</v>
      </c>
      <c r="B26" s="28" t="s">
        <v>210</v>
      </c>
      <c r="C26" s="27" t="s">
        <v>147</v>
      </c>
      <c r="D26" s="29">
        <v>1</v>
      </c>
      <c r="E26" s="29">
        <v>1058218.26</v>
      </c>
      <c r="F26" s="35">
        <v>2.1230860612285986E-4</v>
      </c>
      <c r="G26" s="31" t="s">
        <v>86</v>
      </c>
    </row>
    <row r="27" spans="1:7" s="11" customFormat="1" ht="33" customHeight="1" x14ac:dyDescent="0.25">
      <c r="A27" s="27" t="s">
        <v>737</v>
      </c>
      <c r="B27" s="28" t="s">
        <v>738</v>
      </c>
      <c r="C27" s="27" t="s">
        <v>147</v>
      </c>
      <c r="D27" s="29">
        <v>1</v>
      </c>
      <c r="E27" s="29">
        <v>1033261.35</v>
      </c>
      <c r="F27" s="35">
        <v>2.0730154191359769E-4</v>
      </c>
      <c r="G27" s="31" t="s">
        <v>86</v>
      </c>
    </row>
    <row r="28" spans="1:7" s="11" customFormat="1" ht="33" customHeight="1" x14ac:dyDescent="0.25">
      <c r="A28" s="27" t="s">
        <v>201</v>
      </c>
      <c r="B28" s="28" t="s">
        <v>202</v>
      </c>
      <c r="C28" s="27" t="s">
        <v>147</v>
      </c>
      <c r="D28" s="29">
        <v>1</v>
      </c>
      <c r="E28" s="29">
        <v>1004892.23</v>
      </c>
      <c r="F28" s="35">
        <v>2.0160989156905334E-4</v>
      </c>
      <c r="G28" s="31" t="s">
        <v>86</v>
      </c>
    </row>
    <row r="29" spans="1:7" s="11" customFormat="1" ht="33" customHeight="1" x14ac:dyDescent="0.25">
      <c r="A29" s="27" t="s">
        <v>739</v>
      </c>
      <c r="B29" s="28" t="s">
        <v>740</v>
      </c>
      <c r="C29" s="27" t="s">
        <v>164</v>
      </c>
      <c r="D29" s="29">
        <v>1</v>
      </c>
      <c r="E29" s="29">
        <v>989261.55</v>
      </c>
      <c r="F29" s="35">
        <v>1.9847393369628666E-4</v>
      </c>
      <c r="G29" s="31" t="s">
        <v>86</v>
      </c>
    </row>
    <row r="30" spans="1:7" s="11" customFormat="1" ht="33" customHeight="1" x14ac:dyDescent="0.25">
      <c r="A30" s="27"/>
      <c r="B30" s="28"/>
      <c r="C30" s="36" t="s">
        <v>81</v>
      </c>
      <c r="D30" s="37">
        <v>2875</v>
      </c>
      <c r="E30" s="37">
        <v>627275318.81000006</v>
      </c>
      <c r="F30" s="38">
        <v>0.12584922565201592</v>
      </c>
      <c r="G30" s="39"/>
    </row>
    <row r="31" spans="1:7" s="11" customFormat="1" ht="33" customHeight="1" x14ac:dyDescent="0.25">
      <c r="A31" s="32" t="s">
        <v>213</v>
      </c>
      <c r="B31" s="28"/>
      <c r="C31" s="36"/>
      <c r="D31" s="37"/>
      <c r="E31" s="37"/>
      <c r="F31" s="38"/>
      <c r="G31" s="39"/>
    </row>
    <row r="32" spans="1:7" s="11" customFormat="1" ht="33" customHeight="1" x14ac:dyDescent="0.25">
      <c r="A32" s="27" t="s">
        <v>241</v>
      </c>
      <c r="B32" s="28" t="s">
        <v>242</v>
      </c>
      <c r="C32" s="27" t="s">
        <v>147</v>
      </c>
      <c r="D32" s="29">
        <v>3600</v>
      </c>
      <c r="E32" s="29">
        <v>374286137.39999998</v>
      </c>
      <c r="F32" s="35">
        <v>7.5092418195943048E-2</v>
      </c>
      <c r="G32" s="31" t="s">
        <v>86</v>
      </c>
    </row>
    <row r="33" spans="1:7" s="11" customFormat="1" ht="33" customHeight="1" x14ac:dyDescent="0.25">
      <c r="A33" s="27" t="s">
        <v>235</v>
      </c>
      <c r="B33" s="28" t="s">
        <v>236</v>
      </c>
      <c r="C33" s="27" t="s">
        <v>220</v>
      </c>
      <c r="D33" s="29">
        <v>1300</v>
      </c>
      <c r="E33" s="29">
        <v>135677359.47999999</v>
      </c>
      <c r="F33" s="35">
        <v>2.7220727672596562E-2</v>
      </c>
      <c r="G33" s="31" t="s">
        <v>86</v>
      </c>
    </row>
    <row r="34" spans="1:7" s="11" customFormat="1" ht="33" customHeight="1" x14ac:dyDescent="0.25">
      <c r="A34" s="27" t="s">
        <v>216</v>
      </c>
      <c r="B34" s="28" t="s">
        <v>217</v>
      </c>
      <c r="C34" s="27" t="s">
        <v>19</v>
      </c>
      <c r="D34" s="29">
        <v>1000</v>
      </c>
      <c r="E34" s="29">
        <v>102279369.90000001</v>
      </c>
      <c r="F34" s="35">
        <v>2.0520143414075456E-2</v>
      </c>
      <c r="G34" s="31" t="s">
        <v>86</v>
      </c>
    </row>
    <row r="35" spans="1:7" s="11" customFormat="1" ht="33" customHeight="1" x14ac:dyDescent="0.25">
      <c r="A35" s="27" t="s">
        <v>479</v>
      </c>
      <c r="B35" s="28" t="s">
        <v>480</v>
      </c>
      <c r="C35" s="27" t="s">
        <v>234</v>
      </c>
      <c r="D35" s="29">
        <v>100</v>
      </c>
      <c r="E35" s="29">
        <v>98451555.849999994</v>
      </c>
      <c r="F35" s="35">
        <v>1.9752175315081395E-2</v>
      </c>
      <c r="G35" s="31" t="s">
        <v>86</v>
      </c>
    </row>
    <row r="36" spans="1:7" s="11" customFormat="1" ht="33" customHeight="1" x14ac:dyDescent="0.25">
      <c r="A36" s="27" t="s">
        <v>218</v>
      </c>
      <c r="B36" s="28" t="s">
        <v>219</v>
      </c>
      <c r="C36" s="27" t="s">
        <v>220</v>
      </c>
      <c r="D36" s="29">
        <v>700</v>
      </c>
      <c r="E36" s="29">
        <v>73544003.260000005</v>
      </c>
      <c r="F36" s="35">
        <v>1.4755013602605631E-2</v>
      </c>
      <c r="G36" s="31" t="s">
        <v>86</v>
      </c>
    </row>
    <row r="37" spans="1:7" s="11" customFormat="1" ht="33" customHeight="1" x14ac:dyDescent="0.25">
      <c r="A37" s="27" t="s">
        <v>437</v>
      </c>
      <c r="B37" s="28" t="s">
        <v>438</v>
      </c>
      <c r="C37" s="27" t="s">
        <v>220</v>
      </c>
      <c r="D37" s="29">
        <v>70</v>
      </c>
      <c r="E37" s="29">
        <v>70384705.989999995</v>
      </c>
      <c r="F37" s="35">
        <v>1.4121168936457592E-2</v>
      </c>
      <c r="G37" s="31" t="s">
        <v>86</v>
      </c>
    </row>
    <row r="38" spans="1:7" s="104" customFormat="1" ht="33" customHeight="1" x14ac:dyDescent="0.2">
      <c r="A38" s="27" t="s">
        <v>318</v>
      </c>
      <c r="B38" s="28" t="s">
        <v>319</v>
      </c>
      <c r="C38" s="27" t="s">
        <v>320</v>
      </c>
      <c r="D38" s="29">
        <v>63</v>
      </c>
      <c r="E38" s="29">
        <v>61984894.18</v>
      </c>
      <c r="F38" s="35">
        <v>1.2435928372686337E-2</v>
      </c>
      <c r="G38" s="31" t="s">
        <v>86</v>
      </c>
    </row>
    <row r="39" spans="1:7" s="11" customFormat="1" ht="33" customHeight="1" x14ac:dyDescent="0.25">
      <c r="A39" s="27" t="s">
        <v>741</v>
      </c>
      <c r="B39" s="28" t="s">
        <v>742</v>
      </c>
      <c r="C39" s="27" t="s">
        <v>234</v>
      </c>
      <c r="D39" s="29">
        <v>55</v>
      </c>
      <c r="E39" s="29">
        <v>54220370.450000003</v>
      </c>
      <c r="F39" s="35">
        <v>1.0878144621795318E-2</v>
      </c>
      <c r="G39" s="31" t="s">
        <v>86</v>
      </c>
    </row>
    <row r="40" spans="1:7" s="11" customFormat="1" ht="33" customHeight="1" x14ac:dyDescent="0.25">
      <c r="A40" s="27" t="s">
        <v>232</v>
      </c>
      <c r="B40" s="28" t="s">
        <v>233</v>
      </c>
      <c r="C40" s="27" t="s">
        <v>234</v>
      </c>
      <c r="D40" s="29">
        <v>50000</v>
      </c>
      <c r="E40" s="29">
        <v>51437000</v>
      </c>
      <c r="F40" s="35">
        <v>1.0319721541321297E-2</v>
      </c>
      <c r="G40" s="31" t="s">
        <v>86</v>
      </c>
    </row>
    <row r="41" spans="1:7" s="11" customFormat="1" ht="33" customHeight="1" x14ac:dyDescent="0.25">
      <c r="A41" s="27" t="s">
        <v>743</v>
      </c>
      <c r="B41" s="28" t="s">
        <v>744</v>
      </c>
      <c r="C41" s="27" t="s">
        <v>220</v>
      </c>
      <c r="D41" s="29">
        <v>50</v>
      </c>
      <c r="E41" s="29">
        <v>50963973.770000003</v>
      </c>
      <c r="F41" s="35">
        <v>1.0224819059152023E-2</v>
      </c>
      <c r="G41" s="31" t="s">
        <v>86</v>
      </c>
    </row>
    <row r="42" spans="1:7" s="11" customFormat="1" ht="33" customHeight="1" x14ac:dyDescent="0.25">
      <c r="A42" s="27" t="s">
        <v>228</v>
      </c>
      <c r="B42" s="28" t="s">
        <v>229</v>
      </c>
      <c r="C42" s="27" t="s">
        <v>147</v>
      </c>
      <c r="D42" s="29">
        <v>500</v>
      </c>
      <c r="E42" s="29">
        <v>50869894.100000001</v>
      </c>
      <c r="F42" s="35">
        <v>1.0205944008175111E-2</v>
      </c>
      <c r="G42" s="31" t="s">
        <v>86</v>
      </c>
    </row>
    <row r="43" spans="1:7" s="11" customFormat="1" ht="33" customHeight="1" x14ac:dyDescent="0.25">
      <c r="A43" s="27" t="s">
        <v>243</v>
      </c>
      <c r="B43" s="28" t="s">
        <v>244</v>
      </c>
      <c r="C43" s="27" t="s">
        <v>234</v>
      </c>
      <c r="D43" s="29">
        <v>500</v>
      </c>
      <c r="E43" s="29">
        <v>50383275</v>
      </c>
      <c r="F43" s="35">
        <v>1.0108314410634657E-2</v>
      </c>
      <c r="G43" s="31" t="s">
        <v>86</v>
      </c>
    </row>
    <row r="44" spans="1:7" s="11" customFormat="1" ht="33" customHeight="1" x14ac:dyDescent="0.25">
      <c r="A44" s="27" t="s">
        <v>745</v>
      </c>
      <c r="B44" s="28" t="s">
        <v>746</v>
      </c>
      <c r="C44" s="27" t="s">
        <v>320</v>
      </c>
      <c r="D44" s="29">
        <v>50</v>
      </c>
      <c r="E44" s="29">
        <v>49111488.829999998</v>
      </c>
      <c r="F44" s="35">
        <v>9.8531580225384701E-3</v>
      </c>
      <c r="G44" s="31" t="s">
        <v>86</v>
      </c>
    </row>
    <row r="45" spans="1:7" s="11" customFormat="1" ht="33" customHeight="1" x14ac:dyDescent="0.25">
      <c r="A45" s="27" t="s">
        <v>747</v>
      </c>
      <c r="B45" s="28" t="s">
        <v>748</v>
      </c>
      <c r="C45" s="27" t="s">
        <v>147</v>
      </c>
      <c r="D45" s="29">
        <v>50</v>
      </c>
      <c r="E45" s="29">
        <v>48659407.719999999</v>
      </c>
      <c r="F45" s="35">
        <v>9.7624577256842319E-3</v>
      </c>
      <c r="G45" s="31" t="s">
        <v>86</v>
      </c>
    </row>
    <row r="46" spans="1:7" s="11" customFormat="1" ht="33" customHeight="1" x14ac:dyDescent="0.25">
      <c r="A46" s="27" t="s">
        <v>749</v>
      </c>
      <c r="B46" s="28" t="s">
        <v>750</v>
      </c>
      <c r="C46" s="27" t="s">
        <v>234</v>
      </c>
      <c r="D46" s="29">
        <v>50</v>
      </c>
      <c r="E46" s="29">
        <v>48544402.359999999</v>
      </c>
      <c r="F46" s="35">
        <v>9.7393843876015414E-3</v>
      </c>
      <c r="G46" s="31" t="s">
        <v>86</v>
      </c>
    </row>
    <row r="47" spans="1:7" s="11" customFormat="1" ht="33" customHeight="1" x14ac:dyDescent="0.25">
      <c r="A47" s="27" t="s">
        <v>751</v>
      </c>
      <c r="B47" s="28" t="s">
        <v>752</v>
      </c>
      <c r="C47" s="27" t="s">
        <v>234</v>
      </c>
      <c r="D47" s="29">
        <v>50</v>
      </c>
      <c r="E47" s="29">
        <v>48542904.219999999</v>
      </c>
      <c r="F47" s="35">
        <v>9.7390838182131647E-3</v>
      </c>
      <c r="G47" s="31" t="s">
        <v>86</v>
      </c>
    </row>
    <row r="48" spans="1:7" s="11" customFormat="1" ht="33" customHeight="1" x14ac:dyDescent="0.25">
      <c r="A48" s="27" t="s">
        <v>247</v>
      </c>
      <c r="B48" s="28" t="s">
        <v>248</v>
      </c>
      <c r="C48" s="27" t="s">
        <v>234</v>
      </c>
      <c r="D48" s="29">
        <v>470</v>
      </c>
      <c r="E48" s="29">
        <v>48507508.829999998</v>
      </c>
      <c r="F48" s="35">
        <v>9.7319824987612824E-3</v>
      </c>
      <c r="G48" s="31" t="s">
        <v>86</v>
      </c>
    </row>
    <row r="49" spans="1:7" s="11" customFormat="1" ht="33" customHeight="1" x14ac:dyDescent="0.25">
      <c r="A49" s="27" t="s">
        <v>753</v>
      </c>
      <c r="B49" s="28" t="s">
        <v>754</v>
      </c>
      <c r="C49" s="27" t="s">
        <v>220</v>
      </c>
      <c r="D49" s="29">
        <v>46</v>
      </c>
      <c r="E49" s="29">
        <v>47693652.140000001</v>
      </c>
      <c r="F49" s="35">
        <v>9.5686997564679629E-3</v>
      </c>
      <c r="G49" s="31" t="s">
        <v>86</v>
      </c>
    </row>
    <row r="50" spans="1:7" s="11" customFormat="1" ht="33" customHeight="1" x14ac:dyDescent="0.25">
      <c r="A50" s="27" t="s">
        <v>282</v>
      </c>
      <c r="B50" s="28" t="s">
        <v>283</v>
      </c>
      <c r="C50" s="27" t="s">
        <v>234</v>
      </c>
      <c r="D50" s="29">
        <v>46</v>
      </c>
      <c r="E50" s="29">
        <v>46838659.840000004</v>
      </c>
      <c r="F50" s="35">
        <v>9.3971640437325032E-3</v>
      </c>
      <c r="G50" s="31" t="s">
        <v>86</v>
      </c>
    </row>
    <row r="51" spans="1:7" s="11" customFormat="1" ht="33" customHeight="1" x14ac:dyDescent="0.25">
      <c r="A51" s="27" t="s">
        <v>755</v>
      </c>
      <c r="B51" s="28" t="s">
        <v>756</v>
      </c>
      <c r="C51" s="27" t="s">
        <v>234</v>
      </c>
      <c r="D51" s="29">
        <v>37</v>
      </c>
      <c r="E51" s="29">
        <v>36959912.869999997</v>
      </c>
      <c r="F51" s="35">
        <v>7.4152071273576852E-3</v>
      </c>
      <c r="G51" s="31" t="s">
        <v>86</v>
      </c>
    </row>
    <row r="52" spans="1:7" s="11" customFormat="1" ht="33" customHeight="1" x14ac:dyDescent="0.25">
      <c r="A52" s="27" t="s">
        <v>265</v>
      </c>
      <c r="B52" s="28" t="s">
        <v>266</v>
      </c>
      <c r="C52" s="27" t="s">
        <v>267</v>
      </c>
      <c r="D52" s="29">
        <v>45</v>
      </c>
      <c r="E52" s="29">
        <v>34488738.82</v>
      </c>
      <c r="F52" s="35">
        <v>6.9194195021824384E-3</v>
      </c>
      <c r="G52" s="31" t="s">
        <v>86</v>
      </c>
    </row>
    <row r="53" spans="1:7" s="11" customFormat="1" ht="33" customHeight="1" x14ac:dyDescent="0.25">
      <c r="A53" s="27" t="s">
        <v>249</v>
      </c>
      <c r="B53" s="28" t="s">
        <v>250</v>
      </c>
      <c r="C53" s="27" t="s">
        <v>234</v>
      </c>
      <c r="D53" s="29">
        <v>30</v>
      </c>
      <c r="E53" s="29">
        <v>29417545.559999999</v>
      </c>
      <c r="F53" s="35">
        <v>5.9019942572143148E-3</v>
      </c>
      <c r="G53" s="31" t="s">
        <v>86</v>
      </c>
    </row>
    <row r="54" spans="1:7" s="11" customFormat="1" ht="33" customHeight="1" x14ac:dyDescent="0.25">
      <c r="A54" s="27" t="s">
        <v>401</v>
      </c>
      <c r="B54" s="28" t="s">
        <v>402</v>
      </c>
      <c r="C54" s="27" t="s">
        <v>234</v>
      </c>
      <c r="D54" s="29">
        <v>22</v>
      </c>
      <c r="E54" s="29">
        <v>23759818.84</v>
      </c>
      <c r="F54" s="35">
        <v>4.7668937593763165E-3</v>
      </c>
      <c r="G54" s="31" t="s">
        <v>86</v>
      </c>
    </row>
    <row r="55" spans="1:7" s="11" customFormat="1" ht="33" customHeight="1" x14ac:dyDescent="0.25">
      <c r="A55" s="27" t="s">
        <v>255</v>
      </c>
      <c r="B55" s="28" t="s">
        <v>256</v>
      </c>
      <c r="C55" s="27" t="s">
        <v>234</v>
      </c>
      <c r="D55" s="29">
        <v>20</v>
      </c>
      <c r="E55" s="29">
        <v>21191715.02</v>
      </c>
      <c r="F55" s="35">
        <v>4.2516592723027408E-3</v>
      </c>
      <c r="G55" s="31" t="s">
        <v>86</v>
      </c>
    </row>
    <row r="56" spans="1:7" s="11" customFormat="1" ht="33" customHeight="1" x14ac:dyDescent="0.25">
      <c r="A56" s="27" t="s">
        <v>757</v>
      </c>
      <c r="B56" s="28" t="s">
        <v>758</v>
      </c>
      <c r="C56" s="27" t="s">
        <v>220</v>
      </c>
      <c r="D56" s="29">
        <v>20</v>
      </c>
      <c r="E56" s="29">
        <v>20919659.690000001</v>
      </c>
      <c r="F56" s="35">
        <v>4.1970772545055863E-3</v>
      </c>
      <c r="G56" s="31" t="s">
        <v>86</v>
      </c>
    </row>
    <row r="57" spans="1:7" s="11" customFormat="1" ht="33" customHeight="1" x14ac:dyDescent="0.25">
      <c r="A57" s="27" t="s">
        <v>357</v>
      </c>
      <c r="B57" s="28" t="s">
        <v>358</v>
      </c>
      <c r="C57" s="27" t="s">
        <v>294</v>
      </c>
      <c r="D57" s="29">
        <v>20</v>
      </c>
      <c r="E57" s="29">
        <v>19977864.16</v>
      </c>
      <c r="F57" s="35">
        <v>4.0081263511002338E-3</v>
      </c>
      <c r="G57" s="31" t="s">
        <v>86</v>
      </c>
    </row>
    <row r="58" spans="1:7" s="11" customFormat="1" ht="33" customHeight="1" x14ac:dyDescent="0.25">
      <c r="A58" s="27" t="s">
        <v>419</v>
      </c>
      <c r="B58" s="28" t="s">
        <v>420</v>
      </c>
      <c r="C58" s="27" t="s">
        <v>267</v>
      </c>
      <c r="D58" s="29">
        <v>170</v>
      </c>
      <c r="E58" s="29">
        <v>17336414.170000002</v>
      </c>
      <c r="F58" s="35">
        <v>3.4781765413888213E-3</v>
      </c>
      <c r="G58" s="31" t="s">
        <v>86</v>
      </c>
    </row>
    <row r="59" spans="1:7" s="11" customFormat="1" ht="33" customHeight="1" x14ac:dyDescent="0.25">
      <c r="A59" s="27" t="s">
        <v>375</v>
      </c>
      <c r="B59" s="28" t="s">
        <v>376</v>
      </c>
      <c r="C59" s="27" t="s">
        <v>234</v>
      </c>
      <c r="D59" s="29">
        <v>150</v>
      </c>
      <c r="E59" s="29">
        <v>15759960.98</v>
      </c>
      <c r="F59" s="35">
        <v>3.1618953052411514E-3</v>
      </c>
      <c r="G59" s="31" t="s">
        <v>86</v>
      </c>
    </row>
    <row r="60" spans="1:7" s="11" customFormat="1" ht="33" customHeight="1" x14ac:dyDescent="0.25">
      <c r="A60" s="27" t="s">
        <v>759</v>
      </c>
      <c r="B60" s="28" t="s">
        <v>760</v>
      </c>
      <c r="C60" s="27" t="s">
        <v>234</v>
      </c>
      <c r="D60" s="29">
        <v>15</v>
      </c>
      <c r="E60" s="29">
        <v>14937006.630000001</v>
      </c>
      <c r="F60" s="35">
        <v>2.9967873142381952E-3</v>
      </c>
      <c r="G60" s="31" t="s">
        <v>86</v>
      </c>
    </row>
    <row r="61" spans="1:7" s="11" customFormat="1" ht="33" customHeight="1" x14ac:dyDescent="0.25">
      <c r="A61" s="27" t="s">
        <v>313</v>
      </c>
      <c r="B61" s="28" t="s">
        <v>314</v>
      </c>
      <c r="C61" s="27" t="s">
        <v>234</v>
      </c>
      <c r="D61" s="29">
        <v>14</v>
      </c>
      <c r="E61" s="29">
        <v>14599349.9</v>
      </c>
      <c r="F61" s="35">
        <v>2.9290437943954146E-3</v>
      </c>
      <c r="G61" s="31" t="s">
        <v>86</v>
      </c>
    </row>
    <row r="62" spans="1:7" s="11" customFormat="1" ht="33" customHeight="1" x14ac:dyDescent="0.25">
      <c r="A62" s="27" t="s">
        <v>475</v>
      </c>
      <c r="B62" s="28" t="s">
        <v>476</v>
      </c>
      <c r="C62" s="27" t="s">
        <v>234</v>
      </c>
      <c r="D62" s="29">
        <v>13</v>
      </c>
      <c r="E62" s="29">
        <v>13402344.630000001</v>
      </c>
      <c r="F62" s="35">
        <v>2.6888905764804096E-3</v>
      </c>
      <c r="G62" s="31" t="s">
        <v>86</v>
      </c>
    </row>
    <row r="63" spans="1:7" s="11" customFormat="1" ht="33" customHeight="1" x14ac:dyDescent="0.25">
      <c r="A63" s="27" t="s">
        <v>449</v>
      </c>
      <c r="B63" s="28" t="s">
        <v>450</v>
      </c>
      <c r="C63" s="27" t="s">
        <v>317</v>
      </c>
      <c r="D63" s="29">
        <v>13</v>
      </c>
      <c r="E63" s="29">
        <v>13122174.869999999</v>
      </c>
      <c r="F63" s="35">
        <v>2.6326805738072592E-3</v>
      </c>
      <c r="G63" s="31" t="s">
        <v>86</v>
      </c>
    </row>
    <row r="64" spans="1:7" s="11" customFormat="1" ht="33" customHeight="1" x14ac:dyDescent="0.25">
      <c r="A64" s="27" t="s">
        <v>483</v>
      </c>
      <c r="B64" s="28" t="s">
        <v>484</v>
      </c>
      <c r="C64" s="27" t="s">
        <v>234</v>
      </c>
      <c r="D64" s="29">
        <v>12</v>
      </c>
      <c r="E64" s="29">
        <v>12049710.539999999</v>
      </c>
      <c r="F64" s="35">
        <v>2.4175138018610004E-3</v>
      </c>
      <c r="G64" s="31" t="s">
        <v>86</v>
      </c>
    </row>
    <row r="65" spans="1:7" s="11" customFormat="1" ht="33" customHeight="1" x14ac:dyDescent="0.25">
      <c r="A65" s="27" t="s">
        <v>369</v>
      </c>
      <c r="B65" s="28" t="s">
        <v>370</v>
      </c>
      <c r="C65" s="27" t="s">
        <v>234</v>
      </c>
      <c r="D65" s="29">
        <v>11</v>
      </c>
      <c r="E65" s="29">
        <v>11760002.98</v>
      </c>
      <c r="F65" s="35">
        <v>2.3593902459068112E-3</v>
      </c>
      <c r="G65" s="31" t="s">
        <v>86</v>
      </c>
    </row>
    <row r="66" spans="1:7" s="11" customFormat="1" ht="33" customHeight="1" x14ac:dyDescent="0.25">
      <c r="A66" s="27" t="s">
        <v>761</v>
      </c>
      <c r="B66" s="28" t="s">
        <v>762</v>
      </c>
      <c r="C66" s="27" t="s">
        <v>85</v>
      </c>
      <c r="D66" s="29">
        <v>9</v>
      </c>
      <c r="E66" s="29">
        <v>11667314.380000001</v>
      </c>
      <c r="F66" s="35">
        <v>2.3407942830385472E-3</v>
      </c>
      <c r="G66" s="31" t="s">
        <v>86</v>
      </c>
    </row>
    <row r="67" spans="1:7" s="11" customFormat="1" ht="33" customHeight="1" x14ac:dyDescent="0.25">
      <c r="A67" s="27" t="s">
        <v>353</v>
      </c>
      <c r="B67" s="28" t="s">
        <v>354</v>
      </c>
      <c r="C67" s="27" t="s">
        <v>320</v>
      </c>
      <c r="D67" s="29">
        <v>2296000</v>
      </c>
      <c r="E67" s="29">
        <v>11522016.800000001</v>
      </c>
      <c r="F67" s="35">
        <v>2.3116434661902114E-3</v>
      </c>
      <c r="G67" s="31" t="s">
        <v>86</v>
      </c>
    </row>
    <row r="68" spans="1:7" s="11" customFormat="1" ht="33" customHeight="1" x14ac:dyDescent="0.25">
      <c r="A68" s="27" t="s">
        <v>763</v>
      </c>
      <c r="B68" s="28" t="s">
        <v>764</v>
      </c>
      <c r="C68" s="27" t="s">
        <v>234</v>
      </c>
      <c r="D68" s="29">
        <v>10</v>
      </c>
      <c r="E68" s="29">
        <v>10419975.41</v>
      </c>
      <c r="F68" s="35">
        <v>2.0905426968644211E-3</v>
      </c>
      <c r="G68" s="31" t="s">
        <v>86</v>
      </c>
    </row>
    <row r="69" spans="1:7" s="11" customFormat="1" ht="33" customHeight="1" x14ac:dyDescent="0.25">
      <c r="A69" s="27" t="s">
        <v>765</v>
      </c>
      <c r="B69" s="28" t="s">
        <v>766</v>
      </c>
      <c r="C69" s="27" t="s">
        <v>147</v>
      </c>
      <c r="D69" s="29">
        <v>10</v>
      </c>
      <c r="E69" s="29">
        <v>10262191.33</v>
      </c>
      <c r="F69" s="35">
        <v>2.0588867338562061E-3</v>
      </c>
      <c r="G69" s="31" t="s">
        <v>86</v>
      </c>
    </row>
    <row r="70" spans="1:7" s="11" customFormat="1" ht="33" customHeight="1" x14ac:dyDescent="0.25">
      <c r="A70" s="27" t="s">
        <v>425</v>
      </c>
      <c r="B70" s="28" t="s">
        <v>426</v>
      </c>
      <c r="C70" s="27" t="s">
        <v>320</v>
      </c>
      <c r="D70" s="29">
        <v>50</v>
      </c>
      <c r="E70" s="29">
        <v>10180821.26</v>
      </c>
      <c r="F70" s="35">
        <v>2.0425615892288398E-3</v>
      </c>
      <c r="G70" s="31" t="s">
        <v>86</v>
      </c>
    </row>
    <row r="71" spans="1:7" s="11" customFormat="1" ht="33" customHeight="1" x14ac:dyDescent="0.25">
      <c r="A71" s="27" t="s">
        <v>443</v>
      </c>
      <c r="B71" s="28" t="s">
        <v>444</v>
      </c>
      <c r="C71" s="27" t="s">
        <v>234</v>
      </c>
      <c r="D71" s="29">
        <v>10</v>
      </c>
      <c r="E71" s="29">
        <v>10016009.449999999</v>
      </c>
      <c r="F71" s="35">
        <v>2.0094956641958646E-3</v>
      </c>
      <c r="G71" s="31" t="s">
        <v>86</v>
      </c>
    </row>
    <row r="72" spans="1:7" s="11" customFormat="1" ht="33" customHeight="1" x14ac:dyDescent="0.25">
      <c r="A72" s="27" t="s">
        <v>767</v>
      </c>
      <c r="B72" s="28" t="s">
        <v>768</v>
      </c>
      <c r="C72" s="27" t="s">
        <v>234</v>
      </c>
      <c r="D72" s="29">
        <v>10</v>
      </c>
      <c r="E72" s="29">
        <v>9894732.7599999998</v>
      </c>
      <c r="F72" s="35">
        <v>1.9851641193885635E-3</v>
      </c>
      <c r="G72" s="31" t="s">
        <v>86</v>
      </c>
    </row>
    <row r="73" spans="1:7" s="11" customFormat="1" ht="33" customHeight="1" x14ac:dyDescent="0.25">
      <c r="A73" s="27" t="s">
        <v>769</v>
      </c>
      <c r="B73" s="28" t="s">
        <v>770</v>
      </c>
      <c r="C73" s="27" t="s">
        <v>234</v>
      </c>
      <c r="D73" s="29">
        <v>10</v>
      </c>
      <c r="E73" s="29">
        <v>9819835.0500000007</v>
      </c>
      <c r="F73" s="35">
        <v>1.970137513807316E-3</v>
      </c>
      <c r="G73" s="31" t="s">
        <v>86</v>
      </c>
    </row>
    <row r="74" spans="1:7" s="11" customFormat="1" ht="33" customHeight="1" x14ac:dyDescent="0.25">
      <c r="A74" s="27" t="s">
        <v>311</v>
      </c>
      <c r="B74" s="28" t="s">
        <v>312</v>
      </c>
      <c r="C74" s="27" t="s">
        <v>234</v>
      </c>
      <c r="D74" s="29">
        <v>9</v>
      </c>
      <c r="E74" s="29">
        <v>9410328.7599999998</v>
      </c>
      <c r="F74" s="35">
        <v>1.8879789337536664E-3</v>
      </c>
      <c r="G74" s="31" t="s">
        <v>86</v>
      </c>
    </row>
    <row r="75" spans="1:7" s="11" customFormat="1" ht="33" customHeight="1" x14ac:dyDescent="0.25">
      <c r="A75" s="27" t="s">
        <v>457</v>
      </c>
      <c r="B75" s="28" t="s">
        <v>458</v>
      </c>
      <c r="C75" s="27" t="s">
        <v>234</v>
      </c>
      <c r="D75" s="29">
        <v>9</v>
      </c>
      <c r="E75" s="29">
        <v>9021747.1199999992</v>
      </c>
      <c r="F75" s="35">
        <v>1.8100184321522906E-3</v>
      </c>
      <c r="G75" s="31" t="s">
        <v>86</v>
      </c>
    </row>
    <row r="76" spans="1:7" s="11" customFormat="1" ht="33" customHeight="1" x14ac:dyDescent="0.25">
      <c r="A76" s="27" t="s">
        <v>447</v>
      </c>
      <c r="B76" s="28" t="s">
        <v>448</v>
      </c>
      <c r="C76" s="27" t="s">
        <v>234</v>
      </c>
      <c r="D76" s="29">
        <v>8</v>
      </c>
      <c r="E76" s="29">
        <v>8741134.4900000002</v>
      </c>
      <c r="F76" s="35">
        <v>1.753719577192285E-3</v>
      </c>
      <c r="G76" s="31" t="s">
        <v>86</v>
      </c>
    </row>
    <row r="77" spans="1:7" s="11" customFormat="1" ht="33" customHeight="1" x14ac:dyDescent="0.25">
      <c r="A77" s="27" t="s">
        <v>771</v>
      </c>
      <c r="B77" s="28" t="s">
        <v>772</v>
      </c>
      <c r="C77" s="27" t="s">
        <v>234</v>
      </c>
      <c r="D77" s="29">
        <v>7</v>
      </c>
      <c r="E77" s="29">
        <v>7160049.8300000001</v>
      </c>
      <c r="F77" s="35">
        <v>1.4365091367611817E-3</v>
      </c>
      <c r="G77" s="31" t="s">
        <v>86</v>
      </c>
    </row>
    <row r="78" spans="1:7" s="11" customFormat="1" ht="33" customHeight="1" x14ac:dyDescent="0.25">
      <c r="A78" s="27" t="s">
        <v>413</v>
      </c>
      <c r="B78" s="28" t="s">
        <v>414</v>
      </c>
      <c r="C78" s="27" t="s">
        <v>234</v>
      </c>
      <c r="D78" s="29">
        <v>7</v>
      </c>
      <c r="E78" s="29">
        <v>7067097.5300000003</v>
      </c>
      <c r="F78" s="35">
        <v>1.4178602681913708E-3</v>
      </c>
      <c r="G78" s="31" t="s">
        <v>86</v>
      </c>
    </row>
    <row r="79" spans="1:7" s="11" customFormat="1" ht="33" customHeight="1" x14ac:dyDescent="0.25">
      <c r="A79" s="27" t="s">
        <v>773</v>
      </c>
      <c r="B79" s="28" t="s">
        <v>774</v>
      </c>
      <c r="C79" s="27" t="s">
        <v>234</v>
      </c>
      <c r="D79" s="29">
        <v>7</v>
      </c>
      <c r="E79" s="29">
        <v>7001490.6100000003</v>
      </c>
      <c r="F79" s="35">
        <v>1.4046976586771351E-3</v>
      </c>
      <c r="G79" s="31" t="s">
        <v>86</v>
      </c>
    </row>
    <row r="80" spans="1:7" s="11" customFormat="1" ht="33" customHeight="1" x14ac:dyDescent="0.25">
      <c r="A80" s="27" t="s">
        <v>453</v>
      </c>
      <c r="B80" s="28" t="s">
        <v>454</v>
      </c>
      <c r="C80" s="27" t="s">
        <v>234</v>
      </c>
      <c r="D80" s="29">
        <v>6</v>
      </c>
      <c r="E80" s="29">
        <v>6044659.0700000003</v>
      </c>
      <c r="F80" s="35">
        <v>1.2127301050726552E-3</v>
      </c>
      <c r="G80" s="31" t="s">
        <v>86</v>
      </c>
    </row>
    <row r="81" spans="1:7" s="11" customFormat="1" ht="33" customHeight="1" x14ac:dyDescent="0.25">
      <c r="A81" s="27" t="s">
        <v>421</v>
      </c>
      <c r="B81" s="28" t="s">
        <v>422</v>
      </c>
      <c r="C81" s="27" t="s">
        <v>85</v>
      </c>
      <c r="D81" s="29">
        <v>4</v>
      </c>
      <c r="E81" s="29">
        <v>5168733.0999999996</v>
      </c>
      <c r="F81" s="35">
        <v>1.0369945042170113E-3</v>
      </c>
      <c r="G81" s="31" t="s">
        <v>86</v>
      </c>
    </row>
    <row r="82" spans="1:7" s="11" customFormat="1" ht="33" customHeight="1" x14ac:dyDescent="0.25">
      <c r="A82" s="27" t="s">
        <v>775</v>
      </c>
      <c r="B82" s="28" t="s">
        <v>776</v>
      </c>
      <c r="C82" s="27" t="s">
        <v>85</v>
      </c>
      <c r="D82" s="29">
        <v>5</v>
      </c>
      <c r="E82" s="29">
        <v>5103833.13</v>
      </c>
      <c r="F82" s="35">
        <v>1.023973728929959E-3</v>
      </c>
      <c r="G82" s="31" t="s">
        <v>86</v>
      </c>
    </row>
    <row r="83" spans="1:7" s="11" customFormat="1" ht="33" customHeight="1" x14ac:dyDescent="0.25">
      <c r="A83" s="27" t="s">
        <v>427</v>
      </c>
      <c r="B83" s="28" t="s">
        <v>428</v>
      </c>
      <c r="C83" s="27" t="s">
        <v>317</v>
      </c>
      <c r="D83" s="29">
        <v>5</v>
      </c>
      <c r="E83" s="29">
        <v>5046382.33</v>
      </c>
      <c r="F83" s="35">
        <v>1.012447468488523E-3</v>
      </c>
      <c r="G83" s="31" t="s">
        <v>86</v>
      </c>
    </row>
    <row r="84" spans="1:7" s="11" customFormat="1" ht="33" customHeight="1" x14ac:dyDescent="0.25">
      <c r="A84" s="27" t="s">
        <v>777</v>
      </c>
      <c r="B84" s="28" t="s">
        <v>778</v>
      </c>
      <c r="C84" s="27" t="s">
        <v>779</v>
      </c>
      <c r="D84" s="29">
        <v>5</v>
      </c>
      <c r="E84" s="29">
        <v>5007796.8899999997</v>
      </c>
      <c r="F84" s="35">
        <v>1.0047061345003557E-3</v>
      </c>
      <c r="G84" s="31" t="s">
        <v>86</v>
      </c>
    </row>
    <row r="85" spans="1:7" s="11" customFormat="1" ht="33" customHeight="1" x14ac:dyDescent="0.25">
      <c r="A85" s="27" t="s">
        <v>411</v>
      </c>
      <c r="B85" s="28" t="s">
        <v>412</v>
      </c>
      <c r="C85" s="27" t="s">
        <v>267</v>
      </c>
      <c r="D85" s="29">
        <v>50</v>
      </c>
      <c r="E85" s="29">
        <v>5006018.55</v>
      </c>
      <c r="F85" s="35">
        <v>1.0043493490423043E-3</v>
      </c>
      <c r="G85" s="31" t="s">
        <v>86</v>
      </c>
    </row>
    <row r="86" spans="1:7" s="11" customFormat="1" ht="33" customHeight="1" x14ac:dyDescent="0.25">
      <c r="A86" s="27" t="s">
        <v>780</v>
      </c>
      <c r="B86" s="28" t="s">
        <v>781</v>
      </c>
      <c r="C86" s="27" t="s">
        <v>234</v>
      </c>
      <c r="D86" s="29">
        <v>5</v>
      </c>
      <c r="E86" s="29">
        <v>5004443.9800000004</v>
      </c>
      <c r="F86" s="35">
        <v>1.0040334456274996E-3</v>
      </c>
      <c r="G86" s="31" t="s">
        <v>86</v>
      </c>
    </row>
    <row r="87" spans="1:7" s="11" customFormat="1" ht="33" customHeight="1" x14ac:dyDescent="0.25">
      <c r="A87" s="27" t="s">
        <v>782</v>
      </c>
      <c r="B87" s="28" t="s">
        <v>783</v>
      </c>
      <c r="C87" s="27" t="s">
        <v>85</v>
      </c>
      <c r="D87" s="29">
        <v>4</v>
      </c>
      <c r="E87" s="29">
        <v>4342659.07</v>
      </c>
      <c r="F87" s="35">
        <v>8.7126061689626758E-4</v>
      </c>
      <c r="G87" s="31" t="s">
        <v>86</v>
      </c>
    </row>
    <row r="88" spans="1:7" s="11" customFormat="1" ht="33" customHeight="1" x14ac:dyDescent="0.25">
      <c r="A88" s="27" t="s">
        <v>465</v>
      </c>
      <c r="B88" s="28" t="s">
        <v>466</v>
      </c>
      <c r="C88" s="27" t="s">
        <v>234</v>
      </c>
      <c r="D88" s="29">
        <v>4</v>
      </c>
      <c r="E88" s="29">
        <v>4285155.04</v>
      </c>
      <c r="F88" s="35">
        <v>8.5972367700662031E-4</v>
      </c>
      <c r="G88" s="31" t="s">
        <v>86</v>
      </c>
    </row>
    <row r="89" spans="1:7" s="11" customFormat="1" ht="33" customHeight="1" x14ac:dyDescent="0.25">
      <c r="A89" s="27" t="s">
        <v>784</v>
      </c>
      <c r="B89" s="28" t="s">
        <v>785</v>
      </c>
      <c r="C89" s="27" t="s">
        <v>234</v>
      </c>
      <c r="D89" s="29">
        <v>3</v>
      </c>
      <c r="E89" s="29">
        <v>3144655.01</v>
      </c>
      <c r="F89" s="35">
        <v>6.3090701337016033E-4</v>
      </c>
      <c r="G89" s="31" t="s">
        <v>86</v>
      </c>
    </row>
    <row r="90" spans="1:7" s="11" customFormat="1" ht="33" customHeight="1" x14ac:dyDescent="0.25">
      <c r="A90" s="27" t="s">
        <v>786</v>
      </c>
      <c r="B90" s="28" t="s">
        <v>787</v>
      </c>
      <c r="C90" s="27" t="s">
        <v>234</v>
      </c>
      <c r="D90" s="29">
        <v>3</v>
      </c>
      <c r="E90" s="29">
        <v>3140733.95</v>
      </c>
      <c r="F90" s="35">
        <v>6.3012033748807532E-4</v>
      </c>
      <c r="G90" s="31" t="s">
        <v>86</v>
      </c>
    </row>
    <row r="91" spans="1:7" s="11" customFormat="1" ht="33" customHeight="1" x14ac:dyDescent="0.25">
      <c r="A91" s="27" t="s">
        <v>788</v>
      </c>
      <c r="B91" s="28" t="s">
        <v>789</v>
      </c>
      <c r="C91" s="27" t="s">
        <v>234</v>
      </c>
      <c r="D91" s="29">
        <v>3</v>
      </c>
      <c r="E91" s="29">
        <v>3021456.63</v>
      </c>
      <c r="F91" s="35">
        <v>6.061899230277632E-4</v>
      </c>
      <c r="G91" s="31" t="s">
        <v>86</v>
      </c>
    </row>
    <row r="92" spans="1:7" s="11" customFormat="1" ht="33" customHeight="1" x14ac:dyDescent="0.25">
      <c r="A92" s="27" t="s">
        <v>790</v>
      </c>
      <c r="B92" s="28" t="s">
        <v>791</v>
      </c>
      <c r="C92" s="27" t="s">
        <v>234</v>
      </c>
      <c r="D92" s="29">
        <v>3</v>
      </c>
      <c r="E92" s="29">
        <v>3016132.83</v>
      </c>
      <c r="F92" s="35">
        <v>6.0512181770393627E-4</v>
      </c>
      <c r="G92" s="31" t="s">
        <v>86</v>
      </c>
    </row>
    <row r="93" spans="1:7" s="11" customFormat="1" ht="33" customHeight="1" x14ac:dyDescent="0.25">
      <c r="A93" s="27" t="s">
        <v>429</v>
      </c>
      <c r="B93" s="28" t="s">
        <v>430</v>
      </c>
      <c r="C93" s="27" t="s">
        <v>234</v>
      </c>
      <c r="D93" s="29">
        <v>3</v>
      </c>
      <c r="E93" s="29">
        <v>3013851.72</v>
      </c>
      <c r="F93" s="35">
        <v>6.0466416231958018E-4</v>
      </c>
      <c r="G93" s="31" t="s">
        <v>86</v>
      </c>
    </row>
    <row r="94" spans="1:7" s="11" customFormat="1" ht="33" customHeight="1" x14ac:dyDescent="0.25">
      <c r="A94" s="27" t="s">
        <v>351</v>
      </c>
      <c r="B94" s="28" t="s">
        <v>352</v>
      </c>
      <c r="C94" s="27" t="s">
        <v>317</v>
      </c>
      <c r="D94" s="29">
        <v>3</v>
      </c>
      <c r="E94" s="29">
        <v>3010560.32</v>
      </c>
      <c r="F94" s="35">
        <v>6.0400381409785053E-4</v>
      </c>
      <c r="G94" s="31" t="s">
        <v>86</v>
      </c>
    </row>
    <row r="95" spans="1:7" s="11" customFormat="1" ht="33" customHeight="1" x14ac:dyDescent="0.25">
      <c r="A95" s="27" t="s">
        <v>451</v>
      </c>
      <c r="B95" s="28" t="s">
        <v>452</v>
      </c>
      <c r="C95" s="27" t="s">
        <v>234</v>
      </c>
      <c r="D95" s="29">
        <v>3</v>
      </c>
      <c r="E95" s="29">
        <v>3010311.43</v>
      </c>
      <c r="F95" s="35">
        <v>6.0395387970248507E-4</v>
      </c>
      <c r="G95" s="31" t="s">
        <v>86</v>
      </c>
    </row>
    <row r="96" spans="1:7" s="11" customFormat="1" ht="33" customHeight="1" x14ac:dyDescent="0.25">
      <c r="A96" s="27" t="s">
        <v>315</v>
      </c>
      <c r="B96" s="28" t="s">
        <v>316</v>
      </c>
      <c r="C96" s="27" t="s">
        <v>317</v>
      </c>
      <c r="D96" s="29">
        <v>2</v>
      </c>
      <c r="E96" s="29">
        <v>2025169.4</v>
      </c>
      <c r="F96" s="35">
        <v>4.0630643859487775E-4</v>
      </c>
      <c r="G96" s="31" t="s">
        <v>86</v>
      </c>
    </row>
    <row r="97" spans="1:7" s="11" customFormat="1" ht="33" customHeight="1" x14ac:dyDescent="0.25">
      <c r="A97" s="27" t="s">
        <v>792</v>
      </c>
      <c r="B97" s="28" t="s">
        <v>793</v>
      </c>
      <c r="C97" s="27" t="s">
        <v>234</v>
      </c>
      <c r="D97" s="29">
        <v>2</v>
      </c>
      <c r="E97" s="29">
        <v>2006471.19</v>
      </c>
      <c r="F97" s="35">
        <v>4.0255504717389383E-4</v>
      </c>
      <c r="G97" s="31" t="s">
        <v>86</v>
      </c>
    </row>
    <row r="98" spans="1:7" s="11" customFormat="1" ht="33" customHeight="1" x14ac:dyDescent="0.25">
      <c r="A98" s="27" t="s">
        <v>435</v>
      </c>
      <c r="B98" s="28" t="s">
        <v>436</v>
      </c>
      <c r="C98" s="27" t="s">
        <v>85</v>
      </c>
      <c r="D98" s="29">
        <v>1</v>
      </c>
      <c r="E98" s="29">
        <v>1287503.54</v>
      </c>
      <c r="F98" s="35">
        <v>2.5830973844247191E-4</v>
      </c>
      <c r="G98" s="31" t="s">
        <v>86</v>
      </c>
    </row>
    <row r="99" spans="1:7" s="11" customFormat="1" ht="33" customHeight="1" x14ac:dyDescent="0.25">
      <c r="A99" s="27" t="s">
        <v>467</v>
      </c>
      <c r="B99" s="28" t="s">
        <v>468</v>
      </c>
      <c r="C99" s="27" t="s">
        <v>234</v>
      </c>
      <c r="D99" s="29">
        <v>1</v>
      </c>
      <c r="E99" s="29">
        <v>1125351.3500000001</v>
      </c>
      <c r="F99" s="35">
        <v>2.2577740863872318E-4</v>
      </c>
      <c r="G99" s="31" t="s">
        <v>86</v>
      </c>
    </row>
    <row r="100" spans="1:7" s="11" customFormat="1" ht="33" customHeight="1" x14ac:dyDescent="0.25">
      <c r="A100" s="27" t="s">
        <v>286</v>
      </c>
      <c r="B100" s="28" t="s">
        <v>287</v>
      </c>
      <c r="C100" s="27" t="s">
        <v>147</v>
      </c>
      <c r="D100" s="29">
        <v>1</v>
      </c>
      <c r="E100" s="29">
        <v>1092814.3899999999</v>
      </c>
      <c r="F100" s="35">
        <v>2.1924957134259178E-4</v>
      </c>
      <c r="G100" s="31" t="s">
        <v>86</v>
      </c>
    </row>
    <row r="101" spans="1:7" s="11" customFormat="1" ht="33" customHeight="1" x14ac:dyDescent="0.25">
      <c r="A101" s="27" t="s">
        <v>794</v>
      </c>
      <c r="B101" s="28" t="s">
        <v>795</v>
      </c>
      <c r="C101" s="27" t="s">
        <v>147</v>
      </c>
      <c r="D101" s="29">
        <v>1</v>
      </c>
      <c r="E101" s="29">
        <v>1083238.3999999999</v>
      </c>
      <c r="F101" s="35">
        <v>2.1732835606404758E-4</v>
      </c>
      <c r="G101" s="31" t="s">
        <v>86</v>
      </c>
    </row>
    <row r="102" spans="1:7" s="11" customFormat="1" ht="33" customHeight="1" x14ac:dyDescent="0.25">
      <c r="A102" s="27" t="s">
        <v>431</v>
      </c>
      <c r="B102" s="28" t="s">
        <v>432</v>
      </c>
      <c r="C102" s="27" t="s">
        <v>85</v>
      </c>
      <c r="D102" s="29">
        <v>1</v>
      </c>
      <c r="E102" s="29">
        <v>1054148.3799999999</v>
      </c>
      <c r="F102" s="35">
        <v>2.1149207272653825E-4</v>
      </c>
      <c r="G102" s="31" t="s">
        <v>86</v>
      </c>
    </row>
    <row r="103" spans="1:7" s="11" customFormat="1" ht="33" customHeight="1" x14ac:dyDescent="0.25">
      <c r="A103" s="27" t="s">
        <v>796</v>
      </c>
      <c r="B103" s="28" t="s">
        <v>797</v>
      </c>
      <c r="C103" s="27" t="s">
        <v>147</v>
      </c>
      <c r="D103" s="29">
        <v>1</v>
      </c>
      <c r="E103" s="29">
        <v>1036519.32</v>
      </c>
      <c r="F103" s="35">
        <v>2.0795518312887034E-4</v>
      </c>
      <c r="G103" s="31" t="s">
        <v>86</v>
      </c>
    </row>
    <row r="104" spans="1:7" s="11" customFormat="1" ht="33" customHeight="1" x14ac:dyDescent="0.25">
      <c r="A104" s="27" t="s">
        <v>477</v>
      </c>
      <c r="B104" s="28" t="s">
        <v>478</v>
      </c>
      <c r="C104" s="27" t="s">
        <v>234</v>
      </c>
      <c r="D104" s="29">
        <v>1</v>
      </c>
      <c r="E104" s="29">
        <v>1032352.73</v>
      </c>
      <c r="F104" s="35">
        <v>2.0711924696274764E-4</v>
      </c>
      <c r="G104" s="31" t="s">
        <v>86</v>
      </c>
    </row>
    <row r="105" spans="1:7" s="11" customFormat="1" ht="33" customHeight="1" x14ac:dyDescent="0.25">
      <c r="A105" s="27" t="s">
        <v>463</v>
      </c>
      <c r="B105" s="28" t="s">
        <v>464</v>
      </c>
      <c r="C105" s="27" t="s">
        <v>317</v>
      </c>
      <c r="D105" s="29">
        <v>1</v>
      </c>
      <c r="E105" s="29">
        <v>1019774.48</v>
      </c>
      <c r="F105" s="35">
        <v>2.0459569314978953E-4</v>
      </c>
      <c r="G105" s="31" t="s">
        <v>86</v>
      </c>
    </row>
    <row r="106" spans="1:7" s="11" customFormat="1" ht="33" customHeight="1" x14ac:dyDescent="0.25">
      <c r="A106" s="27" t="s">
        <v>798</v>
      </c>
      <c r="B106" s="28" t="s">
        <v>799</v>
      </c>
      <c r="C106" s="27" t="s">
        <v>234</v>
      </c>
      <c r="D106" s="29">
        <v>1</v>
      </c>
      <c r="E106" s="29">
        <v>1005957.11</v>
      </c>
      <c r="F106" s="35">
        <v>2.018235367092233E-4</v>
      </c>
      <c r="G106" s="31" t="s">
        <v>86</v>
      </c>
    </row>
    <row r="107" spans="1:7" s="11" customFormat="1" ht="33" customHeight="1" x14ac:dyDescent="0.25">
      <c r="A107" s="27" t="s">
        <v>800</v>
      </c>
      <c r="B107" s="28" t="s">
        <v>801</v>
      </c>
      <c r="C107" s="27" t="s">
        <v>234</v>
      </c>
      <c r="D107" s="29">
        <v>1</v>
      </c>
      <c r="E107" s="29">
        <v>1002133.01</v>
      </c>
      <c r="F107" s="35">
        <v>2.0105631375403216E-4</v>
      </c>
      <c r="G107" s="31" t="s">
        <v>86</v>
      </c>
    </row>
    <row r="108" spans="1:7" s="11" customFormat="1" ht="33" customHeight="1" x14ac:dyDescent="0.25">
      <c r="A108" s="27" t="s">
        <v>802</v>
      </c>
      <c r="B108" s="28" t="s">
        <v>803</v>
      </c>
      <c r="C108" s="27" t="s">
        <v>234</v>
      </c>
      <c r="D108" s="29">
        <v>1</v>
      </c>
      <c r="E108" s="29">
        <v>1001240.32</v>
      </c>
      <c r="F108" s="35">
        <v>2.0087721481313898E-4</v>
      </c>
      <c r="G108" s="31" t="s">
        <v>86</v>
      </c>
    </row>
    <row r="109" spans="1:7" s="11" customFormat="1" ht="15" customHeight="1" x14ac:dyDescent="0.25">
      <c r="A109" s="27"/>
      <c r="B109" s="28"/>
      <c r="C109" s="27"/>
      <c r="D109" s="29"/>
      <c r="E109" s="29"/>
      <c r="F109" s="35"/>
      <c r="G109" s="31"/>
    </row>
    <row r="110" spans="1:7" s="11" customFormat="1" ht="33" customHeight="1" x14ac:dyDescent="0.25">
      <c r="A110" s="36"/>
      <c r="B110" s="36"/>
      <c r="C110" s="36" t="s">
        <v>81</v>
      </c>
      <c r="D110" s="37">
        <v>2355572</v>
      </c>
      <c r="E110" s="37">
        <v>2026387584.4299996</v>
      </c>
      <c r="F110" s="38">
        <v>0.40655084095317179</v>
      </c>
      <c r="G110" s="39"/>
    </row>
    <row r="111" spans="1:7" s="11" customFormat="1" ht="33" customHeight="1" x14ac:dyDescent="0.25">
      <c r="A111" s="32" t="s">
        <v>489</v>
      </c>
      <c r="B111" s="36"/>
      <c r="C111" s="45"/>
      <c r="D111" s="37"/>
      <c r="E111" s="84"/>
      <c r="F111" s="25"/>
      <c r="G111" s="26"/>
    </row>
    <row r="112" spans="1:7" s="11" customFormat="1" ht="33" customHeight="1" x14ac:dyDescent="0.25">
      <c r="A112" s="27" t="s">
        <v>490</v>
      </c>
      <c r="B112" s="28" t="s">
        <v>491</v>
      </c>
      <c r="C112" s="27" t="s">
        <v>164</v>
      </c>
      <c r="D112" s="29">
        <v>2000</v>
      </c>
      <c r="E112" s="29">
        <v>207326865</v>
      </c>
      <c r="F112" s="35">
        <v>4.1595651278945364E-2</v>
      </c>
      <c r="G112" s="31" t="s">
        <v>86</v>
      </c>
    </row>
    <row r="113" spans="1:7" s="11" customFormat="1" ht="33" customHeight="1" x14ac:dyDescent="0.25">
      <c r="A113" s="27" t="s">
        <v>543</v>
      </c>
      <c r="B113" s="28" t="s">
        <v>544</v>
      </c>
      <c r="C113" s="27" t="s">
        <v>234</v>
      </c>
      <c r="D113" s="29">
        <v>128</v>
      </c>
      <c r="E113" s="29">
        <v>123445229.40000001</v>
      </c>
      <c r="F113" s="35">
        <v>2.4766615335508082E-2</v>
      </c>
      <c r="G113" s="31" t="s">
        <v>86</v>
      </c>
    </row>
    <row r="114" spans="1:7" s="11" customFormat="1" ht="33" customHeight="1" x14ac:dyDescent="0.25">
      <c r="A114" s="27" t="s">
        <v>539</v>
      </c>
      <c r="B114" s="28" t="s">
        <v>540</v>
      </c>
      <c r="C114" s="27" t="s">
        <v>155</v>
      </c>
      <c r="D114" s="29">
        <v>100</v>
      </c>
      <c r="E114" s="29">
        <v>103890504.05</v>
      </c>
      <c r="F114" s="35">
        <v>2.0843382634747606E-2</v>
      </c>
      <c r="G114" s="31" t="s">
        <v>86</v>
      </c>
    </row>
    <row r="115" spans="1:7" s="11" customFormat="1" ht="33" customHeight="1" x14ac:dyDescent="0.25">
      <c r="A115" s="27" t="s">
        <v>512</v>
      </c>
      <c r="B115" s="28" t="s">
        <v>513</v>
      </c>
      <c r="C115" s="27" t="s">
        <v>234</v>
      </c>
      <c r="D115" s="29">
        <v>1000</v>
      </c>
      <c r="E115" s="29">
        <v>102246415.5</v>
      </c>
      <c r="F115" s="35">
        <v>2.0513531826471951E-2</v>
      </c>
      <c r="G115" s="31" t="s">
        <v>86</v>
      </c>
    </row>
    <row r="116" spans="1:7" s="11" customFormat="1" ht="33" customHeight="1" x14ac:dyDescent="0.25">
      <c r="A116" s="27" t="s">
        <v>517</v>
      </c>
      <c r="B116" s="28" t="s">
        <v>518</v>
      </c>
      <c r="C116" s="27" t="s">
        <v>155</v>
      </c>
      <c r="D116" s="29">
        <v>1000</v>
      </c>
      <c r="E116" s="29">
        <v>101584913.2</v>
      </c>
      <c r="F116" s="35">
        <v>2.0380815697324771E-2</v>
      </c>
      <c r="G116" s="31" t="s">
        <v>86</v>
      </c>
    </row>
    <row r="117" spans="1:7" s="11" customFormat="1" ht="33" customHeight="1" x14ac:dyDescent="0.25">
      <c r="A117" s="27" t="s">
        <v>498</v>
      </c>
      <c r="B117" s="28" t="s">
        <v>499</v>
      </c>
      <c r="C117" s="27" t="s">
        <v>234</v>
      </c>
      <c r="D117" s="29">
        <v>1000</v>
      </c>
      <c r="E117" s="29">
        <v>100610041.3</v>
      </c>
      <c r="F117" s="35">
        <v>2.0185228735673452E-2</v>
      </c>
      <c r="G117" s="31" t="s">
        <v>86</v>
      </c>
    </row>
    <row r="118" spans="1:7" s="11" customFormat="1" ht="33" customHeight="1" x14ac:dyDescent="0.25">
      <c r="A118" s="27" t="s">
        <v>492</v>
      </c>
      <c r="B118" s="28" t="s">
        <v>493</v>
      </c>
      <c r="C118" s="27" t="s">
        <v>234</v>
      </c>
      <c r="D118" s="29">
        <v>1000</v>
      </c>
      <c r="E118" s="29">
        <v>100416590.59999999</v>
      </c>
      <c r="F118" s="35">
        <v>2.0146417036780172E-2</v>
      </c>
      <c r="G118" s="31" t="s">
        <v>86</v>
      </c>
    </row>
    <row r="119" spans="1:7" s="11" customFormat="1" ht="33" customHeight="1" x14ac:dyDescent="0.25">
      <c r="A119" s="27" t="s">
        <v>591</v>
      </c>
      <c r="B119" s="28" t="s">
        <v>592</v>
      </c>
      <c r="C119" s="27" t="s">
        <v>234</v>
      </c>
      <c r="D119" s="29">
        <v>100000</v>
      </c>
      <c r="E119" s="29">
        <v>100206320</v>
      </c>
      <c r="F119" s="35">
        <v>2.0104230788742253E-2</v>
      </c>
      <c r="G119" s="31" t="s">
        <v>20</v>
      </c>
    </row>
    <row r="120" spans="1:7" s="11" customFormat="1" ht="33" customHeight="1" x14ac:dyDescent="0.25">
      <c r="A120" s="27" t="s">
        <v>508</v>
      </c>
      <c r="B120" s="28" t="s">
        <v>509</v>
      </c>
      <c r="C120" s="27" t="s">
        <v>234</v>
      </c>
      <c r="D120" s="29">
        <v>100</v>
      </c>
      <c r="E120" s="29">
        <v>98393021.069999993</v>
      </c>
      <c r="F120" s="35">
        <v>1.9740431577497896E-2</v>
      </c>
      <c r="G120" s="31" t="s">
        <v>20</v>
      </c>
    </row>
    <row r="121" spans="1:7" s="11" customFormat="1" ht="33" customHeight="1" x14ac:dyDescent="0.25">
      <c r="A121" s="27" t="s">
        <v>595</v>
      </c>
      <c r="B121" s="28" t="s">
        <v>596</v>
      </c>
      <c r="C121" s="27" t="s">
        <v>19</v>
      </c>
      <c r="D121" s="29">
        <v>700</v>
      </c>
      <c r="E121" s="29">
        <v>71299965.239999995</v>
      </c>
      <c r="F121" s="35">
        <v>1.4304795909222694E-2</v>
      </c>
      <c r="G121" s="31" t="s">
        <v>86</v>
      </c>
    </row>
    <row r="122" spans="1:7" s="11" customFormat="1" ht="33" customHeight="1" x14ac:dyDescent="0.25">
      <c r="A122" s="27" t="s">
        <v>563</v>
      </c>
      <c r="B122" s="28" t="s">
        <v>564</v>
      </c>
      <c r="C122" s="27" t="s">
        <v>155</v>
      </c>
      <c r="D122" s="29">
        <v>60</v>
      </c>
      <c r="E122" s="29">
        <v>60469860.219999999</v>
      </c>
      <c r="F122" s="35">
        <v>1.2131969576628144E-2</v>
      </c>
      <c r="G122" s="31" t="s">
        <v>86</v>
      </c>
    </row>
    <row r="123" spans="1:7" s="11" customFormat="1" ht="33" customHeight="1" x14ac:dyDescent="0.25">
      <c r="A123" s="27" t="s">
        <v>579</v>
      </c>
      <c r="B123" s="28" t="s">
        <v>580</v>
      </c>
      <c r="C123" s="27" t="s">
        <v>155</v>
      </c>
      <c r="D123" s="29">
        <v>50</v>
      </c>
      <c r="E123" s="29">
        <v>51884295.700000003</v>
      </c>
      <c r="F123" s="35">
        <v>1.0409461749160605E-2</v>
      </c>
      <c r="G123" s="31" t="s">
        <v>86</v>
      </c>
    </row>
    <row r="124" spans="1:7" s="11" customFormat="1" ht="33" customHeight="1" x14ac:dyDescent="0.25">
      <c r="A124" s="27" t="s">
        <v>587</v>
      </c>
      <c r="B124" s="28" t="s">
        <v>588</v>
      </c>
      <c r="C124" s="27" t="s">
        <v>234</v>
      </c>
      <c r="D124" s="29">
        <v>500</v>
      </c>
      <c r="E124" s="29">
        <v>50899106.600000001</v>
      </c>
      <c r="F124" s="35">
        <v>1.0211804864475553E-2</v>
      </c>
      <c r="G124" s="31" t="s">
        <v>86</v>
      </c>
    </row>
    <row r="125" spans="1:7" s="11" customFormat="1" ht="33" customHeight="1" x14ac:dyDescent="0.25">
      <c r="A125" s="27" t="s">
        <v>577</v>
      </c>
      <c r="B125" s="28" t="s">
        <v>578</v>
      </c>
      <c r="C125" s="27" t="s">
        <v>19</v>
      </c>
      <c r="D125" s="29">
        <v>5</v>
      </c>
      <c r="E125" s="29">
        <v>50336912.359999999</v>
      </c>
      <c r="F125" s="35">
        <v>1.0099012749676192E-2</v>
      </c>
      <c r="G125" s="31" t="s">
        <v>20</v>
      </c>
    </row>
    <row r="126" spans="1:7" s="11" customFormat="1" ht="33" customHeight="1" x14ac:dyDescent="0.25">
      <c r="A126" s="27" t="s">
        <v>496</v>
      </c>
      <c r="B126" s="28" t="s">
        <v>497</v>
      </c>
      <c r="C126" s="27" t="s">
        <v>155</v>
      </c>
      <c r="D126" s="29">
        <v>500</v>
      </c>
      <c r="E126" s="29">
        <v>50188368.799999997</v>
      </c>
      <c r="F126" s="35">
        <v>1.0069210697146756E-2</v>
      </c>
      <c r="G126" s="31" t="s">
        <v>86</v>
      </c>
    </row>
    <row r="127" spans="1:7" s="11" customFormat="1" ht="33" customHeight="1" x14ac:dyDescent="0.25">
      <c r="A127" s="27" t="s">
        <v>494</v>
      </c>
      <c r="B127" s="28" t="s">
        <v>495</v>
      </c>
      <c r="C127" s="27" t="s">
        <v>234</v>
      </c>
      <c r="D127" s="29">
        <v>500</v>
      </c>
      <c r="E127" s="29">
        <v>50057065.75</v>
      </c>
      <c r="F127" s="35">
        <v>1.004286758006127E-2</v>
      </c>
      <c r="G127" s="31" t="s">
        <v>20</v>
      </c>
    </row>
    <row r="128" spans="1:7" s="11" customFormat="1" ht="33" customHeight="1" x14ac:dyDescent="0.25">
      <c r="A128" s="27" t="s">
        <v>533</v>
      </c>
      <c r="B128" s="28" t="s">
        <v>534</v>
      </c>
      <c r="C128" s="27" t="s">
        <v>234</v>
      </c>
      <c r="D128" s="29">
        <v>500</v>
      </c>
      <c r="E128" s="29">
        <v>50045774.549999997</v>
      </c>
      <c r="F128" s="35">
        <v>1.0040602244993762E-2</v>
      </c>
      <c r="G128" s="31" t="s">
        <v>20</v>
      </c>
    </row>
    <row r="129" spans="1:7" s="11" customFormat="1" ht="33" customHeight="1" x14ac:dyDescent="0.25">
      <c r="A129" s="27" t="s">
        <v>537</v>
      </c>
      <c r="B129" s="28" t="s">
        <v>538</v>
      </c>
      <c r="C129" s="27" t="s">
        <v>234</v>
      </c>
      <c r="D129" s="29">
        <v>500</v>
      </c>
      <c r="E129" s="29">
        <v>49733377.049999997</v>
      </c>
      <c r="F129" s="35">
        <v>9.9779264433294945E-3</v>
      </c>
      <c r="G129" s="31" t="s">
        <v>20</v>
      </c>
    </row>
    <row r="130" spans="1:7" s="11" customFormat="1" ht="33" customHeight="1" x14ac:dyDescent="0.25">
      <c r="A130" s="27" t="s">
        <v>652</v>
      </c>
      <c r="B130" s="28" t="s">
        <v>653</v>
      </c>
      <c r="C130" s="27" t="s">
        <v>234</v>
      </c>
      <c r="D130" s="29">
        <v>50</v>
      </c>
      <c r="E130" s="29">
        <v>49640749.049999997</v>
      </c>
      <c r="F130" s="35">
        <v>9.9593426385405394E-3</v>
      </c>
      <c r="G130" s="31" t="s">
        <v>20</v>
      </c>
    </row>
    <row r="131" spans="1:7" s="11" customFormat="1" ht="33" customHeight="1" x14ac:dyDescent="0.25">
      <c r="A131" s="27" t="s">
        <v>559</v>
      </c>
      <c r="B131" s="28" t="s">
        <v>560</v>
      </c>
      <c r="C131" s="27" t="s">
        <v>516</v>
      </c>
      <c r="D131" s="29">
        <v>50</v>
      </c>
      <c r="E131" s="29">
        <v>49367324</v>
      </c>
      <c r="F131" s="35">
        <v>9.9044858160504679E-3</v>
      </c>
      <c r="G131" s="31" t="s">
        <v>20</v>
      </c>
    </row>
    <row r="132" spans="1:7" s="11" customFormat="1" ht="33" customHeight="1" x14ac:dyDescent="0.25">
      <c r="A132" s="27" t="s">
        <v>514</v>
      </c>
      <c r="B132" s="28" t="s">
        <v>515</v>
      </c>
      <c r="C132" s="27" t="s">
        <v>516</v>
      </c>
      <c r="D132" s="29">
        <v>50</v>
      </c>
      <c r="E132" s="29">
        <v>49295042.079999998</v>
      </c>
      <c r="F132" s="35">
        <v>9.8899840121569257E-3</v>
      </c>
      <c r="G132" s="31" t="s">
        <v>86</v>
      </c>
    </row>
    <row r="133" spans="1:7" s="11" customFormat="1" ht="33" customHeight="1" x14ac:dyDescent="0.25">
      <c r="A133" s="27" t="s">
        <v>640</v>
      </c>
      <c r="B133" s="28" t="s">
        <v>641</v>
      </c>
      <c r="C133" s="27" t="s">
        <v>150</v>
      </c>
      <c r="D133" s="29">
        <v>50</v>
      </c>
      <c r="E133" s="29">
        <v>49089164.539999999</v>
      </c>
      <c r="F133" s="35">
        <v>9.8486791365924066E-3</v>
      </c>
      <c r="G133" s="31" t="s">
        <v>86</v>
      </c>
    </row>
    <row r="134" spans="1:7" s="11" customFormat="1" ht="33" customHeight="1" x14ac:dyDescent="0.25">
      <c r="A134" s="27" t="s">
        <v>555</v>
      </c>
      <c r="B134" s="28" t="s">
        <v>556</v>
      </c>
      <c r="C134" s="27" t="s">
        <v>234</v>
      </c>
      <c r="D134" s="29">
        <v>400</v>
      </c>
      <c r="E134" s="29">
        <v>40507221.840000004</v>
      </c>
      <c r="F134" s="35">
        <v>8.1268979489730851E-3</v>
      </c>
      <c r="G134" s="31" t="s">
        <v>86</v>
      </c>
    </row>
    <row r="135" spans="1:7" s="11" customFormat="1" ht="33" customHeight="1" x14ac:dyDescent="0.25">
      <c r="A135" s="27" t="s">
        <v>521</v>
      </c>
      <c r="B135" s="28" t="s">
        <v>522</v>
      </c>
      <c r="C135" s="27" t="s">
        <v>19</v>
      </c>
      <c r="D135" s="29">
        <v>4</v>
      </c>
      <c r="E135" s="29">
        <v>39983125.880000003</v>
      </c>
      <c r="F135" s="35">
        <v>8.0217494300444635E-3</v>
      </c>
      <c r="G135" s="31" t="s">
        <v>86</v>
      </c>
    </row>
    <row r="136" spans="1:7" s="11" customFormat="1" ht="33" customHeight="1" x14ac:dyDescent="0.25">
      <c r="A136" s="27" t="s">
        <v>644</v>
      </c>
      <c r="B136" s="28" t="s">
        <v>645</v>
      </c>
      <c r="C136" s="27" t="s">
        <v>234</v>
      </c>
      <c r="D136" s="29">
        <v>32</v>
      </c>
      <c r="E136" s="29">
        <v>32052466.25</v>
      </c>
      <c r="F136" s="35">
        <v>6.4306341041001393E-3</v>
      </c>
      <c r="G136" s="31" t="s">
        <v>86</v>
      </c>
    </row>
    <row r="137" spans="1:7" s="11" customFormat="1" ht="33" customHeight="1" x14ac:dyDescent="0.25">
      <c r="A137" s="27" t="s">
        <v>804</v>
      </c>
      <c r="B137" s="28" t="s">
        <v>805</v>
      </c>
      <c r="C137" s="27" t="s">
        <v>234</v>
      </c>
      <c r="D137" s="29">
        <v>30</v>
      </c>
      <c r="E137" s="29">
        <v>30066255.579999998</v>
      </c>
      <c r="F137" s="35">
        <v>6.0321438920582001E-3</v>
      </c>
      <c r="G137" s="31" t="s">
        <v>86</v>
      </c>
    </row>
    <row r="138" spans="1:7" s="11" customFormat="1" ht="33" customHeight="1" x14ac:dyDescent="0.25">
      <c r="A138" s="27" t="s">
        <v>573</v>
      </c>
      <c r="B138" s="28" t="s">
        <v>574</v>
      </c>
      <c r="C138" s="27" t="s">
        <v>155</v>
      </c>
      <c r="D138" s="29">
        <v>30</v>
      </c>
      <c r="E138" s="29">
        <v>30008430.789999999</v>
      </c>
      <c r="F138" s="35">
        <v>6.0205425986121332E-3</v>
      </c>
      <c r="G138" s="31" t="s">
        <v>86</v>
      </c>
    </row>
    <row r="139" spans="1:7" s="11" customFormat="1" ht="33" customHeight="1" x14ac:dyDescent="0.25">
      <c r="A139" s="27" t="s">
        <v>606</v>
      </c>
      <c r="B139" s="28" t="s">
        <v>607</v>
      </c>
      <c r="C139" s="27" t="s">
        <v>164</v>
      </c>
      <c r="D139" s="29">
        <v>20</v>
      </c>
      <c r="E139" s="29">
        <v>20936667.969999999</v>
      </c>
      <c r="F139" s="35">
        <v>4.2004895980228361E-3</v>
      </c>
      <c r="G139" s="31" t="s">
        <v>86</v>
      </c>
    </row>
    <row r="140" spans="1:7" s="11" customFormat="1" ht="33" customHeight="1" x14ac:dyDescent="0.25">
      <c r="A140" s="27" t="s">
        <v>604</v>
      </c>
      <c r="B140" s="28" t="s">
        <v>605</v>
      </c>
      <c r="C140" s="27" t="s">
        <v>19</v>
      </c>
      <c r="D140" s="29">
        <v>2</v>
      </c>
      <c r="E140" s="29">
        <v>20172819.359999999</v>
      </c>
      <c r="F140" s="35">
        <v>4.0472398953783333E-3</v>
      </c>
      <c r="G140" s="31" t="s">
        <v>601</v>
      </c>
    </row>
    <row r="141" spans="1:7" s="11" customFormat="1" ht="33" customHeight="1" x14ac:dyDescent="0.25">
      <c r="A141" s="27" t="s">
        <v>806</v>
      </c>
      <c r="B141" s="28" t="s">
        <v>807</v>
      </c>
      <c r="C141" s="27" t="s">
        <v>234</v>
      </c>
      <c r="D141" s="29">
        <v>17</v>
      </c>
      <c r="E141" s="29">
        <v>17163756.350000001</v>
      </c>
      <c r="F141" s="35">
        <v>3.4435364841473109E-3</v>
      </c>
      <c r="G141" s="31" t="s">
        <v>86</v>
      </c>
    </row>
    <row r="142" spans="1:7" s="11" customFormat="1" ht="33" customHeight="1" x14ac:dyDescent="0.25">
      <c r="A142" s="27" t="s">
        <v>599</v>
      </c>
      <c r="B142" s="28" t="s">
        <v>600</v>
      </c>
      <c r="C142" s="27" t="s">
        <v>234</v>
      </c>
      <c r="D142" s="29">
        <v>15</v>
      </c>
      <c r="E142" s="29">
        <v>14938851.65</v>
      </c>
      <c r="F142" s="35">
        <v>2.9971574775960537E-3</v>
      </c>
      <c r="G142" s="31" t="s">
        <v>601</v>
      </c>
    </row>
    <row r="143" spans="1:7" s="11" customFormat="1" ht="33" customHeight="1" x14ac:dyDescent="0.25">
      <c r="A143" s="27" t="s">
        <v>808</v>
      </c>
      <c r="B143" s="28" t="s">
        <v>809</v>
      </c>
      <c r="C143" s="27" t="s">
        <v>234</v>
      </c>
      <c r="D143" s="29">
        <v>12</v>
      </c>
      <c r="E143" s="29">
        <v>12140348.939999999</v>
      </c>
      <c r="F143" s="35">
        <v>2.4356984364421559E-3</v>
      </c>
      <c r="G143" s="31" t="s">
        <v>86</v>
      </c>
    </row>
    <row r="144" spans="1:7" s="11" customFormat="1" ht="33" customHeight="1" x14ac:dyDescent="0.25">
      <c r="A144" s="27" t="s">
        <v>810</v>
      </c>
      <c r="B144" s="28" t="s">
        <v>811</v>
      </c>
      <c r="C144" s="27" t="s">
        <v>19</v>
      </c>
      <c r="D144" s="29">
        <v>12</v>
      </c>
      <c r="E144" s="29">
        <v>12003174.439999999</v>
      </c>
      <c r="F144" s="35">
        <v>2.4081773399052277E-3</v>
      </c>
      <c r="G144" s="31" t="s">
        <v>20</v>
      </c>
    </row>
    <row r="145" spans="1:7" s="11" customFormat="1" ht="33" customHeight="1" x14ac:dyDescent="0.25">
      <c r="A145" s="27" t="s">
        <v>597</v>
      </c>
      <c r="B145" s="28" t="s">
        <v>598</v>
      </c>
      <c r="C145" s="27" t="s">
        <v>155</v>
      </c>
      <c r="D145" s="29">
        <v>10</v>
      </c>
      <c r="E145" s="29">
        <v>10413791.890000001</v>
      </c>
      <c r="F145" s="35">
        <v>2.0893021073171069E-3</v>
      </c>
      <c r="G145" s="31" t="s">
        <v>86</v>
      </c>
    </row>
    <row r="146" spans="1:7" s="11" customFormat="1" ht="33" customHeight="1" x14ac:dyDescent="0.25">
      <c r="A146" s="27" t="s">
        <v>812</v>
      </c>
      <c r="B146" s="28" t="s">
        <v>813</v>
      </c>
      <c r="C146" s="27" t="s">
        <v>234</v>
      </c>
      <c r="D146" s="29">
        <v>10000</v>
      </c>
      <c r="E146" s="29">
        <v>10215095</v>
      </c>
      <c r="F146" s="35">
        <v>2.0494378738679059E-3</v>
      </c>
      <c r="G146" s="31" t="s">
        <v>86</v>
      </c>
    </row>
    <row r="147" spans="1:7" s="11" customFormat="1" ht="33" customHeight="1" x14ac:dyDescent="0.25">
      <c r="A147" s="27" t="s">
        <v>814</v>
      </c>
      <c r="B147" s="28" t="s">
        <v>815</v>
      </c>
      <c r="C147" s="27" t="s">
        <v>234</v>
      </c>
      <c r="D147" s="29">
        <v>10</v>
      </c>
      <c r="E147" s="29">
        <v>10125904.890000001</v>
      </c>
      <c r="F147" s="35">
        <v>2.031543807350811E-3</v>
      </c>
      <c r="G147" s="31" t="s">
        <v>86</v>
      </c>
    </row>
    <row r="148" spans="1:7" s="11" customFormat="1" ht="33" customHeight="1" x14ac:dyDescent="0.25">
      <c r="A148" s="27" t="s">
        <v>816</v>
      </c>
      <c r="B148" s="28" t="s">
        <v>817</v>
      </c>
      <c r="C148" s="27" t="s">
        <v>19</v>
      </c>
      <c r="D148" s="29">
        <v>7</v>
      </c>
      <c r="E148" s="29">
        <v>7324705.5499999998</v>
      </c>
      <c r="F148" s="35">
        <v>1.4695437457116602E-3</v>
      </c>
      <c r="G148" s="31" t="s">
        <v>86</v>
      </c>
    </row>
    <row r="149" spans="1:7" s="11" customFormat="1" ht="33" customHeight="1" x14ac:dyDescent="0.25">
      <c r="A149" s="27" t="s">
        <v>583</v>
      </c>
      <c r="B149" s="28" t="s">
        <v>584</v>
      </c>
      <c r="C149" s="27" t="s">
        <v>19</v>
      </c>
      <c r="D149" s="29">
        <v>50</v>
      </c>
      <c r="E149" s="29">
        <v>5142713.59</v>
      </c>
      <c r="F149" s="35">
        <v>1.031774252300266E-3</v>
      </c>
      <c r="G149" s="31" t="s">
        <v>86</v>
      </c>
    </row>
    <row r="150" spans="1:7" s="11" customFormat="1" ht="33" customHeight="1" x14ac:dyDescent="0.25">
      <c r="A150" s="27" t="s">
        <v>706</v>
      </c>
      <c r="B150" s="28" t="s">
        <v>707</v>
      </c>
      <c r="C150" s="27" t="s">
        <v>155</v>
      </c>
      <c r="D150" s="29">
        <v>4</v>
      </c>
      <c r="E150" s="29">
        <v>4023589.18</v>
      </c>
      <c r="F150" s="35">
        <v>8.0724614449274445E-4</v>
      </c>
      <c r="G150" s="31" t="s">
        <v>86</v>
      </c>
    </row>
    <row r="151" spans="1:7" s="11" customFormat="1" ht="33" customHeight="1" x14ac:dyDescent="0.25">
      <c r="A151" s="27" t="s">
        <v>700</v>
      </c>
      <c r="B151" s="28" t="s">
        <v>701</v>
      </c>
      <c r="C151" s="27" t="s">
        <v>19</v>
      </c>
      <c r="D151" s="29">
        <v>4</v>
      </c>
      <c r="E151" s="29">
        <v>4006476.22</v>
      </c>
      <c r="F151" s="35">
        <v>8.0381279919757237E-4</v>
      </c>
      <c r="G151" s="31" t="s">
        <v>20</v>
      </c>
    </row>
    <row r="152" spans="1:7" s="11" customFormat="1" ht="33" customHeight="1" x14ac:dyDescent="0.25">
      <c r="A152" s="27" t="s">
        <v>818</v>
      </c>
      <c r="B152" s="28" t="s">
        <v>819</v>
      </c>
      <c r="C152" s="27" t="s">
        <v>155</v>
      </c>
      <c r="D152" s="29">
        <v>3</v>
      </c>
      <c r="E152" s="29">
        <v>3027270.72</v>
      </c>
      <c r="F152" s="35">
        <v>6.0735639443581927E-4</v>
      </c>
      <c r="G152" s="31" t="s">
        <v>86</v>
      </c>
    </row>
    <row r="153" spans="1:7" s="11" customFormat="1" ht="33" customHeight="1" x14ac:dyDescent="0.25">
      <c r="A153" s="27" t="s">
        <v>684</v>
      </c>
      <c r="B153" s="28" t="s">
        <v>685</v>
      </c>
      <c r="C153" s="27" t="s">
        <v>234</v>
      </c>
      <c r="D153" s="29">
        <v>2</v>
      </c>
      <c r="E153" s="29">
        <v>2016612.46</v>
      </c>
      <c r="F153" s="35">
        <v>4.0458967365824086E-4</v>
      </c>
      <c r="G153" s="31" t="s">
        <v>86</v>
      </c>
    </row>
    <row r="154" spans="1:7" s="11" customFormat="1" ht="33" customHeight="1" x14ac:dyDescent="0.25">
      <c r="A154" s="27" t="s">
        <v>820</v>
      </c>
      <c r="B154" s="28" t="s">
        <v>821</v>
      </c>
      <c r="C154" s="27" t="s">
        <v>155</v>
      </c>
      <c r="D154" s="29">
        <v>2</v>
      </c>
      <c r="E154" s="29">
        <v>2009704.63</v>
      </c>
      <c r="F154" s="35">
        <v>4.0320376697521525E-4</v>
      </c>
      <c r="G154" s="31" t="s">
        <v>86</v>
      </c>
    </row>
    <row r="155" spans="1:7" s="11" customFormat="1" ht="33" customHeight="1" x14ac:dyDescent="0.25">
      <c r="A155" s="27" t="s">
        <v>696</v>
      </c>
      <c r="B155" s="28" t="s">
        <v>697</v>
      </c>
      <c r="C155" s="27" t="s">
        <v>19</v>
      </c>
      <c r="D155" s="29">
        <v>2</v>
      </c>
      <c r="E155" s="29">
        <v>2009564.09</v>
      </c>
      <c r="F155" s="35">
        <v>4.0317557066389431E-4</v>
      </c>
      <c r="G155" s="31" t="s">
        <v>20</v>
      </c>
    </row>
    <row r="156" spans="1:7" s="11" customFormat="1" ht="33" customHeight="1" x14ac:dyDescent="0.25">
      <c r="A156" s="27" t="s">
        <v>822</v>
      </c>
      <c r="B156" s="28" t="s">
        <v>823</v>
      </c>
      <c r="C156" s="27" t="s">
        <v>19</v>
      </c>
      <c r="D156" s="29">
        <v>2</v>
      </c>
      <c r="E156" s="29">
        <v>2006278.93</v>
      </c>
      <c r="F156" s="35">
        <v>4.0251647436320243E-4</v>
      </c>
      <c r="G156" s="31" t="s">
        <v>20</v>
      </c>
    </row>
    <row r="157" spans="1:7" ht="33" customHeight="1" x14ac:dyDescent="0.25">
      <c r="A157" s="27" t="s">
        <v>672</v>
      </c>
      <c r="B157" s="28" t="s">
        <v>673</v>
      </c>
      <c r="C157" s="27" t="s">
        <v>19</v>
      </c>
      <c r="D157" s="29">
        <v>2</v>
      </c>
      <c r="E157" s="29">
        <v>2000481.83</v>
      </c>
      <c r="F157" s="35">
        <v>4.0135341163117702E-4</v>
      </c>
      <c r="G157" s="31" t="s">
        <v>20</v>
      </c>
    </row>
    <row r="158" spans="1:7" ht="33" customHeight="1" x14ac:dyDescent="0.25">
      <c r="A158" s="27" t="s">
        <v>712</v>
      </c>
      <c r="B158" s="28" t="s">
        <v>713</v>
      </c>
      <c r="C158" s="27" t="s">
        <v>234</v>
      </c>
      <c r="D158" s="29">
        <v>1</v>
      </c>
      <c r="E158" s="29">
        <v>1006826.93</v>
      </c>
      <c r="F158" s="35">
        <v>2.0199804727926183E-4</v>
      </c>
      <c r="G158" s="31" t="s">
        <v>86</v>
      </c>
    </row>
    <row r="159" spans="1:7" ht="33" customHeight="1" x14ac:dyDescent="0.25">
      <c r="A159" s="27" t="s">
        <v>690</v>
      </c>
      <c r="B159" s="28" t="s">
        <v>691</v>
      </c>
      <c r="C159" s="27" t="s">
        <v>155</v>
      </c>
      <c r="D159" s="29">
        <v>1</v>
      </c>
      <c r="E159" s="29">
        <v>1000502.99</v>
      </c>
      <c r="F159" s="35">
        <v>2.0072928549603141E-4</v>
      </c>
      <c r="G159" s="31" t="s">
        <v>86</v>
      </c>
    </row>
    <row r="160" spans="1:7" ht="33" customHeight="1" x14ac:dyDescent="0.25">
      <c r="A160" s="27" t="s">
        <v>824</v>
      </c>
      <c r="B160" s="28" t="s">
        <v>825</v>
      </c>
      <c r="C160" s="27" t="s">
        <v>234</v>
      </c>
      <c r="D160" s="29">
        <v>1</v>
      </c>
      <c r="E160" s="29">
        <v>1000270.38</v>
      </c>
      <c r="F160" s="35">
        <v>2.0068261733055271E-4</v>
      </c>
      <c r="G160" s="31" t="s">
        <v>20</v>
      </c>
    </row>
    <row r="161" spans="1:7" ht="14.25" customHeight="1" x14ac:dyDescent="0.25">
      <c r="A161" s="27"/>
      <c r="B161" s="28"/>
      <c r="C161" s="27"/>
      <c r="D161" s="29"/>
      <c r="E161" s="29"/>
      <c r="F161" s="35"/>
      <c r="G161" s="31"/>
    </row>
    <row r="162" spans="1:7" ht="33" customHeight="1" x14ac:dyDescent="0.25">
      <c r="A162" s="27"/>
      <c r="B162" s="28"/>
      <c r="C162" s="36" t="s">
        <v>81</v>
      </c>
      <c r="D162" s="37">
        <v>120518</v>
      </c>
      <c r="E162" s="37">
        <v>2057729814.3900001</v>
      </c>
      <c r="F162" s="83">
        <v>0.41283898150707771</v>
      </c>
      <c r="G162" s="26"/>
    </row>
    <row r="163" spans="1:7" ht="33" customHeight="1" x14ac:dyDescent="0.25">
      <c r="A163" s="42" t="s">
        <v>99</v>
      </c>
      <c r="B163" s="41"/>
      <c r="C163" s="105"/>
      <c r="D163" s="29"/>
      <c r="E163" s="84"/>
      <c r="F163" s="25"/>
      <c r="G163" s="26"/>
    </row>
    <row r="164" spans="1:7" ht="33" customHeight="1" x14ac:dyDescent="0.25">
      <c r="A164" s="43" t="s">
        <v>100</v>
      </c>
      <c r="B164" s="44"/>
      <c r="C164" s="45"/>
      <c r="D164" s="46"/>
      <c r="E164" s="47"/>
      <c r="F164" s="25"/>
      <c r="G164" s="26"/>
    </row>
    <row r="165" spans="1:7" ht="33" customHeight="1" x14ac:dyDescent="0.25">
      <c r="A165" s="27" t="s">
        <v>106</v>
      </c>
      <c r="B165" s="27" t="s">
        <v>107</v>
      </c>
      <c r="C165" s="27" t="s">
        <v>103</v>
      </c>
      <c r="D165" s="106">
        <v>54117.661</v>
      </c>
      <c r="E165" s="106">
        <v>71388208.510000005</v>
      </c>
      <c r="F165" s="107">
        <v>1.4322500012772585E-2</v>
      </c>
      <c r="G165" s="108" t="s">
        <v>0</v>
      </c>
    </row>
    <row r="166" spans="1:7" ht="33" customHeight="1" x14ac:dyDescent="0.25">
      <c r="A166" s="27" t="s">
        <v>101</v>
      </c>
      <c r="B166" s="27" t="s">
        <v>102</v>
      </c>
      <c r="C166" s="27" t="s">
        <v>103</v>
      </c>
      <c r="D166" s="106">
        <v>7383.7020000000002</v>
      </c>
      <c r="E166" s="106">
        <v>37324454.859999999</v>
      </c>
      <c r="F166" s="107">
        <v>7.488344593129778E-3</v>
      </c>
      <c r="G166" s="108" t="s">
        <v>0</v>
      </c>
    </row>
    <row r="167" spans="1:7" ht="13.5" customHeight="1" x14ac:dyDescent="0.25">
      <c r="A167" s="27"/>
      <c r="B167" s="27"/>
      <c r="C167" s="27"/>
      <c r="D167" s="106"/>
      <c r="E167" s="106"/>
      <c r="F167" s="107"/>
      <c r="G167" s="108"/>
    </row>
    <row r="168" spans="1:7" ht="30.75" customHeight="1" x14ac:dyDescent="0.25">
      <c r="A168" s="27"/>
      <c r="B168" s="27"/>
      <c r="C168" s="36" t="s">
        <v>81</v>
      </c>
      <c r="D168" s="37">
        <v>61501.362999999998</v>
      </c>
      <c r="E168" s="37">
        <v>108712663.37</v>
      </c>
      <c r="F168" s="83">
        <v>2.1810844605902362E-2</v>
      </c>
      <c r="G168" s="108"/>
    </row>
    <row r="169" spans="1:7" ht="33" customHeight="1" x14ac:dyDescent="0.25">
      <c r="A169" s="42" t="s">
        <v>716</v>
      </c>
      <c r="B169" s="27"/>
      <c r="C169" s="27"/>
      <c r="D169" s="106"/>
      <c r="E169" s="106"/>
      <c r="F169" s="107"/>
      <c r="G169" s="108"/>
    </row>
    <row r="170" spans="1:7" ht="12" customHeight="1" x14ac:dyDescent="0.25">
      <c r="A170" s="27"/>
      <c r="B170" s="27"/>
      <c r="C170" s="27"/>
      <c r="D170" s="106"/>
      <c r="E170" s="106"/>
      <c r="F170" s="107"/>
      <c r="G170" s="108"/>
    </row>
    <row r="171" spans="1:7" ht="33" customHeight="1" x14ac:dyDescent="0.25">
      <c r="A171" s="42" t="s">
        <v>109</v>
      </c>
      <c r="B171" s="48"/>
      <c r="C171" s="45"/>
      <c r="D171" s="49"/>
      <c r="E171" s="47">
        <v>164234535.37</v>
      </c>
      <c r="F171" s="50">
        <v>3.2950107361379335E-2</v>
      </c>
      <c r="G171" s="26"/>
    </row>
    <row r="172" spans="1:7" ht="15" customHeight="1" x14ac:dyDescent="0.25">
      <c r="A172" s="92"/>
      <c r="B172" s="93"/>
      <c r="C172" s="92"/>
      <c r="D172" s="109"/>
      <c r="E172" s="110"/>
      <c r="F172" s="30"/>
      <c r="G172" s="26"/>
    </row>
    <row r="173" spans="1:7" ht="33" customHeight="1" x14ac:dyDescent="0.25">
      <c r="A173" s="55"/>
      <c r="B173" s="56"/>
      <c r="C173" s="57" t="s">
        <v>110</v>
      </c>
      <c r="D173" s="58">
        <v>2540466.3629999999</v>
      </c>
      <c r="E173" s="58">
        <v>4984339916.3699999</v>
      </c>
      <c r="F173" s="59">
        <v>1.000000000079547</v>
      </c>
      <c r="G173" s="58"/>
    </row>
    <row r="174" spans="1:7" ht="33" customHeight="1" x14ac:dyDescent="0.25">
      <c r="A174" s="51" t="s">
        <v>111</v>
      </c>
      <c r="B174" s="51"/>
      <c r="C174" s="52"/>
      <c r="D174" s="53"/>
      <c r="E174" s="34">
        <v>2026387584.4299996</v>
      </c>
      <c r="F174" s="34"/>
      <c r="G174" s="39"/>
    </row>
    <row r="175" spans="1:7" ht="33" customHeight="1" x14ac:dyDescent="0.25">
      <c r="A175" s="51" t="s">
        <v>112</v>
      </c>
      <c r="B175" s="51"/>
      <c r="C175" s="52"/>
      <c r="D175" s="53"/>
      <c r="E175" s="34">
        <v>6.8755749103385932</v>
      </c>
      <c r="F175" s="61"/>
      <c r="G175" s="39"/>
    </row>
    <row r="176" spans="1:7" ht="33" customHeight="1" x14ac:dyDescent="0.25">
      <c r="A176" s="51" t="s">
        <v>113</v>
      </c>
      <c r="B176" s="51"/>
      <c r="C176" s="52"/>
      <c r="D176" s="53"/>
      <c r="E176" s="34">
        <v>5.1140070099206465</v>
      </c>
      <c r="F176" s="61"/>
      <c r="G176" s="39"/>
    </row>
    <row r="177" spans="1:7" ht="33" customHeight="1" x14ac:dyDescent="0.25">
      <c r="A177" s="51" t="s">
        <v>114</v>
      </c>
      <c r="B177" s="51"/>
      <c r="C177" s="52"/>
      <c r="D177" s="53"/>
      <c r="E177" s="91">
        <v>7.5352499414105739E-2</v>
      </c>
      <c r="F177" s="61"/>
      <c r="G177" s="39"/>
    </row>
    <row r="178" spans="1:7" ht="33" customHeight="1" x14ac:dyDescent="0.25">
      <c r="A178" s="51" t="s">
        <v>717</v>
      </c>
      <c r="B178" s="51"/>
      <c r="C178" s="52"/>
      <c r="D178" s="53"/>
      <c r="E178" s="91">
        <v>0</v>
      </c>
      <c r="F178" s="61"/>
      <c r="G178" s="39"/>
    </row>
    <row r="179" spans="1:7" ht="33" customHeight="1" x14ac:dyDescent="0.25">
      <c r="A179" s="42" t="s">
        <v>718</v>
      </c>
      <c r="B179" s="48"/>
      <c r="C179" s="45"/>
      <c r="D179" s="111"/>
      <c r="E179" s="111"/>
      <c r="F179" s="33"/>
      <c r="G179" s="26"/>
    </row>
    <row r="180" spans="1:7" ht="33" customHeight="1" x14ac:dyDescent="0.25">
      <c r="A180" s="27" t="s">
        <v>727</v>
      </c>
      <c r="B180" s="28" t="s">
        <v>728</v>
      </c>
      <c r="C180" s="27" t="s">
        <v>721</v>
      </c>
      <c r="D180" s="112">
        <v>1000</v>
      </c>
      <c r="E180" s="90">
        <v>1023863.27</v>
      </c>
      <c r="F180" s="35">
        <v>2.0541602041171788E-4</v>
      </c>
      <c r="G180" s="113" t="s">
        <v>722</v>
      </c>
    </row>
    <row r="181" spans="1:7" ht="33" customHeight="1" x14ac:dyDescent="0.25">
      <c r="A181" s="55"/>
      <c r="B181" s="56"/>
      <c r="C181" s="57"/>
      <c r="D181" s="58"/>
      <c r="E181" s="58"/>
      <c r="F181" s="62"/>
      <c r="G181" s="58"/>
    </row>
    <row r="182" spans="1:7" ht="33" customHeight="1" x14ac:dyDescent="0.25">
      <c r="A182" s="42" t="s">
        <v>116</v>
      </c>
      <c r="B182" s="51"/>
      <c r="C182" s="52"/>
      <c r="D182" s="53"/>
      <c r="E182" s="34"/>
      <c r="F182" s="61"/>
      <c r="G182" s="39"/>
    </row>
    <row r="183" spans="1:7" ht="33" customHeight="1" x14ac:dyDescent="0.25">
      <c r="A183" s="51" t="s">
        <v>117</v>
      </c>
      <c r="B183" s="51"/>
      <c r="C183" s="52"/>
      <c r="D183" s="53"/>
      <c r="E183" s="34">
        <v>4115610272.2500005</v>
      </c>
      <c r="F183" s="61">
        <v>0.82570818630028753</v>
      </c>
      <c r="G183" s="39"/>
    </row>
    <row r="184" spans="1:7" ht="33" customHeight="1" x14ac:dyDescent="0.25">
      <c r="A184" s="51" t="s">
        <v>118</v>
      </c>
      <c r="B184" s="51"/>
      <c r="C184" s="52"/>
      <c r="D184" s="53"/>
      <c r="E184" s="34">
        <v>560670774.37</v>
      </c>
      <c r="F184" s="61">
        <v>0.11248646436182984</v>
      </c>
      <c r="G184" s="39"/>
    </row>
    <row r="185" spans="1:7" ht="33" customHeight="1" x14ac:dyDescent="0.25">
      <c r="A185" s="51" t="s">
        <v>119</v>
      </c>
      <c r="B185" s="51"/>
      <c r="C185" s="52"/>
      <c r="D185" s="53"/>
      <c r="E185" s="34">
        <v>35111671.009999998</v>
      </c>
      <c r="F185" s="61">
        <v>7.04439737239493E-3</v>
      </c>
      <c r="G185" s="39"/>
    </row>
    <row r="186" spans="1:7" ht="33" customHeight="1" x14ac:dyDescent="0.25">
      <c r="A186" s="51" t="s">
        <v>120</v>
      </c>
      <c r="B186" s="51"/>
      <c r="C186" s="52"/>
      <c r="D186" s="53"/>
      <c r="E186" s="34">
        <v>0</v>
      </c>
      <c r="F186" s="34">
        <v>0</v>
      </c>
      <c r="G186" s="39"/>
    </row>
    <row r="187" spans="1:7" ht="33" customHeight="1" x14ac:dyDescent="0.25">
      <c r="A187" s="51" t="s">
        <v>121</v>
      </c>
      <c r="B187" s="51"/>
      <c r="C187" s="52"/>
      <c r="D187" s="53"/>
      <c r="E187" s="34">
        <v>0</v>
      </c>
      <c r="F187" s="34">
        <v>0</v>
      </c>
      <c r="G187" s="39"/>
    </row>
    <row r="188" spans="1:7" ht="33" customHeight="1" x14ac:dyDescent="0.25">
      <c r="A188" s="51" t="s">
        <v>122</v>
      </c>
      <c r="B188" s="51"/>
      <c r="C188" s="52"/>
      <c r="D188" s="53"/>
      <c r="E188" s="34">
        <v>0</v>
      </c>
      <c r="F188" s="34">
        <v>0</v>
      </c>
      <c r="G188" s="39"/>
    </row>
    <row r="189" spans="1:7" ht="23.25" customHeight="1" x14ac:dyDescent="0.25">
      <c r="A189" s="51" t="s">
        <v>123</v>
      </c>
      <c r="B189" s="51"/>
      <c r="C189" s="52"/>
      <c r="D189" s="53"/>
      <c r="E189" s="34">
        <v>0</v>
      </c>
      <c r="F189" s="34">
        <v>0</v>
      </c>
      <c r="G189" s="39"/>
    </row>
    <row r="190" spans="1:7" ht="33" customHeight="1" x14ac:dyDescent="0.25">
      <c r="A190" s="51" t="s">
        <v>124</v>
      </c>
      <c r="B190" s="51"/>
      <c r="C190" s="52"/>
      <c r="D190" s="53"/>
      <c r="E190" s="34">
        <v>0</v>
      </c>
      <c r="F190" s="34">
        <v>0</v>
      </c>
      <c r="G190" s="39"/>
    </row>
    <row r="191" spans="1:7" ht="33" customHeight="1" x14ac:dyDescent="0.25">
      <c r="A191" s="51" t="s">
        <v>125</v>
      </c>
      <c r="B191" s="51"/>
      <c r="C191" s="52"/>
      <c r="D191" s="53"/>
      <c r="E191" s="34">
        <v>0</v>
      </c>
      <c r="F191" s="34">
        <v>0</v>
      </c>
      <c r="G191" s="39"/>
    </row>
    <row r="192" spans="1:7" ht="33" customHeight="1" x14ac:dyDescent="0.25">
      <c r="A192" s="51" t="s">
        <v>126</v>
      </c>
      <c r="B192" s="51"/>
      <c r="C192" s="52"/>
      <c r="D192" s="53"/>
      <c r="E192" s="34">
        <v>0</v>
      </c>
      <c r="F192" s="34">
        <v>0</v>
      </c>
      <c r="G192" s="39"/>
    </row>
    <row r="193" spans="1:7" ht="33" customHeight="1" x14ac:dyDescent="0.25">
      <c r="A193" s="51" t="s">
        <v>127</v>
      </c>
      <c r="B193" s="51"/>
      <c r="C193" s="52"/>
      <c r="D193" s="53"/>
      <c r="E193" s="34">
        <v>0</v>
      </c>
      <c r="F193" s="34">
        <v>0</v>
      </c>
      <c r="G193" s="39"/>
    </row>
    <row r="194" spans="1:7" ht="33" customHeight="1" x14ac:dyDescent="0.25">
      <c r="A194" s="51" t="s">
        <v>729</v>
      </c>
      <c r="B194" s="51"/>
      <c r="C194" s="52"/>
      <c r="D194" s="53"/>
      <c r="E194" s="34">
        <v>0</v>
      </c>
      <c r="F194" s="34">
        <v>0</v>
      </c>
      <c r="G194" s="39"/>
    </row>
    <row r="195" spans="1:7" ht="17.25" customHeight="1" x14ac:dyDescent="0.25">
      <c r="A195" s="51"/>
      <c r="B195" s="51"/>
      <c r="C195" s="52"/>
      <c r="D195" s="53"/>
      <c r="E195" s="34"/>
      <c r="F195" s="61"/>
      <c r="G195" s="39"/>
    </row>
    <row r="196" spans="1:7" ht="33" customHeight="1" x14ac:dyDescent="0.25">
      <c r="A196" s="64"/>
      <c r="B196" s="51"/>
      <c r="C196" s="36" t="s">
        <v>81</v>
      </c>
      <c r="D196" s="53"/>
      <c r="E196" s="65">
        <v>4711392717.6300011</v>
      </c>
      <c r="F196" s="66">
        <v>0.94523904803451231</v>
      </c>
      <c r="G196" s="39"/>
    </row>
    <row r="197" spans="1:7" ht="33" customHeight="1" x14ac:dyDescent="0.25">
      <c r="A197" s="64" t="s">
        <v>128</v>
      </c>
      <c r="B197" s="51"/>
      <c r="C197" s="52"/>
      <c r="D197" s="53"/>
      <c r="E197" s="34">
        <v>0</v>
      </c>
      <c r="F197" s="61"/>
      <c r="G197" s="39"/>
    </row>
    <row r="198" spans="1:7" ht="33" customHeight="1" x14ac:dyDescent="0.25">
      <c r="A198" s="64" t="s">
        <v>129</v>
      </c>
      <c r="B198" s="51"/>
      <c r="C198" s="52"/>
      <c r="D198" s="67"/>
      <c r="E198" s="65">
        <v>108712663.37</v>
      </c>
      <c r="F198" s="66">
        <v>2.1810844605902362E-2</v>
      </c>
      <c r="G198" s="39"/>
    </row>
    <row r="199" spans="1:7" ht="33" customHeight="1" x14ac:dyDescent="0.25">
      <c r="A199" s="64" t="s">
        <v>109</v>
      </c>
      <c r="B199" s="51"/>
      <c r="C199" s="52"/>
      <c r="D199" s="67"/>
      <c r="E199" s="65">
        <v>164234535.37</v>
      </c>
      <c r="F199" s="66">
        <v>3.2950107361379329E-2</v>
      </c>
      <c r="G199" s="39"/>
    </row>
    <row r="200" spans="1:7" ht="33" customHeight="1" x14ac:dyDescent="0.25">
      <c r="A200" s="64" t="s">
        <v>130</v>
      </c>
      <c r="B200" s="51"/>
      <c r="C200" s="52"/>
      <c r="D200" s="67"/>
      <c r="E200" s="65">
        <v>0</v>
      </c>
      <c r="F200" s="66"/>
      <c r="G200" s="39"/>
    </row>
    <row r="201" spans="1:7" ht="33" customHeight="1" x14ac:dyDescent="0.25">
      <c r="A201" s="64" t="s">
        <v>131</v>
      </c>
      <c r="B201" s="51"/>
      <c r="C201" s="52"/>
      <c r="D201" s="53"/>
      <c r="E201" s="34">
        <v>0</v>
      </c>
      <c r="F201" s="61"/>
      <c r="G201" s="39"/>
    </row>
    <row r="202" spans="1:7" x14ac:dyDescent="0.25">
      <c r="A202" s="64"/>
      <c r="B202" s="51"/>
      <c r="C202" s="52"/>
      <c r="D202" s="53"/>
      <c r="E202" s="53"/>
      <c r="F202" s="61"/>
      <c r="G202" s="39"/>
    </row>
    <row r="203" spans="1:7" ht="33" customHeight="1" x14ac:dyDescent="0.25">
      <c r="A203" s="55"/>
      <c r="B203" s="136" t="s">
        <v>110</v>
      </c>
      <c r="C203" s="137"/>
      <c r="D203" s="138"/>
      <c r="E203" s="58">
        <v>4984339916.3700008</v>
      </c>
      <c r="F203" s="62">
        <v>1.0000000000017939</v>
      </c>
      <c r="G203" s="58"/>
    </row>
    <row r="204" spans="1:7" ht="33" customHeight="1" x14ac:dyDescent="0.25">
      <c r="A204" s="55"/>
      <c r="B204" s="136" t="s">
        <v>132</v>
      </c>
      <c r="C204" s="137"/>
      <c r="D204" s="138"/>
      <c r="E204" s="58">
        <v>196854204.91010001</v>
      </c>
      <c r="F204" s="56"/>
      <c r="G204" s="68"/>
    </row>
    <row r="205" spans="1:7" ht="33" customHeight="1" x14ac:dyDescent="0.25">
      <c r="A205" s="55"/>
      <c r="B205" s="136" t="s">
        <v>133</v>
      </c>
      <c r="C205" s="137"/>
      <c r="D205" s="138"/>
      <c r="E205" s="68">
        <v>25.319900000000001</v>
      </c>
      <c r="F205" s="56"/>
      <c r="G205" s="68"/>
    </row>
    <row r="206" spans="1:7" x14ac:dyDescent="0.25">
      <c r="D206" s="70"/>
      <c r="E206" s="71"/>
      <c r="F206" s="99"/>
    </row>
    <row r="207" spans="1:7" x14ac:dyDescent="0.25">
      <c r="D207" s="70"/>
      <c r="E207" s="71"/>
      <c r="F207" s="99"/>
    </row>
    <row r="208" spans="1:7" x14ac:dyDescent="0.25">
      <c r="A208" s="69" t="s">
        <v>134</v>
      </c>
      <c r="D208" s="70"/>
      <c r="E208" s="101"/>
      <c r="F208" s="99"/>
    </row>
    <row r="209" spans="1:7" x14ac:dyDescent="0.25">
      <c r="A209" s="73" t="s">
        <v>135</v>
      </c>
      <c r="E209" s="101"/>
    </row>
    <row r="211" spans="1:7" ht="24" customHeight="1" x14ac:dyDescent="0.25">
      <c r="A211" s="74" t="s">
        <v>136</v>
      </c>
      <c r="B211" s="74" t="s">
        <v>137</v>
      </c>
    </row>
    <row r="212" spans="1:7" x14ac:dyDescent="0.25">
      <c r="A212" s="75" t="s">
        <v>138</v>
      </c>
      <c r="B212" s="114">
        <v>25.319900000000001</v>
      </c>
    </row>
    <row r="213" spans="1:7" x14ac:dyDescent="0.25">
      <c r="A213" s="75" t="s">
        <v>139</v>
      </c>
      <c r="B213" s="114">
        <v>24.998200000000001</v>
      </c>
      <c r="C213" s="115"/>
    </row>
    <row r="215" spans="1:7" x14ac:dyDescent="0.25">
      <c r="A215" s="70" t="s">
        <v>730</v>
      </c>
      <c r="B215" s="103">
        <v>2026387584.4299996</v>
      </c>
    </row>
    <row r="217" spans="1:7" x14ac:dyDescent="0.25">
      <c r="A217" s="139" t="s">
        <v>731</v>
      </c>
      <c r="B217" s="139"/>
      <c r="C217" s="139"/>
      <c r="D217" s="139"/>
      <c r="E217" s="139"/>
      <c r="F217" s="139"/>
      <c r="G217" s="139"/>
    </row>
    <row r="218" spans="1:7" x14ac:dyDescent="0.25">
      <c r="A218" s="139"/>
      <c r="B218" s="139"/>
      <c r="C218" s="139"/>
      <c r="D218" s="139"/>
      <c r="E218" s="139"/>
      <c r="F218" s="139"/>
      <c r="G218" s="139"/>
    </row>
  </sheetData>
  <mergeCells count="5">
    <mergeCell ref="A7:G7"/>
    <mergeCell ref="B203:D203"/>
    <mergeCell ref="B204:D204"/>
    <mergeCell ref="B205:D205"/>
    <mergeCell ref="A217:G218"/>
  </mergeCells>
  <conditionalFormatting sqref="C10:C29 A10:A109 C32:C109 A111:A162 C112:C161 C169:C170 A170 C172 A180 C180">
    <cfRule type="containsErrors" dxfId="12" priority="2">
      <formula>ISERROR(A10)</formula>
    </cfRule>
  </conditionalFormatting>
  <conditionalFormatting sqref="C165:C167 A165:A168">
    <cfRule type="containsErrors" dxfId="11" priority="1">
      <formula>ISERROR(A165)</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9" max="6" man="1"/>
    <brk id="98" max="6" man="1"/>
    <brk id="146" max="6" man="1"/>
    <brk id="19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522BC-F7C4-4BD9-83AB-2EB517ABFC14}">
  <dimension ref="A1:G141"/>
  <sheetViews>
    <sheetView zoomScale="70" zoomScaleNormal="70" zoomScaleSheetLayoutView="85" workbookViewId="0">
      <selection activeCell="C3" sqref="C3"/>
    </sheetView>
  </sheetViews>
  <sheetFormatPr defaultColWidth="9.140625" defaultRowHeight="15" x14ac:dyDescent="0.25"/>
  <cols>
    <col min="1" max="1" width="66.28515625" style="69" customWidth="1"/>
    <col min="2" max="2" width="15.85546875" style="69" customWidth="1"/>
    <col min="3" max="3" width="58.7109375" style="8" customWidth="1"/>
    <col min="4" max="4" width="20.140625" style="69"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826</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827</v>
      </c>
      <c r="B9" s="22"/>
      <c r="C9" s="23"/>
      <c r="D9" s="22"/>
      <c r="E9" s="24"/>
      <c r="F9" s="25"/>
      <c r="G9" s="26"/>
    </row>
    <row r="10" spans="1:7" s="11" customFormat="1" ht="33" customHeight="1" x14ac:dyDescent="0.25">
      <c r="A10" s="27" t="s">
        <v>828</v>
      </c>
      <c r="B10" s="28" t="s">
        <v>829</v>
      </c>
      <c r="C10" s="27" t="s">
        <v>19</v>
      </c>
      <c r="D10" s="29">
        <v>20853000</v>
      </c>
      <c r="E10" s="29">
        <v>36118438650</v>
      </c>
      <c r="F10" s="30">
        <v>7.3658660350455804E-2</v>
      </c>
      <c r="G10" s="31" t="s">
        <v>830</v>
      </c>
    </row>
    <row r="11" spans="1:7" s="11" customFormat="1" ht="33" customHeight="1" x14ac:dyDescent="0.25">
      <c r="A11" s="27" t="s">
        <v>831</v>
      </c>
      <c r="B11" s="28" t="s">
        <v>832</v>
      </c>
      <c r="C11" s="27" t="s">
        <v>19</v>
      </c>
      <c r="D11" s="29">
        <v>24721000</v>
      </c>
      <c r="E11" s="29">
        <v>31469833000</v>
      </c>
      <c r="F11" s="30">
        <v>6.4178459171367469E-2</v>
      </c>
      <c r="G11" s="31" t="s">
        <v>830</v>
      </c>
    </row>
    <row r="12" spans="1:7" s="11" customFormat="1" ht="33" customHeight="1" x14ac:dyDescent="0.25">
      <c r="A12" s="27" t="s">
        <v>833</v>
      </c>
      <c r="B12" s="28" t="s">
        <v>834</v>
      </c>
      <c r="C12" s="27" t="s">
        <v>164</v>
      </c>
      <c r="D12" s="29">
        <v>9957660</v>
      </c>
      <c r="E12" s="29">
        <v>29406463629</v>
      </c>
      <c r="F12" s="30">
        <v>5.9970496995903309E-2</v>
      </c>
      <c r="G12" s="31" t="s">
        <v>830</v>
      </c>
    </row>
    <row r="13" spans="1:7" s="11" customFormat="1" ht="33" customHeight="1" x14ac:dyDescent="0.25">
      <c r="A13" s="27" t="s">
        <v>835</v>
      </c>
      <c r="B13" s="28" t="s">
        <v>836</v>
      </c>
      <c r="C13" s="27" t="s">
        <v>837</v>
      </c>
      <c r="D13" s="29">
        <v>12660000</v>
      </c>
      <c r="E13" s="29">
        <v>23745096000</v>
      </c>
      <c r="F13" s="30">
        <v>4.8424905024319669E-2</v>
      </c>
      <c r="G13" s="31" t="s">
        <v>830</v>
      </c>
    </row>
    <row r="14" spans="1:7" s="11" customFormat="1" ht="33" customHeight="1" x14ac:dyDescent="0.25">
      <c r="A14" s="27" t="s">
        <v>838</v>
      </c>
      <c r="B14" s="28" t="s">
        <v>839</v>
      </c>
      <c r="C14" s="27" t="s">
        <v>223</v>
      </c>
      <c r="D14" s="29">
        <v>12052002</v>
      </c>
      <c r="E14" s="29">
        <v>20603500019.099998</v>
      </c>
      <c r="F14" s="30">
        <v>4.2018045814322502E-2</v>
      </c>
      <c r="G14" s="31" t="s">
        <v>830</v>
      </c>
    </row>
    <row r="15" spans="1:7" s="11" customFormat="1" ht="33" customHeight="1" x14ac:dyDescent="0.25">
      <c r="A15" s="27" t="s">
        <v>840</v>
      </c>
      <c r="B15" s="28" t="s">
        <v>841</v>
      </c>
      <c r="C15" s="27" t="s">
        <v>19</v>
      </c>
      <c r="D15" s="29">
        <v>12780755</v>
      </c>
      <c r="E15" s="29">
        <v>15748446311</v>
      </c>
      <c r="F15" s="30">
        <v>3.2116821801468923E-2</v>
      </c>
      <c r="G15" s="31" t="s">
        <v>830</v>
      </c>
    </row>
    <row r="16" spans="1:7" s="11" customFormat="1" ht="33" customHeight="1" x14ac:dyDescent="0.25">
      <c r="A16" s="27" t="s">
        <v>842</v>
      </c>
      <c r="B16" s="28" t="s">
        <v>843</v>
      </c>
      <c r="C16" s="27" t="s">
        <v>294</v>
      </c>
      <c r="D16" s="29">
        <v>4269000</v>
      </c>
      <c r="E16" s="29">
        <v>15690922950</v>
      </c>
      <c r="F16" s="30">
        <v>3.1999510703080242E-2</v>
      </c>
      <c r="G16" s="31" t="s">
        <v>830</v>
      </c>
    </row>
    <row r="17" spans="1:7" s="11" customFormat="1" ht="33" customHeight="1" x14ac:dyDescent="0.25">
      <c r="A17" s="27" t="s">
        <v>844</v>
      </c>
      <c r="B17" s="28" t="s">
        <v>845</v>
      </c>
      <c r="C17" s="27" t="s">
        <v>19</v>
      </c>
      <c r="D17" s="29">
        <v>19866000</v>
      </c>
      <c r="E17" s="29">
        <v>15652421400</v>
      </c>
      <c r="F17" s="30">
        <v>3.1920992010124057E-2</v>
      </c>
      <c r="G17" s="31" t="s">
        <v>830</v>
      </c>
    </row>
    <row r="18" spans="1:7" s="11" customFormat="1" ht="33" customHeight="1" x14ac:dyDescent="0.25">
      <c r="A18" s="27" t="s">
        <v>846</v>
      </c>
      <c r="B18" s="28" t="s">
        <v>847</v>
      </c>
      <c r="C18" s="27" t="s">
        <v>848</v>
      </c>
      <c r="D18" s="29">
        <v>3601000</v>
      </c>
      <c r="E18" s="29">
        <v>15370868500</v>
      </c>
      <c r="F18" s="30">
        <v>3.1346803030562899E-2</v>
      </c>
      <c r="G18" s="31" t="s">
        <v>830</v>
      </c>
    </row>
    <row r="19" spans="1:7" s="11" customFormat="1" ht="33" customHeight="1" x14ac:dyDescent="0.25">
      <c r="A19" s="27" t="s">
        <v>849</v>
      </c>
      <c r="B19" s="28" t="s">
        <v>850</v>
      </c>
      <c r="C19" s="27" t="s">
        <v>851</v>
      </c>
      <c r="D19" s="29">
        <v>26892004</v>
      </c>
      <c r="E19" s="29">
        <v>13934091872.6</v>
      </c>
      <c r="F19" s="30">
        <v>2.8416691831054278E-2</v>
      </c>
      <c r="G19" s="31" t="s">
        <v>830</v>
      </c>
    </row>
    <row r="20" spans="1:7" s="11" customFormat="1" ht="33" customHeight="1" x14ac:dyDescent="0.25">
      <c r="A20" s="27" t="s">
        <v>852</v>
      </c>
      <c r="B20" s="28" t="s">
        <v>853</v>
      </c>
      <c r="C20" s="27" t="s">
        <v>320</v>
      </c>
      <c r="D20" s="29">
        <v>26783000</v>
      </c>
      <c r="E20" s="29">
        <v>11870225600</v>
      </c>
      <c r="F20" s="30">
        <v>2.4207716292123982E-2</v>
      </c>
      <c r="G20" s="31" t="s">
        <v>830</v>
      </c>
    </row>
    <row r="21" spans="1:7" s="11" customFormat="1" ht="33" customHeight="1" x14ac:dyDescent="0.25">
      <c r="A21" s="27" t="s">
        <v>854</v>
      </c>
      <c r="B21" s="28" t="s">
        <v>855</v>
      </c>
      <c r="C21" s="27" t="s">
        <v>856</v>
      </c>
      <c r="D21" s="29">
        <v>3575000</v>
      </c>
      <c r="E21" s="29">
        <v>11064267500</v>
      </c>
      <c r="F21" s="30">
        <v>2.2564073981893643E-2</v>
      </c>
      <c r="G21" s="31" t="s">
        <v>830</v>
      </c>
    </row>
    <row r="22" spans="1:7" s="11" customFormat="1" ht="33" customHeight="1" x14ac:dyDescent="0.25">
      <c r="A22" s="27" t="s">
        <v>857</v>
      </c>
      <c r="B22" s="28" t="s">
        <v>858</v>
      </c>
      <c r="C22" s="27" t="s">
        <v>859</v>
      </c>
      <c r="D22" s="29">
        <v>3070000</v>
      </c>
      <c r="E22" s="29">
        <v>9081981000</v>
      </c>
      <c r="F22" s="30">
        <v>1.8521469332348699E-2</v>
      </c>
      <c r="G22" s="31" t="s">
        <v>830</v>
      </c>
    </row>
    <row r="23" spans="1:7" s="11" customFormat="1" ht="33" customHeight="1" x14ac:dyDescent="0.25">
      <c r="A23" s="27" t="s">
        <v>860</v>
      </c>
      <c r="B23" s="28" t="s">
        <v>861</v>
      </c>
      <c r="C23" s="27" t="s">
        <v>862</v>
      </c>
      <c r="D23" s="29">
        <v>740000</v>
      </c>
      <c r="E23" s="29">
        <v>8733480000</v>
      </c>
      <c r="F23" s="30">
        <v>1.781074877658087E-2</v>
      </c>
      <c r="G23" s="31" t="s">
        <v>830</v>
      </c>
    </row>
    <row r="24" spans="1:7" s="11" customFormat="1" ht="33" customHeight="1" x14ac:dyDescent="0.25">
      <c r="A24" s="27" t="s">
        <v>863</v>
      </c>
      <c r="B24" s="28" t="s">
        <v>864</v>
      </c>
      <c r="C24" s="27" t="s">
        <v>865</v>
      </c>
      <c r="D24" s="29">
        <v>4446000</v>
      </c>
      <c r="E24" s="29">
        <v>8566108200</v>
      </c>
      <c r="F24" s="30">
        <v>1.7469416675049278E-2</v>
      </c>
      <c r="G24" s="31" t="s">
        <v>830</v>
      </c>
    </row>
    <row r="25" spans="1:7" s="11" customFormat="1" ht="33" customHeight="1" x14ac:dyDescent="0.25">
      <c r="A25" s="27" t="s">
        <v>866</v>
      </c>
      <c r="B25" s="28" t="s">
        <v>867</v>
      </c>
      <c r="C25" s="27" t="s">
        <v>868</v>
      </c>
      <c r="D25" s="29">
        <v>577000</v>
      </c>
      <c r="E25" s="29">
        <v>7638326000</v>
      </c>
      <c r="F25" s="30">
        <v>1.5577330624175685E-2</v>
      </c>
      <c r="G25" s="31" t="s">
        <v>830</v>
      </c>
    </row>
    <row r="26" spans="1:7" s="11" customFormat="1" ht="33" customHeight="1" x14ac:dyDescent="0.25">
      <c r="A26" s="27" t="s">
        <v>869</v>
      </c>
      <c r="B26" s="28" t="s">
        <v>870</v>
      </c>
      <c r="C26" s="27" t="s">
        <v>837</v>
      </c>
      <c r="D26" s="29">
        <v>3751000</v>
      </c>
      <c r="E26" s="29">
        <v>6737171100</v>
      </c>
      <c r="F26" s="30">
        <v>1.3739547342747795E-2</v>
      </c>
      <c r="G26" s="31" t="s">
        <v>830</v>
      </c>
    </row>
    <row r="27" spans="1:7" s="11" customFormat="1" ht="33" customHeight="1" x14ac:dyDescent="0.25">
      <c r="A27" s="27" t="s">
        <v>871</v>
      </c>
      <c r="B27" s="28" t="s">
        <v>872</v>
      </c>
      <c r="C27" s="27" t="s">
        <v>19</v>
      </c>
      <c r="D27" s="29">
        <v>3604000</v>
      </c>
      <c r="E27" s="29">
        <v>6681635800</v>
      </c>
      <c r="F27" s="30">
        <v>1.3626290625318768E-2</v>
      </c>
      <c r="G27" s="31" t="s">
        <v>830</v>
      </c>
    </row>
    <row r="28" spans="1:7" s="11" customFormat="1" ht="33" customHeight="1" x14ac:dyDescent="0.25">
      <c r="A28" s="27" t="s">
        <v>873</v>
      </c>
      <c r="B28" s="28" t="s">
        <v>874</v>
      </c>
      <c r="C28" s="27" t="s">
        <v>234</v>
      </c>
      <c r="D28" s="29">
        <v>857300</v>
      </c>
      <c r="E28" s="29">
        <v>6603781900</v>
      </c>
      <c r="F28" s="30">
        <v>1.3467518148118723E-2</v>
      </c>
      <c r="G28" s="31" t="s">
        <v>830</v>
      </c>
    </row>
    <row r="29" spans="1:7" s="11" customFormat="1" ht="33" customHeight="1" x14ac:dyDescent="0.25">
      <c r="A29" s="27" t="s">
        <v>875</v>
      </c>
      <c r="B29" s="28" t="s">
        <v>876</v>
      </c>
      <c r="C29" s="27" t="s">
        <v>516</v>
      </c>
      <c r="D29" s="29">
        <v>3104000</v>
      </c>
      <c r="E29" s="29">
        <v>5723776000</v>
      </c>
      <c r="F29" s="30">
        <v>1.1672865385782409E-2</v>
      </c>
      <c r="G29" s="31" t="s">
        <v>830</v>
      </c>
    </row>
    <row r="30" spans="1:7" s="11" customFormat="1" ht="33" customHeight="1" x14ac:dyDescent="0.25">
      <c r="A30" s="27" t="s">
        <v>877</v>
      </c>
      <c r="B30" s="28" t="s">
        <v>878</v>
      </c>
      <c r="C30" s="27" t="s">
        <v>879</v>
      </c>
      <c r="D30" s="29">
        <v>1495883</v>
      </c>
      <c r="E30" s="29">
        <v>5720181797.8500004</v>
      </c>
      <c r="F30" s="30">
        <v>1.1665535497634055E-2</v>
      </c>
      <c r="G30" s="31" t="s">
        <v>830</v>
      </c>
    </row>
    <row r="31" spans="1:7" s="11" customFormat="1" ht="33" customHeight="1" x14ac:dyDescent="0.25">
      <c r="A31" s="27" t="s">
        <v>880</v>
      </c>
      <c r="B31" s="28" t="s">
        <v>881</v>
      </c>
      <c r="C31" s="27" t="s">
        <v>234</v>
      </c>
      <c r="D31" s="29">
        <v>1580000</v>
      </c>
      <c r="E31" s="29">
        <v>5651581000</v>
      </c>
      <c r="F31" s="30">
        <v>1.152563346815905E-2</v>
      </c>
      <c r="G31" s="31" t="s">
        <v>830</v>
      </c>
    </row>
    <row r="32" spans="1:7" s="11" customFormat="1" ht="33" customHeight="1" x14ac:dyDescent="0.25">
      <c r="A32" s="27" t="s">
        <v>882</v>
      </c>
      <c r="B32" s="28" t="s">
        <v>883</v>
      </c>
      <c r="C32" s="27" t="s">
        <v>884</v>
      </c>
      <c r="D32" s="29">
        <v>19485000</v>
      </c>
      <c r="E32" s="29">
        <v>5555173500</v>
      </c>
      <c r="F32" s="30">
        <v>1.1329023438402502E-2</v>
      </c>
      <c r="G32" s="31" t="s">
        <v>830</v>
      </c>
    </row>
    <row r="33" spans="1:7" s="11" customFormat="1" ht="33" customHeight="1" x14ac:dyDescent="0.25">
      <c r="A33" s="27" t="s">
        <v>885</v>
      </c>
      <c r="B33" s="28" t="s">
        <v>886</v>
      </c>
      <c r="C33" s="27" t="s">
        <v>887</v>
      </c>
      <c r="D33" s="29">
        <v>687142</v>
      </c>
      <c r="E33" s="29">
        <v>4981779500</v>
      </c>
      <c r="F33" s="30">
        <v>1.0159664089781011E-2</v>
      </c>
      <c r="G33" s="31" t="s">
        <v>830</v>
      </c>
    </row>
    <row r="34" spans="1:7" s="11" customFormat="1" ht="33" customHeight="1" x14ac:dyDescent="0.25">
      <c r="A34" s="27" t="s">
        <v>888</v>
      </c>
      <c r="B34" s="28" t="s">
        <v>889</v>
      </c>
      <c r="C34" s="27" t="s">
        <v>890</v>
      </c>
      <c r="D34" s="29">
        <v>844555</v>
      </c>
      <c r="E34" s="29">
        <v>4824435982</v>
      </c>
      <c r="F34" s="30">
        <v>9.8387833102153138E-3</v>
      </c>
      <c r="G34" s="31" t="s">
        <v>830</v>
      </c>
    </row>
    <row r="35" spans="1:7" s="11" customFormat="1" ht="33" customHeight="1" x14ac:dyDescent="0.25">
      <c r="A35" s="27" t="s">
        <v>891</v>
      </c>
      <c r="B35" s="28" t="s">
        <v>892</v>
      </c>
      <c r="C35" s="27" t="s">
        <v>890</v>
      </c>
      <c r="D35" s="29">
        <v>1635129</v>
      </c>
      <c r="E35" s="29">
        <v>4643521090.6499996</v>
      </c>
      <c r="F35" s="30">
        <v>9.4698319094246464E-3</v>
      </c>
      <c r="G35" s="31" t="s">
        <v>830</v>
      </c>
    </row>
    <row r="36" spans="1:7" s="11" customFormat="1" ht="33" customHeight="1" x14ac:dyDescent="0.25">
      <c r="A36" s="27" t="s">
        <v>893</v>
      </c>
      <c r="B36" s="28" t="s">
        <v>894</v>
      </c>
      <c r="C36" s="27" t="s">
        <v>895</v>
      </c>
      <c r="D36" s="29">
        <v>8943463</v>
      </c>
      <c r="E36" s="29">
        <v>4562507649.4499998</v>
      </c>
      <c r="F36" s="30">
        <v>9.3046159761724367E-3</v>
      </c>
      <c r="G36" s="31" t="s">
        <v>830</v>
      </c>
    </row>
    <row r="37" spans="1:7" s="11" customFormat="1" ht="33" customHeight="1" x14ac:dyDescent="0.25">
      <c r="A37" s="27" t="s">
        <v>896</v>
      </c>
      <c r="B37" s="28" t="s">
        <v>897</v>
      </c>
      <c r="C37" s="27" t="s">
        <v>898</v>
      </c>
      <c r="D37" s="29">
        <v>18894000</v>
      </c>
      <c r="E37" s="29">
        <v>4540039260</v>
      </c>
      <c r="F37" s="30">
        <v>9.2587947411197063E-3</v>
      </c>
      <c r="G37" s="31" t="s">
        <v>830</v>
      </c>
    </row>
    <row r="38" spans="1:7" s="11" customFormat="1" ht="33" customHeight="1" x14ac:dyDescent="0.25">
      <c r="A38" s="27" t="s">
        <v>899</v>
      </c>
      <c r="B38" s="28" t="s">
        <v>900</v>
      </c>
      <c r="C38" s="27" t="s">
        <v>901</v>
      </c>
      <c r="D38" s="29">
        <v>5956084</v>
      </c>
      <c r="E38" s="29">
        <v>4503990720.8000002</v>
      </c>
      <c r="F38" s="30">
        <v>9.1852786312237727E-3</v>
      </c>
      <c r="G38" s="31" t="s">
        <v>830</v>
      </c>
    </row>
    <row r="39" spans="1:7" s="11" customFormat="1" ht="33" customHeight="1" x14ac:dyDescent="0.25">
      <c r="A39" s="27" t="s">
        <v>902</v>
      </c>
      <c r="B39" s="28" t="s">
        <v>903</v>
      </c>
      <c r="C39" s="27" t="s">
        <v>865</v>
      </c>
      <c r="D39" s="29">
        <v>2028000</v>
      </c>
      <c r="E39" s="29">
        <v>4443550800</v>
      </c>
      <c r="F39" s="30">
        <v>9.0620196044159888E-3</v>
      </c>
      <c r="G39" s="31" t="s">
        <v>830</v>
      </c>
    </row>
    <row r="40" spans="1:7" s="11" customFormat="1" ht="33" customHeight="1" x14ac:dyDescent="0.25">
      <c r="A40" s="27" t="s">
        <v>904</v>
      </c>
      <c r="B40" s="28" t="s">
        <v>905</v>
      </c>
      <c r="C40" s="27" t="s">
        <v>906</v>
      </c>
      <c r="D40" s="29">
        <v>597844</v>
      </c>
      <c r="E40" s="29">
        <v>4303968632.6000004</v>
      </c>
      <c r="F40" s="30">
        <v>8.777360692132221E-3</v>
      </c>
      <c r="G40" s="31" t="s">
        <v>830</v>
      </c>
    </row>
    <row r="41" spans="1:7" s="11" customFormat="1" ht="33" customHeight="1" x14ac:dyDescent="0.25">
      <c r="A41" s="27" t="s">
        <v>907</v>
      </c>
      <c r="B41" s="28" t="s">
        <v>908</v>
      </c>
      <c r="C41" s="27" t="s">
        <v>909</v>
      </c>
      <c r="D41" s="29">
        <v>24941001</v>
      </c>
      <c r="E41" s="29">
        <v>4203805718.5500002</v>
      </c>
      <c r="F41" s="30">
        <v>8.5730920044069583E-3</v>
      </c>
      <c r="G41" s="31" t="s">
        <v>830</v>
      </c>
    </row>
    <row r="42" spans="1:7" s="11" customFormat="1" ht="33" customHeight="1" x14ac:dyDescent="0.25">
      <c r="A42" s="27" t="s">
        <v>910</v>
      </c>
      <c r="B42" s="28" t="s">
        <v>911</v>
      </c>
      <c r="C42" s="27" t="s">
        <v>865</v>
      </c>
      <c r="D42" s="29">
        <v>607000</v>
      </c>
      <c r="E42" s="29">
        <v>4098221200</v>
      </c>
      <c r="F42" s="30">
        <v>8.357766689115656E-3</v>
      </c>
      <c r="G42" s="31" t="s">
        <v>830</v>
      </c>
    </row>
    <row r="43" spans="1:7" s="11" customFormat="1" ht="33" customHeight="1" x14ac:dyDescent="0.25">
      <c r="A43" s="27" t="s">
        <v>912</v>
      </c>
      <c r="B43" s="28" t="s">
        <v>913</v>
      </c>
      <c r="C43" s="27" t="s">
        <v>779</v>
      </c>
      <c r="D43" s="29">
        <v>2802854</v>
      </c>
      <c r="E43" s="29">
        <v>4059093162.8000002</v>
      </c>
      <c r="F43" s="30">
        <v>8.2779703604253848E-3</v>
      </c>
      <c r="G43" s="31" t="s">
        <v>830</v>
      </c>
    </row>
    <row r="44" spans="1:7" s="11" customFormat="1" ht="33" customHeight="1" x14ac:dyDescent="0.25">
      <c r="A44" s="27" t="s">
        <v>914</v>
      </c>
      <c r="B44" s="28" t="s">
        <v>915</v>
      </c>
      <c r="C44" s="27" t="s">
        <v>19</v>
      </c>
      <c r="D44" s="29">
        <v>2793000</v>
      </c>
      <c r="E44" s="29">
        <v>4043146800</v>
      </c>
      <c r="F44" s="30">
        <v>8.2454499147690107E-3</v>
      </c>
      <c r="G44" s="31" t="s">
        <v>830</v>
      </c>
    </row>
    <row r="45" spans="1:7" s="11" customFormat="1" ht="33" customHeight="1" x14ac:dyDescent="0.25">
      <c r="A45" s="27" t="s">
        <v>916</v>
      </c>
      <c r="B45" s="28" t="s">
        <v>917</v>
      </c>
      <c r="C45" s="27" t="s">
        <v>918</v>
      </c>
      <c r="D45" s="29">
        <v>1497670</v>
      </c>
      <c r="E45" s="29">
        <v>4028657416.5</v>
      </c>
      <c r="F45" s="30">
        <v>8.2159007809247658E-3</v>
      </c>
      <c r="G45" s="31" t="s">
        <v>830</v>
      </c>
    </row>
    <row r="46" spans="1:7" s="11" customFormat="1" ht="33" customHeight="1" x14ac:dyDescent="0.25">
      <c r="A46" s="27" t="s">
        <v>919</v>
      </c>
      <c r="B46" s="28" t="s">
        <v>920</v>
      </c>
      <c r="C46" s="27" t="s">
        <v>921</v>
      </c>
      <c r="D46" s="29">
        <v>2651000</v>
      </c>
      <c r="E46" s="29">
        <v>4020506600</v>
      </c>
      <c r="F46" s="30">
        <v>8.1992782953857254E-3</v>
      </c>
      <c r="G46" s="31" t="s">
        <v>830</v>
      </c>
    </row>
    <row r="47" spans="1:7" s="11" customFormat="1" ht="33" customHeight="1" x14ac:dyDescent="0.25">
      <c r="A47" s="27" t="s">
        <v>922</v>
      </c>
      <c r="B47" s="28" t="s">
        <v>923</v>
      </c>
      <c r="C47" s="27" t="s">
        <v>164</v>
      </c>
      <c r="D47" s="29">
        <v>10440053</v>
      </c>
      <c r="E47" s="29">
        <v>3862297607.3499999</v>
      </c>
      <c r="F47" s="30">
        <v>7.876632497572587E-3</v>
      </c>
      <c r="G47" s="31" t="s">
        <v>830</v>
      </c>
    </row>
    <row r="48" spans="1:7" s="11" customFormat="1" ht="33" customHeight="1" x14ac:dyDescent="0.25">
      <c r="A48" s="27" t="s">
        <v>924</v>
      </c>
      <c r="B48" s="28" t="s">
        <v>925</v>
      </c>
      <c r="C48" s="27" t="s">
        <v>85</v>
      </c>
      <c r="D48" s="29">
        <v>10871000</v>
      </c>
      <c r="E48" s="29">
        <v>3835832350</v>
      </c>
      <c r="F48" s="30">
        <v>7.8226601921492726E-3</v>
      </c>
      <c r="G48" s="31" t="s">
        <v>830</v>
      </c>
    </row>
    <row r="49" spans="1:7" s="11" customFormat="1" ht="33" customHeight="1" x14ac:dyDescent="0.25">
      <c r="A49" s="27" t="s">
        <v>926</v>
      </c>
      <c r="B49" s="28" t="s">
        <v>927</v>
      </c>
      <c r="C49" s="27" t="s">
        <v>234</v>
      </c>
      <c r="D49" s="29">
        <v>2283000</v>
      </c>
      <c r="E49" s="29">
        <v>3671064000</v>
      </c>
      <c r="F49" s="30">
        <v>7.4866374740367048E-3</v>
      </c>
      <c r="G49" s="31" t="s">
        <v>830</v>
      </c>
    </row>
    <row r="50" spans="1:7" s="11" customFormat="1" ht="33" customHeight="1" x14ac:dyDescent="0.25">
      <c r="A50" s="27" t="s">
        <v>928</v>
      </c>
      <c r="B50" s="28" t="s">
        <v>929</v>
      </c>
      <c r="C50" s="27" t="s">
        <v>930</v>
      </c>
      <c r="D50" s="29">
        <v>581481</v>
      </c>
      <c r="E50" s="29">
        <v>3519588196.8000002</v>
      </c>
      <c r="F50" s="30">
        <v>7.1777231035307894E-3</v>
      </c>
      <c r="G50" s="31" t="s">
        <v>830</v>
      </c>
    </row>
    <row r="51" spans="1:7" s="11" customFormat="1" ht="33" customHeight="1" x14ac:dyDescent="0.25">
      <c r="A51" s="27" t="s">
        <v>931</v>
      </c>
      <c r="B51" s="28" t="s">
        <v>932</v>
      </c>
      <c r="C51" s="27" t="s">
        <v>933</v>
      </c>
      <c r="D51" s="29">
        <v>4626774</v>
      </c>
      <c r="E51" s="29">
        <v>3511952804.6999998</v>
      </c>
      <c r="F51" s="30">
        <v>7.1621517561980203E-3</v>
      </c>
      <c r="G51" s="31" t="s">
        <v>830</v>
      </c>
    </row>
    <row r="52" spans="1:7" s="11" customFormat="1" ht="33" customHeight="1" x14ac:dyDescent="0.25">
      <c r="A52" s="27" t="s">
        <v>934</v>
      </c>
      <c r="B52" s="28" t="s">
        <v>935</v>
      </c>
      <c r="C52" s="27" t="s">
        <v>936</v>
      </c>
      <c r="D52" s="29">
        <v>682000</v>
      </c>
      <c r="E52" s="29">
        <v>3475676600</v>
      </c>
      <c r="F52" s="30">
        <v>7.0881713533712523E-3</v>
      </c>
      <c r="G52" s="31" t="s">
        <v>830</v>
      </c>
    </row>
    <row r="53" spans="1:7" s="11" customFormat="1" ht="33" customHeight="1" x14ac:dyDescent="0.25">
      <c r="A53" s="27" t="s">
        <v>937</v>
      </c>
      <c r="B53" s="28" t="s">
        <v>938</v>
      </c>
      <c r="C53" s="27" t="s">
        <v>234</v>
      </c>
      <c r="D53" s="29">
        <v>9508000</v>
      </c>
      <c r="E53" s="29">
        <v>3333504800</v>
      </c>
      <c r="F53" s="30">
        <v>6.7982312363830295E-3</v>
      </c>
      <c r="G53" s="31" t="s">
        <v>830</v>
      </c>
    </row>
    <row r="54" spans="1:7" s="11" customFormat="1" ht="33" customHeight="1" x14ac:dyDescent="0.25">
      <c r="A54" s="27" t="s">
        <v>939</v>
      </c>
      <c r="B54" s="28" t="s">
        <v>940</v>
      </c>
      <c r="C54" s="27" t="s">
        <v>941</v>
      </c>
      <c r="D54" s="29">
        <v>439877</v>
      </c>
      <c r="E54" s="29">
        <v>3331914318.0500002</v>
      </c>
      <c r="F54" s="30">
        <v>6.7949876640103751E-3</v>
      </c>
      <c r="G54" s="31" t="s">
        <v>830</v>
      </c>
    </row>
    <row r="55" spans="1:7" s="11" customFormat="1" ht="33" customHeight="1" x14ac:dyDescent="0.25">
      <c r="A55" s="27" t="s">
        <v>942</v>
      </c>
      <c r="B55" s="28" t="s">
        <v>943</v>
      </c>
      <c r="C55" s="27" t="s">
        <v>862</v>
      </c>
      <c r="D55" s="29">
        <v>5190000</v>
      </c>
      <c r="E55" s="29">
        <v>3282934500</v>
      </c>
      <c r="F55" s="30">
        <v>6.6950999635277276E-3</v>
      </c>
      <c r="G55" s="31" t="s">
        <v>830</v>
      </c>
    </row>
    <row r="56" spans="1:7" s="11" customFormat="1" ht="33" customHeight="1" x14ac:dyDescent="0.25">
      <c r="A56" s="27" t="s">
        <v>944</v>
      </c>
      <c r="B56" s="28" t="s">
        <v>945</v>
      </c>
      <c r="C56" s="27" t="s">
        <v>946</v>
      </c>
      <c r="D56" s="29">
        <v>485261</v>
      </c>
      <c r="E56" s="29">
        <v>3030139525.3499999</v>
      </c>
      <c r="F56" s="30">
        <v>6.1795588750414333E-3</v>
      </c>
      <c r="G56" s="31" t="s">
        <v>830</v>
      </c>
    </row>
    <row r="57" spans="1:7" s="11" customFormat="1" ht="33" customHeight="1" x14ac:dyDescent="0.25">
      <c r="A57" s="27" t="s">
        <v>947</v>
      </c>
      <c r="B57" s="28" t="s">
        <v>948</v>
      </c>
      <c r="C57" s="27" t="s">
        <v>92</v>
      </c>
      <c r="D57" s="29">
        <v>3385054</v>
      </c>
      <c r="E57" s="29">
        <v>3030131088.0999999</v>
      </c>
      <c r="F57" s="30">
        <v>6.179541668413592E-3</v>
      </c>
      <c r="G57" s="31" t="s">
        <v>830</v>
      </c>
    </row>
    <row r="58" spans="1:7" s="11" customFormat="1" ht="33" customHeight="1" x14ac:dyDescent="0.25">
      <c r="A58" s="27" t="s">
        <v>949</v>
      </c>
      <c r="B58" s="28" t="s">
        <v>950</v>
      </c>
      <c r="C58" s="27" t="s">
        <v>951</v>
      </c>
      <c r="D58" s="29">
        <v>2998500</v>
      </c>
      <c r="E58" s="29">
        <v>2922488025</v>
      </c>
      <c r="F58" s="30">
        <v>5.9600182305153274E-3</v>
      </c>
      <c r="G58" s="31" t="s">
        <v>830</v>
      </c>
    </row>
    <row r="59" spans="1:7" s="11" customFormat="1" ht="33" customHeight="1" x14ac:dyDescent="0.25">
      <c r="A59" s="27" t="s">
        <v>952</v>
      </c>
      <c r="B59" s="28" t="s">
        <v>953</v>
      </c>
      <c r="C59" s="27" t="s">
        <v>954</v>
      </c>
      <c r="D59" s="29">
        <v>868947</v>
      </c>
      <c r="E59" s="29">
        <v>2919140551.8000002</v>
      </c>
      <c r="F59" s="30">
        <v>5.9531915126203377E-3</v>
      </c>
      <c r="G59" s="31" t="s">
        <v>830</v>
      </c>
    </row>
    <row r="60" spans="1:7" s="11" customFormat="1" ht="33" customHeight="1" x14ac:dyDescent="0.25">
      <c r="A60" s="27" t="s">
        <v>955</v>
      </c>
      <c r="B60" s="28" t="s">
        <v>956</v>
      </c>
      <c r="C60" s="27" t="s">
        <v>164</v>
      </c>
      <c r="D60" s="29">
        <v>6459147</v>
      </c>
      <c r="E60" s="29">
        <v>2845577210.8499999</v>
      </c>
      <c r="F60" s="30">
        <v>5.8031690490861652E-3</v>
      </c>
      <c r="G60" s="31" t="s">
        <v>830</v>
      </c>
    </row>
    <row r="61" spans="1:7" s="11" customFormat="1" ht="33" customHeight="1" x14ac:dyDescent="0.25">
      <c r="A61" s="27" t="s">
        <v>957</v>
      </c>
      <c r="B61" s="28" t="s">
        <v>958</v>
      </c>
      <c r="C61" s="27" t="s">
        <v>959</v>
      </c>
      <c r="D61" s="29">
        <v>65617</v>
      </c>
      <c r="E61" s="29">
        <v>2815244891.4000001</v>
      </c>
      <c r="F61" s="30">
        <v>5.7413103946282696E-3</v>
      </c>
      <c r="G61" s="31" t="s">
        <v>830</v>
      </c>
    </row>
    <row r="62" spans="1:7" s="11" customFormat="1" ht="33" customHeight="1" x14ac:dyDescent="0.25">
      <c r="A62" s="27" t="s">
        <v>960</v>
      </c>
      <c r="B62" s="28" t="s">
        <v>961</v>
      </c>
      <c r="C62" s="27" t="s">
        <v>962</v>
      </c>
      <c r="D62" s="29">
        <v>436000</v>
      </c>
      <c r="E62" s="29">
        <v>2763433400</v>
      </c>
      <c r="F62" s="30">
        <v>5.6356478801362934E-3</v>
      </c>
      <c r="G62" s="31" t="s">
        <v>830</v>
      </c>
    </row>
    <row r="63" spans="1:7" s="11" customFormat="1" ht="33" customHeight="1" x14ac:dyDescent="0.25">
      <c r="A63" s="27" t="s">
        <v>963</v>
      </c>
      <c r="B63" s="28" t="s">
        <v>964</v>
      </c>
      <c r="C63" s="27" t="s">
        <v>234</v>
      </c>
      <c r="D63" s="29">
        <v>5479449</v>
      </c>
      <c r="E63" s="29">
        <v>2674245084.4499998</v>
      </c>
      <c r="F63" s="30">
        <v>5.4537603986206237E-3</v>
      </c>
      <c r="G63" s="31" t="s">
        <v>830</v>
      </c>
    </row>
    <row r="64" spans="1:7" s="11" customFormat="1" ht="33" customHeight="1" x14ac:dyDescent="0.25">
      <c r="A64" s="27" t="s">
        <v>965</v>
      </c>
      <c r="B64" s="28" t="s">
        <v>966</v>
      </c>
      <c r="C64" s="27" t="s">
        <v>967</v>
      </c>
      <c r="D64" s="29">
        <v>788850</v>
      </c>
      <c r="E64" s="29">
        <v>2626160535</v>
      </c>
      <c r="F64" s="30">
        <v>5.3556984771083484E-3</v>
      </c>
      <c r="G64" s="31" t="s">
        <v>830</v>
      </c>
    </row>
    <row r="65" spans="1:7" s="11" customFormat="1" ht="33" customHeight="1" x14ac:dyDescent="0.25">
      <c r="A65" s="27" t="s">
        <v>968</v>
      </c>
      <c r="B65" s="28" t="s">
        <v>969</v>
      </c>
      <c r="C65" s="27" t="s">
        <v>859</v>
      </c>
      <c r="D65" s="29">
        <v>1882000</v>
      </c>
      <c r="E65" s="29">
        <v>2622378800</v>
      </c>
      <c r="F65" s="30">
        <v>5.3479861411294943E-3</v>
      </c>
      <c r="G65" s="31" t="s">
        <v>830</v>
      </c>
    </row>
    <row r="66" spans="1:7" s="11" customFormat="1" ht="33" customHeight="1" x14ac:dyDescent="0.25">
      <c r="A66" s="27" t="s">
        <v>970</v>
      </c>
      <c r="B66" s="28" t="s">
        <v>971</v>
      </c>
      <c r="C66" s="27" t="s">
        <v>972</v>
      </c>
      <c r="D66" s="29">
        <v>1001000</v>
      </c>
      <c r="E66" s="29">
        <v>2500347850</v>
      </c>
      <c r="F66" s="30">
        <v>5.0991205579464446E-3</v>
      </c>
      <c r="G66" s="31" t="s">
        <v>830</v>
      </c>
    </row>
    <row r="67" spans="1:7" s="11" customFormat="1" ht="33" customHeight="1" x14ac:dyDescent="0.25">
      <c r="A67" s="27" t="s">
        <v>973</v>
      </c>
      <c r="B67" s="28" t="s">
        <v>974</v>
      </c>
      <c r="C67" s="27" t="s">
        <v>975</v>
      </c>
      <c r="D67" s="29">
        <v>648995</v>
      </c>
      <c r="E67" s="29">
        <v>2470107419.75</v>
      </c>
      <c r="F67" s="30">
        <v>5.0374492990578378E-3</v>
      </c>
      <c r="G67" s="31" t="s">
        <v>830</v>
      </c>
    </row>
    <row r="68" spans="1:7" s="11" customFormat="1" ht="33" customHeight="1" x14ac:dyDescent="0.25">
      <c r="A68" s="27" t="s">
        <v>976</v>
      </c>
      <c r="B68" s="28" t="s">
        <v>977</v>
      </c>
      <c r="C68" s="27" t="s">
        <v>978</v>
      </c>
      <c r="D68" s="29">
        <v>7661000</v>
      </c>
      <c r="E68" s="29">
        <v>2279913600</v>
      </c>
      <c r="F68" s="30">
        <v>4.6495747814055896E-3</v>
      </c>
      <c r="G68" s="31" t="s">
        <v>830</v>
      </c>
    </row>
    <row r="69" spans="1:7" s="11" customFormat="1" ht="33" customHeight="1" x14ac:dyDescent="0.25">
      <c r="A69" s="27" t="s">
        <v>979</v>
      </c>
      <c r="B69" s="28" t="s">
        <v>980</v>
      </c>
      <c r="C69" s="27" t="s">
        <v>865</v>
      </c>
      <c r="D69" s="29">
        <v>1274000</v>
      </c>
      <c r="E69" s="29">
        <v>2107323400</v>
      </c>
      <c r="F69" s="30">
        <v>4.2976004603445866E-3</v>
      </c>
      <c r="G69" s="31" t="s">
        <v>830</v>
      </c>
    </row>
    <row r="70" spans="1:7" s="11" customFormat="1" ht="33" customHeight="1" x14ac:dyDescent="0.25">
      <c r="A70" s="27" t="s">
        <v>981</v>
      </c>
      <c r="B70" s="28" t="s">
        <v>982</v>
      </c>
      <c r="C70" s="27" t="s">
        <v>983</v>
      </c>
      <c r="D70" s="29">
        <v>3446000</v>
      </c>
      <c r="E70" s="29">
        <v>2089309800</v>
      </c>
      <c r="F70" s="30">
        <v>4.2608641645997276E-3</v>
      </c>
      <c r="G70" s="31" t="s">
        <v>830</v>
      </c>
    </row>
    <row r="71" spans="1:7" s="11" customFormat="1" ht="33" customHeight="1" x14ac:dyDescent="0.25">
      <c r="A71" s="27" t="s">
        <v>984</v>
      </c>
      <c r="B71" s="28" t="s">
        <v>985</v>
      </c>
      <c r="C71" s="27" t="s">
        <v>986</v>
      </c>
      <c r="D71" s="29">
        <v>1095000</v>
      </c>
      <c r="E71" s="29">
        <v>2071959000</v>
      </c>
      <c r="F71" s="30">
        <v>4.2254795596229373E-3</v>
      </c>
      <c r="G71" s="31" t="s">
        <v>830</v>
      </c>
    </row>
    <row r="72" spans="1:7" s="11" customFormat="1" ht="33" customHeight="1" x14ac:dyDescent="0.25">
      <c r="A72" s="27" t="s">
        <v>987</v>
      </c>
      <c r="B72" s="28" t="s">
        <v>988</v>
      </c>
      <c r="C72" s="27" t="s">
        <v>989</v>
      </c>
      <c r="D72" s="29">
        <v>975000</v>
      </c>
      <c r="E72" s="29">
        <v>1962577500</v>
      </c>
      <c r="F72" s="30">
        <v>4.0024108152844169E-3</v>
      </c>
      <c r="G72" s="31" t="s">
        <v>830</v>
      </c>
    </row>
    <row r="73" spans="1:7" s="11" customFormat="1" ht="33" customHeight="1" x14ac:dyDescent="0.25">
      <c r="A73" s="27" t="s">
        <v>990</v>
      </c>
      <c r="B73" s="28" t="s">
        <v>991</v>
      </c>
      <c r="C73" s="27" t="s">
        <v>992</v>
      </c>
      <c r="D73" s="29">
        <v>2015000</v>
      </c>
      <c r="E73" s="29">
        <v>1850374500</v>
      </c>
      <c r="F73" s="30">
        <v>3.7735880041050579E-3</v>
      </c>
      <c r="G73" s="31" t="s">
        <v>830</v>
      </c>
    </row>
    <row r="74" spans="1:7" s="11" customFormat="1" ht="33" customHeight="1" x14ac:dyDescent="0.25">
      <c r="A74" s="27" t="s">
        <v>993</v>
      </c>
      <c r="B74" s="28" t="s">
        <v>994</v>
      </c>
      <c r="C74" s="27" t="s">
        <v>995</v>
      </c>
      <c r="D74" s="29">
        <v>48200</v>
      </c>
      <c r="E74" s="29">
        <v>1816122980</v>
      </c>
      <c r="F74" s="30">
        <v>3.7037366713103376E-3</v>
      </c>
      <c r="G74" s="31" t="s">
        <v>830</v>
      </c>
    </row>
    <row r="75" spans="1:7" s="11" customFormat="1" ht="33" customHeight="1" x14ac:dyDescent="0.25">
      <c r="A75" s="27" t="s">
        <v>996</v>
      </c>
      <c r="B75" s="28" t="s">
        <v>997</v>
      </c>
      <c r="C75" s="27" t="s">
        <v>19</v>
      </c>
      <c r="D75" s="29">
        <v>16228013</v>
      </c>
      <c r="E75" s="29">
        <v>1806664687.29</v>
      </c>
      <c r="F75" s="30">
        <v>3.6844477652484726E-3</v>
      </c>
      <c r="G75" s="31" t="s">
        <v>830</v>
      </c>
    </row>
    <row r="76" spans="1:7" s="11" customFormat="1" ht="33" customHeight="1" x14ac:dyDescent="0.25">
      <c r="A76" s="27" t="s">
        <v>998</v>
      </c>
      <c r="B76" s="28" t="s">
        <v>999</v>
      </c>
      <c r="C76" s="27" t="s">
        <v>1000</v>
      </c>
      <c r="D76" s="29">
        <v>2787000</v>
      </c>
      <c r="E76" s="29">
        <v>1742432400</v>
      </c>
      <c r="F76" s="30">
        <v>3.5534547209789078E-3</v>
      </c>
      <c r="G76" s="31" t="s">
        <v>830</v>
      </c>
    </row>
    <row r="77" spans="1:7" s="11" customFormat="1" ht="33" customHeight="1" x14ac:dyDescent="0.25">
      <c r="A77" s="27" t="s">
        <v>1001</v>
      </c>
      <c r="B77" s="28" t="s">
        <v>1002</v>
      </c>
      <c r="C77" s="27" t="s">
        <v>837</v>
      </c>
      <c r="D77" s="29">
        <v>221500</v>
      </c>
      <c r="E77" s="29">
        <v>1710965675</v>
      </c>
      <c r="F77" s="30">
        <v>3.4892826001523009E-3</v>
      </c>
      <c r="G77" s="31" t="s">
        <v>830</v>
      </c>
    </row>
    <row r="78" spans="1:7" s="11" customFormat="1" ht="33" customHeight="1" x14ac:dyDescent="0.25">
      <c r="A78" s="27" t="s">
        <v>1003</v>
      </c>
      <c r="B78" s="28" t="s">
        <v>1004</v>
      </c>
      <c r="C78" s="27" t="s">
        <v>1005</v>
      </c>
      <c r="D78" s="29">
        <v>1033402</v>
      </c>
      <c r="E78" s="29">
        <v>1643005839.8</v>
      </c>
      <c r="F78" s="30">
        <v>3.3506877271297442E-3</v>
      </c>
      <c r="G78" s="31" t="s">
        <v>830</v>
      </c>
    </row>
    <row r="79" spans="1:7" s="11" customFormat="1" ht="33" customHeight="1" x14ac:dyDescent="0.25">
      <c r="A79" s="27" t="s">
        <v>1006</v>
      </c>
      <c r="B79" s="28" t="s">
        <v>1007</v>
      </c>
      <c r="C79" s="27" t="s">
        <v>1008</v>
      </c>
      <c r="D79" s="29">
        <v>7700000</v>
      </c>
      <c r="E79" s="29">
        <v>1627703000</v>
      </c>
      <c r="F79" s="30">
        <v>3.3194796594126297E-3</v>
      </c>
      <c r="G79" s="31" t="s">
        <v>830</v>
      </c>
    </row>
    <row r="80" spans="1:7" s="11" customFormat="1" ht="33" customHeight="1" x14ac:dyDescent="0.25">
      <c r="A80" s="27" t="s">
        <v>1009</v>
      </c>
      <c r="B80" s="28" t="s">
        <v>1010</v>
      </c>
      <c r="C80" s="27" t="s">
        <v>986</v>
      </c>
      <c r="D80" s="29">
        <v>834000</v>
      </c>
      <c r="E80" s="29">
        <v>1538938500</v>
      </c>
      <c r="F80" s="30">
        <v>3.1384564922697714E-3</v>
      </c>
      <c r="G80" s="31" t="s">
        <v>830</v>
      </c>
    </row>
    <row r="81" spans="1:7" s="11" customFormat="1" ht="33" customHeight="1" x14ac:dyDescent="0.25">
      <c r="A81" s="27" t="s">
        <v>1011</v>
      </c>
      <c r="B81" s="28" t="s">
        <v>1012</v>
      </c>
      <c r="C81" s="27" t="s">
        <v>1013</v>
      </c>
      <c r="D81" s="29">
        <v>876000</v>
      </c>
      <c r="E81" s="29">
        <v>1426128000</v>
      </c>
      <c r="F81" s="30">
        <v>2.9083947671773138E-3</v>
      </c>
      <c r="G81" s="31" t="s">
        <v>830</v>
      </c>
    </row>
    <row r="82" spans="1:7" s="11" customFormat="1" ht="33" customHeight="1" x14ac:dyDescent="0.25">
      <c r="A82" s="27" t="s">
        <v>1014</v>
      </c>
      <c r="B82" s="28" t="s">
        <v>1015</v>
      </c>
      <c r="C82" s="27" t="s">
        <v>150</v>
      </c>
      <c r="D82" s="29">
        <v>636000</v>
      </c>
      <c r="E82" s="29">
        <v>1382918400</v>
      </c>
      <c r="F82" s="30">
        <v>2.8202746443469471E-3</v>
      </c>
      <c r="G82" s="31" t="s">
        <v>830</v>
      </c>
    </row>
    <row r="83" spans="1:7" s="11" customFormat="1" ht="33" customHeight="1" x14ac:dyDescent="0.25">
      <c r="A83" s="27" t="s">
        <v>1016</v>
      </c>
      <c r="B83" s="28" t="s">
        <v>1017</v>
      </c>
      <c r="C83" s="27" t="s">
        <v>1018</v>
      </c>
      <c r="D83" s="29">
        <v>655000</v>
      </c>
      <c r="E83" s="29">
        <v>1303155250</v>
      </c>
      <c r="F83" s="30">
        <v>2.6576085105401788E-3</v>
      </c>
      <c r="G83" s="31" t="s">
        <v>830</v>
      </c>
    </row>
    <row r="84" spans="1:7" s="11" customFormat="1" ht="33" customHeight="1" x14ac:dyDescent="0.25">
      <c r="A84" s="27" t="s">
        <v>1019</v>
      </c>
      <c r="B84" s="28" t="s">
        <v>1020</v>
      </c>
      <c r="C84" s="27" t="s">
        <v>1021</v>
      </c>
      <c r="D84" s="29">
        <v>687038</v>
      </c>
      <c r="E84" s="29">
        <v>1267653813.8</v>
      </c>
      <c r="F84" s="30">
        <v>2.5852081430616921E-3</v>
      </c>
      <c r="G84" s="31" t="s">
        <v>830</v>
      </c>
    </row>
    <row r="85" spans="1:7" s="11" customFormat="1" ht="33" customHeight="1" x14ac:dyDescent="0.25">
      <c r="A85" s="27" t="s">
        <v>1022</v>
      </c>
      <c r="B85" s="28" t="s">
        <v>1023</v>
      </c>
      <c r="C85" s="27" t="s">
        <v>516</v>
      </c>
      <c r="D85" s="29">
        <v>1583600</v>
      </c>
      <c r="E85" s="29">
        <v>1235445540</v>
      </c>
      <c r="F85" s="30">
        <v>2.5195237339625549E-3</v>
      </c>
      <c r="G85" s="31" t="s">
        <v>830</v>
      </c>
    </row>
    <row r="86" spans="1:7" s="11" customFormat="1" ht="33" customHeight="1" x14ac:dyDescent="0.25">
      <c r="A86" s="27" t="s">
        <v>1024</v>
      </c>
      <c r="B86" s="28" t="s">
        <v>1025</v>
      </c>
      <c r="C86" s="27" t="s">
        <v>837</v>
      </c>
      <c r="D86" s="29">
        <v>175775</v>
      </c>
      <c r="E86" s="29">
        <v>1233316498.75</v>
      </c>
      <c r="F86" s="30">
        <v>2.5151818428906423E-3</v>
      </c>
      <c r="G86" s="31" t="s">
        <v>830</v>
      </c>
    </row>
    <row r="87" spans="1:7" s="11" customFormat="1" ht="33" customHeight="1" x14ac:dyDescent="0.25">
      <c r="A87" s="27" t="s">
        <v>1026</v>
      </c>
      <c r="B87" s="28" t="s">
        <v>1027</v>
      </c>
      <c r="C87" s="27" t="s">
        <v>865</v>
      </c>
      <c r="D87" s="29">
        <v>218000</v>
      </c>
      <c r="E87" s="29">
        <v>1186650300</v>
      </c>
      <c r="F87" s="30">
        <v>2.4200124553962823E-3</v>
      </c>
      <c r="G87" s="31" t="s">
        <v>830</v>
      </c>
    </row>
    <row r="88" spans="1:7" s="11" customFormat="1" ht="33" customHeight="1" x14ac:dyDescent="0.25">
      <c r="A88" s="27" t="s">
        <v>1028</v>
      </c>
      <c r="B88" s="28" t="s">
        <v>1029</v>
      </c>
      <c r="C88" s="27" t="s">
        <v>995</v>
      </c>
      <c r="D88" s="29">
        <v>1542000</v>
      </c>
      <c r="E88" s="29">
        <v>1146322800</v>
      </c>
      <c r="F88" s="30">
        <v>2.3377699848933942E-3</v>
      </c>
      <c r="G88" s="31" t="s">
        <v>830</v>
      </c>
    </row>
    <row r="89" spans="1:7" s="11" customFormat="1" ht="33" customHeight="1" x14ac:dyDescent="0.25">
      <c r="A89" s="27" t="s">
        <v>1030</v>
      </c>
      <c r="B89" s="28" t="s">
        <v>1031</v>
      </c>
      <c r="C89" s="27" t="s">
        <v>1032</v>
      </c>
      <c r="D89" s="29">
        <v>549272</v>
      </c>
      <c r="E89" s="29">
        <v>919838354.79999995</v>
      </c>
      <c r="F89" s="30">
        <v>1.8758856552492547E-3</v>
      </c>
      <c r="G89" s="31" t="s">
        <v>830</v>
      </c>
    </row>
    <row r="90" spans="1:7" s="11" customFormat="1" ht="33" customHeight="1" x14ac:dyDescent="0.25">
      <c r="A90" s="27" t="s">
        <v>1033</v>
      </c>
      <c r="B90" s="28" t="s">
        <v>1034</v>
      </c>
      <c r="C90" s="27" t="s">
        <v>19</v>
      </c>
      <c r="D90" s="29">
        <v>7416469</v>
      </c>
      <c r="E90" s="29">
        <v>910519899.13</v>
      </c>
      <c r="F90" s="30">
        <v>1.8568819278777975E-3</v>
      </c>
      <c r="G90" s="31" t="s">
        <v>830</v>
      </c>
    </row>
    <row r="91" spans="1:7" s="11" customFormat="1" ht="33" customHeight="1" x14ac:dyDescent="0.25">
      <c r="A91" s="27" t="s">
        <v>1035</v>
      </c>
      <c r="B91" s="28" t="s">
        <v>1036</v>
      </c>
      <c r="C91" s="27" t="s">
        <v>848</v>
      </c>
      <c r="D91" s="29">
        <v>461922</v>
      </c>
      <c r="E91" s="29">
        <v>728543378.39999998</v>
      </c>
      <c r="F91" s="30">
        <v>1.4857654778534896E-3</v>
      </c>
      <c r="G91" s="31" t="s">
        <v>830</v>
      </c>
    </row>
    <row r="92" spans="1:7" s="11" customFormat="1" ht="33" customHeight="1" x14ac:dyDescent="0.25">
      <c r="A92" s="27" t="s">
        <v>1037</v>
      </c>
      <c r="B92" s="28" t="s">
        <v>1038</v>
      </c>
      <c r="C92" s="27" t="s">
        <v>234</v>
      </c>
      <c r="D92" s="29">
        <v>786338</v>
      </c>
      <c r="E92" s="29">
        <v>608389710.60000002</v>
      </c>
      <c r="F92" s="30">
        <v>1.240728357281787E-3</v>
      </c>
      <c r="G92" s="31" t="s">
        <v>830</v>
      </c>
    </row>
    <row r="93" spans="1:7" s="11" customFormat="1" ht="33" customHeight="1" x14ac:dyDescent="0.25">
      <c r="A93" s="27" t="s">
        <v>1039</v>
      </c>
      <c r="B93" s="28" t="s">
        <v>1040</v>
      </c>
      <c r="C93" s="27" t="s">
        <v>223</v>
      </c>
      <c r="D93" s="29">
        <v>300900</v>
      </c>
      <c r="E93" s="29">
        <v>393396660</v>
      </c>
      <c r="F93" s="30">
        <v>8.0227916944974984E-4</v>
      </c>
      <c r="G93" s="31" t="s">
        <v>830</v>
      </c>
    </row>
    <row r="94" spans="1:7" s="11" customFormat="1" ht="33" customHeight="1" x14ac:dyDescent="0.25">
      <c r="A94" s="27" t="s">
        <v>1041</v>
      </c>
      <c r="B94" s="28" t="s">
        <v>1042</v>
      </c>
      <c r="C94" s="27" t="s">
        <v>1043</v>
      </c>
      <c r="D94" s="29">
        <v>222357</v>
      </c>
      <c r="E94" s="29">
        <v>352246841.55000001</v>
      </c>
      <c r="F94" s="30">
        <v>7.1835969192018977E-4</v>
      </c>
      <c r="G94" s="31" t="s">
        <v>830</v>
      </c>
    </row>
    <row r="95" spans="1:7" s="11" customFormat="1" ht="33" customHeight="1" x14ac:dyDescent="0.25">
      <c r="A95" s="27" t="s">
        <v>1044</v>
      </c>
      <c r="B95" s="28" t="s">
        <v>1045</v>
      </c>
      <c r="C95" s="27" t="s">
        <v>890</v>
      </c>
      <c r="D95" s="29">
        <v>53000</v>
      </c>
      <c r="E95" s="29">
        <v>266391250</v>
      </c>
      <c r="F95" s="30">
        <v>5.4326884930512803E-4</v>
      </c>
      <c r="G95" s="31" t="s">
        <v>830</v>
      </c>
    </row>
    <row r="96" spans="1:7" s="11" customFormat="1" ht="33" customHeight="1" x14ac:dyDescent="0.25">
      <c r="A96" s="27" t="s">
        <v>1046</v>
      </c>
      <c r="B96" s="28" t="s">
        <v>1047</v>
      </c>
      <c r="C96" s="27" t="s">
        <v>234</v>
      </c>
      <c r="D96" s="29">
        <v>1428664</v>
      </c>
      <c r="E96" s="29">
        <v>220099975.84</v>
      </c>
      <c r="F96" s="30">
        <v>4.4886406969704625E-4</v>
      </c>
      <c r="G96" s="31" t="s">
        <v>830</v>
      </c>
    </row>
    <row r="97" spans="1:7" s="11" customFormat="1" ht="33" customHeight="1" x14ac:dyDescent="0.25">
      <c r="A97" s="27" t="s">
        <v>1048</v>
      </c>
      <c r="B97" s="28" t="s">
        <v>1049</v>
      </c>
      <c r="C97" s="27" t="s">
        <v>1050</v>
      </c>
      <c r="D97" s="29">
        <v>91496</v>
      </c>
      <c r="E97" s="29">
        <v>109516137.2</v>
      </c>
      <c r="F97" s="30">
        <v>2.2334331866000299E-4</v>
      </c>
      <c r="G97" s="31" t="s">
        <v>830</v>
      </c>
    </row>
    <row r="98" spans="1:7" s="11" customFormat="1" ht="15" customHeight="1" x14ac:dyDescent="0.25">
      <c r="A98" s="27"/>
      <c r="B98" s="28"/>
      <c r="C98" s="27"/>
      <c r="D98" s="29"/>
      <c r="E98" s="29"/>
      <c r="F98" s="30"/>
      <c r="G98" s="31"/>
    </row>
    <row r="99" spans="1:7" s="11" customFormat="1" ht="33" customHeight="1" x14ac:dyDescent="0.25">
      <c r="A99" s="27"/>
      <c r="B99" s="28"/>
      <c r="C99" s="36" t="s">
        <v>81</v>
      </c>
      <c r="D99" s="37">
        <v>427722297</v>
      </c>
      <c r="E99" s="37">
        <v>482606979513.65985</v>
      </c>
      <c r="F99" s="38">
        <v>0.98421152506701892</v>
      </c>
      <c r="G99" s="31"/>
    </row>
    <row r="100" spans="1:7" s="11" customFormat="1" ht="19.5" customHeight="1" x14ac:dyDescent="0.25">
      <c r="A100" s="36"/>
      <c r="B100" s="36"/>
      <c r="C100" s="36"/>
      <c r="D100" s="37"/>
      <c r="E100" s="37"/>
      <c r="F100" s="83"/>
      <c r="G100" s="39"/>
    </row>
    <row r="101" spans="1:7" s="11" customFormat="1" ht="39" customHeight="1" x14ac:dyDescent="0.25">
      <c r="A101" s="42" t="s">
        <v>1051</v>
      </c>
      <c r="B101" s="48"/>
      <c r="C101" s="45"/>
      <c r="D101" s="116">
        <v>0</v>
      </c>
      <c r="E101" s="117">
        <v>0</v>
      </c>
      <c r="F101" s="118">
        <v>0</v>
      </c>
      <c r="G101" s="118"/>
    </row>
    <row r="102" spans="1:7" s="11" customFormat="1" ht="26.25" customHeight="1" x14ac:dyDescent="0.25">
      <c r="A102" s="42" t="s">
        <v>1052</v>
      </c>
      <c r="B102" s="48"/>
      <c r="C102" s="45"/>
      <c r="D102" s="116">
        <v>0</v>
      </c>
      <c r="E102" s="117">
        <v>0</v>
      </c>
      <c r="F102" s="118">
        <v>0</v>
      </c>
      <c r="G102" s="118"/>
    </row>
    <row r="103" spans="1:7" s="11" customFormat="1" ht="19.5" customHeight="1" x14ac:dyDescent="0.25">
      <c r="A103" s="42"/>
      <c r="B103" s="48"/>
      <c r="C103" s="45"/>
      <c r="D103" s="116"/>
      <c r="E103" s="117"/>
      <c r="F103" s="118"/>
      <c r="G103" s="118"/>
    </row>
    <row r="104" spans="1:7" s="11" customFormat="1" ht="33" customHeight="1" x14ac:dyDescent="0.25">
      <c r="A104" s="42" t="s">
        <v>99</v>
      </c>
      <c r="B104" s="41"/>
      <c r="C104" s="105"/>
      <c r="D104" s="29"/>
      <c r="E104" s="84"/>
      <c r="F104" s="25"/>
      <c r="G104" s="26"/>
    </row>
    <row r="105" spans="1:7" s="11" customFormat="1" ht="33" customHeight="1" x14ac:dyDescent="0.25">
      <c r="A105" s="43" t="s">
        <v>100</v>
      </c>
      <c r="B105" s="44"/>
      <c r="C105" s="45"/>
      <c r="D105" s="46"/>
      <c r="E105" s="47"/>
      <c r="F105" s="25"/>
      <c r="G105" s="26"/>
    </row>
    <row r="106" spans="1:7" ht="33" customHeight="1" x14ac:dyDescent="0.25">
      <c r="A106" s="27" t="s">
        <v>1053</v>
      </c>
      <c r="B106" s="27" t="s">
        <v>1054</v>
      </c>
      <c r="C106" s="27" t="s">
        <v>103</v>
      </c>
      <c r="D106" s="29">
        <v>825498.94499999995</v>
      </c>
      <c r="E106" s="29">
        <v>2835135099.3000002</v>
      </c>
      <c r="F106" s="30">
        <v>5.7818737778410172E-3</v>
      </c>
      <c r="G106" s="31"/>
    </row>
    <row r="107" spans="1:7" ht="33" customHeight="1" x14ac:dyDescent="0.25">
      <c r="A107" s="27" t="s">
        <v>1055</v>
      </c>
      <c r="B107" s="27" t="s">
        <v>1056</v>
      </c>
      <c r="C107" s="27" t="s">
        <v>103</v>
      </c>
      <c r="D107" s="29">
        <v>454672.592</v>
      </c>
      <c r="E107" s="29">
        <v>2783791961.02</v>
      </c>
      <c r="F107" s="30">
        <v>5.6771664060595124E-3</v>
      </c>
      <c r="G107" s="31"/>
    </row>
    <row r="108" spans="1:7" ht="33" customHeight="1" x14ac:dyDescent="0.25">
      <c r="A108" s="27" t="s">
        <v>1057</v>
      </c>
      <c r="B108" s="27" t="s">
        <v>1058</v>
      </c>
      <c r="C108" s="27" t="s">
        <v>103</v>
      </c>
      <c r="D108" s="29">
        <v>388700.35200000001</v>
      </c>
      <c r="E108" s="29">
        <v>1593995658.1600001</v>
      </c>
      <c r="F108" s="30">
        <v>3.2507381042205905E-3</v>
      </c>
      <c r="G108" s="31"/>
    </row>
    <row r="109" spans="1:7" ht="33" customHeight="1" x14ac:dyDescent="0.25">
      <c r="A109" s="27" t="s">
        <v>106</v>
      </c>
      <c r="B109" s="27" t="s">
        <v>107</v>
      </c>
      <c r="C109" s="27" t="s">
        <v>103</v>
      </c>
      <c r="D109" s="29">
        <v>35298.785000000003</v>
      </c>
      <c r="E109" s="29">
        <v>46563672.140000001</v>
      </c>
      <c r="F109" s="30">
        <v>9.4960298369105761E-5</v>
      </c>
      <c r="G109" s="31"/>
    </row>
    <row r="110" spans="1:7" ht="13.5" customHeight="1" x14ac:dyDescent="0.25">
      <c r="A110" s="27"/>
      <c r="B110" s="27"/>
      <c r="C110" s="27"/>
      <c r="D110" s="29"/>
      <c r="E110" s="29"/>
      <c r="F110" s="30"/>
      <c r="G110" s="31"/>
    </row>
    <row r="111" spans="1:7" ht="29.25" customHeight="1" x14ac:dyDescent="0.25">
      <c r="A111" s="27"/>
      <c r="B111" s="27"/>
      <c r="C111" s="36" t="s">
        <v>81</v>
      </c>
      <c r="D111" s="37">
        <v>1704170.6739999999</v>
      </c>
      <c r="E111" s="37">
        <v>7259486390.6199999</v>
      </c>
      <c r="F111" s="38">
        <v>1.4804738586490226E-2</v>
      </c>
      <c r="G111" s="31"/>
    </row>
    <row r="112" spans="1:7" ht="33" customHeight="1" x14ac:dyDescent="0.25">
      <c r="A112" s="42" t="s">
        <v>716</v>
      </c>
      <c r="B112" s="27"/>
      <c r="C112" s="27"/>
      <c r="D112" s="29"/>
      <c r="E112" s="29"/>
      <c r="F112" s="30"/>
      <c r="G112" s="31"/>
    </row>
    <row r="113" spans="1:7" ht="33" hidden="1" customHeight="1" x14ac:dyDescent="0.25">
      <c r="A113" s="27"/>
      <c r="B113" s="27"/>
      <c r="C113" s="27"/>
      <c r="D113" s="29"/>
      <c r="E113" s="29"/>
      <c r="F113" s="30"/>
      <c r="G113" s="31"/>
    </row>
    <row r="114" spans="1:7" ht="33" hidden="1" customHeight="1" x14ac:dyDescent="0.25">
      <c r="A114" s="27"/>
      <c r="B114" s="27"/>
      <c r="C114" s="27"/>
      <c r="D114" s="29"/>
      <c r="E114" s="29"/>
      <c r="F114" s="30"/>
      <c r="G114" s="31"/>
    </row>
    <row r="115" spans="1:7" ht="33" customHeight="1" x14ac:dyDescent="0.25">
      <c r="A115" s="42" t="s">
        <v>109</v>
      </c>
      <c r="B115" s="48"/>
      <c r="C115" s="45"/>
      <c r="D115" s="49"/>
      <c r="E115" s="47">
        <v>482373976.25000006</v>
      </c>
      <c r="F115" s="50">
        <v>9.837363464906474E-4</v>
      </c>
      <c r="G115" s="26"/>
    </row>
    <row r="116" spans="1:7" ht="33" customHeight="1" x14ac:dyDescent="0.25">
      <c r="A116" s="51"/>
      <c r="B116" s="51"/>
      <c r="C116" s="52"/>
      <c r="D116" s="53"/>
      <c r="E116" s="37"/>
      <c r="F116" s="54"/>
      <c r="G116" s="26"/>
    </row>
    <row r="117" spans="1:7" ht="33" customHeight="1" x14ac:dyDescent="0.25">
      <c r="A117" s="55"/>
      <c r="B117" s="56"/>
      <c r="C117" s="57" t="s">
        <v>110</v>
      </c>
      <c r="D117" s="58">
        <v>429426467.67400002</v>
      </c>
      <c r="E117" s="58">
        <v>490348839880.52985</v>
      </c>
      <c r="F117" s="119">
        <v>0.99999999999999978</v>
      </c>
      <c r="G117" s="58"/>
    </row>
    <row r="118" spans="1:7" ht="33" customHeight="1" x14ac:dyDescent="0.25">
      <c r="A118" s="120"/>
      <c r="B118" s="51"/>
      <c r="C118" s="52"/>
      <c r="D118" s="53"/>
      <c r="E118" s="53"/>
      <c r="F118" s="51"/>
      <c r="G118" s="39"/>
    </row>
    <row r="119" spans="1:7" ht="33" customHeight="1" x14ac:dyDescent="0.25">
      <c r="A119" s="64" t="s">
        <v>128</v>
      </c>
      <c r="B119" s="51"/>
      <c r="C119" s="52"/>
      <c r="D119" s="53"/>
      <c r="E119" s="34"/>
      <c r="F119" s="34"/>
      <c r="G119" s="39"/>
    </row>
    <row r="120" spans="1:7" ht="33" customHeight="1" x14ac:dyDescent="0.25">
      <c r="A120" s="64" t="s">
        <v>1059</v>
      </c>
      <c r="B120" s="51"/>
      <c r="C120" s="52"/>
      <c r="D120" s="53"/>
      <c r="E120" s="34">
        <v>482606979513.65997</v>
      </c>
      <c r="F120" s="61">
        <v>0.98421152506701914</v>
      </c>
      <c r="G120" s="39"/>
    </row>
    <row r="121" spans="1:7" ht="33" customHeight="1" x14ac:dyDescent="0.25">
      <c r="A121" s="64" t="s">
        <v>1060</v>
      </c>
      <c r="B121" s="51"/>
      <c r="C121" s="52"/>
      <c r="D121" s="53"/>
      <c r="E121" s="34">
        <v>0</v>
      </c>
      <c r="F121" s="34">
        <v>0</v>
      </c>
      <c r="G121" s="39"/>
    </row>
    <row r="122" spans="1:7" ht="33" customHeight="1" x14ac:dyDescent="0.25">
      <c r="A122" s="64" t="s">
        <v>129</v>
      </c>
      <c r="B122" s="51"/>
      <c r="C122" s="52"/>
      <c r="D122" s="53"/>
      <c r="E122" s="34">
        <v>7259486390.6199999</v>
      </c>
      <c r="F122" s="61">
        <v>1.4804738586490227E-2</v>
      </c>
      <c r="G122" s="39"/>
    </row>
    <row r="123" spans="1:7" ht="33" customHeight="1" x14ac:dyDescent="0.25">
      <c r="A123" s="64" t="s">
        <v>109</v>
      </c>
      <c r="B123" s="51"/>
      <c r="C123" s="52"/>
      <c r="D123" s="53"/>
      <c r="E123" s="34">
        <v>482373976.25000006</v>
      </c>
      <c r="F123" s="61">
        <v>9.837363464906474E-4</v>
      </c>
      <c r="G123" s="39"/>
    </row>
    <row r="124" spans="1:7" ht="33" customHeight="1" x14ac:dyDescent="0.25">
      <c r="A124" s="64" t="s">
        <v>1061</v>
      </c>
      <c r="B124" s="51"/>
      <c r="C124" s="52"/>
      <c r="D124" s="53"/>
      <c r="E124" s="34">
        <v>0</v>
      </c>
      <c r="F124" s="34">
        <v>0</v>
      </c>
      <c r="G124" s="39"/>
    </row>
    <row r="125" spans="1:7" ht="33" customHeight="1" x14ac:dyDescent="0.25">
      <c r="A125" s="64" t="s">
        <v>1062</v>
      </c>
      <c r="B125" s="51"/>
      <c r="C125" s="52"/>
      <c r="D125" s="53"/>
      <c r="E125" s="34">
        <v>0</v>
      </c>
      <c r="F125" s="34">
        <v>0</v>
      </c>
      <c r="G125" s="39"/>
    </row>
    <row r="126" spans="1:7" ht="23.25" customHeight="1" x14ac:dyDescent="0.25">
      <c r="A126" s="64" t="s">
        <v>131</v>
      </c>
      <c r="B126" s="51"/>
      <c r="C126" s="52"/>
      <c r="D126" s="53"/>
      <c r="E126" s="34">
        <v>0</v>
      </c>
      <c r="F126" s="34">
        <v>0</v>
      </c>
      <c r="G126" s="39"/>
    </row>
    <row r="127" spans="1:7" ht="33" customHeight="1" x14ac:dyDescent="0.25">
      <c r="A127" s="64"/>
      <c r="B127" s="51"/>
      <c r="C127" s="52"/>
      <c r="D127" s="53"/>
      <c r="E127" s="53"/>
      <c r="F127" s="61"/>
      <c r="G127" s="39"/>
    </row>
    <row r="128" spans="1:7" ht="33" customHeight="1" x14ac:dyDescent="0.25">
      <c r="A128" s="55"/>
      <c r="B128" s="136" t="s">
        <v>110</v>
      </c>
      <c r="C128" s="137"/>
      <c r="D128" s="138"/>
      <c r="E128" s="58">
        <v>490348839880.52997</v>
      </c>
      <c r="F128" s="62">
        <v>1</v>
      </c>
      <c r="G128" s="58"/>
    </row>
    <row r="129" spans="1:7" ht="33" customHeight="1" x14ac:dyDescent="0.25">
      <c r="A129" s="55"/>
      <c r="B129" s="136" t="s">
        <v>132</v>
      </c>
      <c r="C129" s="137"/>
      <c r="D129" s="138"/>
      <c r="E129" s="58">
        <v>8805202333.9482994</v>
      </c>
      <c r="F129" s="56"/>
      <c r="G129" s="68"/>
    </row>
    <row r="130" spans="1:7" ht="33" customHeight="1" x14ac:dyDescent="0.25">
      <c r="A130" s="55"/>
      <c r="B130" s="136" t="s">
        <v>133</v>
      </c>
      <c r="C130" s="137"/>
      <c r="D130" s="138"/>
      <c r="E130" s="68">
        <v>55.688499999999998</v>
      </c>
      <c r="F130" s="56"/>
      <c r="G130" s="68"/>
    </row>
    <row r="131" spans="1:7" x14ac:dyDescent="0.25">
      <c r="D131" s="70"/>
      <c r="E131" s="71"/>
      <c r="F131" s="72"/>
    </row>
    <row r="132" spans="1:7" x14ac:dyDescent="0.25">
      <c r="D132" s="70"/>
      <c r="E132" s="71"/>
      <c r="F132" s="72"/>
    </row>
    <row r="133" spans="1:7" x14ac:dyDescent="0.25">
      <c r="A133" s="69" t="s">
        <v>1063</v>
      </c>
      <c r="D133" s="70"/>
      <c r="E133" s="71"/>
      <c r="F133" s="72"/>
    </row>
    <row r="134" spans="1:7" x14ac:dyDescent="0.25">
      <c r="A134" s="73" t="s">
        <v>135</v>
      </c>
      <c r="E134" s="121"/>
    </row>
    <row r="136" spans="1:7" x14ac:dyDescent="0.25">
      <c r="A136" s="74" t="s">
        <v>136</v>
      </c>
      <c r="B136" s="74" t="s">
        <v>137</v>
      </c>
    </row>
    <row r="137" spans="1:7" x14ac:dyDescent="0.25">
      <c r="A137" s="75" t="s">
        <v>138</v>
      </c>
      <c r="B137" s="76">
        <v>55.688499999999998</v>
      </c>
      <c r="C137" s="77"/>
      <c r="D137" s="60"/>
    </row>
    <row r="138" spans="1:7" x14ac:dyDescent="0.25">
      <c r="A138" s="75" t="s">
        <v>139</v>
      </c>
      <c r="B138" s="76">
        <v>54.41</v>
      </c>
      <c r="C138" s="77"/>
      <c r="D138" s="60"/>
    </row>
    <row r="139" spans="1:7" x14ac:dyDescent="0.25">
      <c r="E139" s="71"/>
    </row>
    <row r="140" spans="1:7" x14ac:dyDescent="0.25">
      <c r="B140" s="122"/>
      <c r="E140" s="71"/>
    </row>
    <row r="141" spans="1:7" x14ac:dyDescent="0.25">
      <c r="B141" s="80"/>
      <c r="E141" s="71"/>
    </row>
  </sheetData>
  <mergeCells count="4">
    <mergeCell ref="A7:G7"/>
    <mergeCell ref="B128:D128"/>
    <mergeCell ref="B129:D129"/>
    <mergeCell ref="B130:D130"/>
  </mergeCells>
  <conditionalFormatting sqref="C10:C98 A10:A99 C106:C110 A106:A111 C112:C114 A113:A114">
    <cfRule type="containsErrors" dxfId="10"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E03CC-5841-4E2E-A181-014E2B1FB242}">
  <dimension ref="A1:G134"/>
  <sheetViews>
    <sheetView zoomScale="70" zoomScaleNormal="70" zoomScaleSheetLayoutView="85" workbookViewId="0">
      <selection activeCell="C3" sqref="C3"/>
    </sheetView>
  </sheetViews>
  <sheetFormatPr defaultColWidth="9.140625" defaultRowHeight="15" x14ac:dyDescent="0.25"/>
  <cols>
    <col min="1" max="1" width="66" style="69" customWidth="1"/>
    <col min="2" max="2" width="15.85546875" style="69" customWidth="1"/>
    <col min="3" max="3" width="58.7109375" style="8" customWidth="1"/>
    <col min="4" max="4" width="18.7109375" style="69"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1064</v>
      </c>
      <c r="B7" s="135"/>
      <c r="C7" s="135"/>
      <c r="D7" s="135"/>
      <c r="E7" s="135"/>
      <c r="F7" s="135"/>
      <c r="G7" s="135"/>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827</v>
      </c>
      <c r="B9" s="22"/>
      <c r="C9" s="23"/>
      <c r="D9" s="22"/>
      <c r="E9" s="24"/>
      <c r="F9" s="25"/>
      <c r="G9" s="26"/>
    </row>
    <row r="10" spans="1:7" s="11" customFormat="1" ht="33" customHeight="1" x14ac:dyDescent="0.25">
      <c r="A10" s="27" t="s">
        <v>828</v>
      </c>
      <c r="B10" s="28" t="s">
        <v>829</v>
      </c>
      <c r="C10" s="27" t="s">
        <v>19</v>
      </c>
      <c r="D10" s="29">
        <v>629000</v>
      </c>
      <c r="E10" s="29">
        <v>1089459450</v>
      </c>
      <c r="F10" s="30">
        <v>7.3707015495665551E-2</v>
      </c>
      <c r="G10" s="31" t="s">
        <v>830</v>
      </c>
    </row>
    <row r="11" spans="1:7" s="11" customFormat="1" ht="33" customHeight="1" x14ac:dyDescent="0.25">
      <c r="A11" s="27" t="s">
        <v>831</v>
      </c>
      <c r="B11" s="28" t="s">
        <v>832</v>
      </c>
      <c r="C11" s="27" t="s">
        <v>19</v>
      </c>
      <c r="D11" s="29">
        <v>769000</v>
      </c>
      <c r="E11" s="29">
        <v>978937000</v>
      </c>
      <c r="F11" s="30">
        <v>6.6229656026463718E-2</v>
      </c>
      <c r="G11" s="31" t="s">
        <v>830</v>
      </c>
    </row>
    <row r="12" spans="1:7" s="11" customFormat="1" ht="33" customHeight="1" x14ac:dyDescent="0.25">
      <c r="A12" s="27" t="s">
        <v>833</v>
      </c>
      <c r="B12" s="28" t="s">
        <v>834</v>
      </c>
      <c r="C12" s="27" t="s">
        <v>164</v>
      </c>
      <c r="D12" s="29">
        <v>300000</v>
      </c>
      <c r="E12" s="29">
        <v>885945000</v>
      </c>
      <c r="F12" s="30">
        <v>5.9938313301433496E-2</v>
      </c>
      <c r="G12" s="31" t="s">
        <v>830</v>
      </c>
    </row>
    <row r="13" spans="1:7" s="11" customFormat="1" ht="33" customHeight="1" x14ac:dyDescent="0.25">
      <c r="A13" s="27" t="s">
        <v>835</v>
      </c>
      <c r="B13" s="28" t="s">
        <v>836</v>
      </c>
      <c r="C13" s="27" t="s">
        <v>837</v>
      </c>
      <c r="D13" s="29">
        <v>379000</v>
      </c>
      <c r="E13" s="29">
        <v>710852400</v>
      </c>
      <c r="F13" s="30">
        <v>4.8092481883498323E-2</v>
      </c>
      <c r="G13" s="31" t="s">
        <v>830</v>
      </c>
    </row>
    <row r="14" spans="1:7" s="11" customFormat="1" ht="33" customHeight="1" x14ac:dyDescent="0.25">
      <c r="A14" s="27" t="s">
        <v>838</v>
      </c>
      <c r="B14" s="28" t="s">
        <v>839</v>
      </c>
      <c r="C14" s="27" t="s">
        <v>223</v>
      </c>
      <c r="D14" s="29">
        <v>369159</v>
      </c>
      <c r="E14" s="29">
        <v>631095768.45000005</v>
      </c>
      <c r="F14" s="30">
        <v>4.2696573593806651E-2</v>
      </c>
      <c r="G14" s="31" t="s">
        <v>830</v>
      </c>
    </row>
    <row r="15" spans="1:7" s="11" customFormat="1" ht="33" customHeight="1" x14ac:dyDescent="0.25">
      <c r="A15" s="27" t="s">
        <v>844</v>
      </c>
      <c r="B15" s="28" t="s">
        <v>845</v>
      </c>
      <c r="C15" s="27" t="s">
        <v>19</v>
      </c>
      <c r="D15" s="29">
        <v>617000</v>
      </c>
      <c r="E15" s="29">
        <v>486134300</v>
      </c>
      <c r="F15" s="30">
        <v>3.2889253824981306E-2</v>
      </c>
      <c r="G15" s="31" t="s">
        <v>830</v>
      </c>
    </row>
    <row r="16" spans="1:7" s="11" customFormat="1" ht="33" customHeight="1" x14ac:dyDescent="0.25">
      <c r="A16" s="27" t="s">
        <v>842</v>
      </c>
      <c r="B16" s="28" t="s">
        <v>843</v>
      </c>
      <c r="C16" s="27" t="s">
        <v>294</v>
      </c>
      <c r="D16" s="29">
        <v>129000</v>
      </c>
      <c r="E16" s="29">
        <v>474145950</v>
      </c>
      <c r="F16" s="30">
        <v>3.2078186006699989E-2</v>
      </c>
      <c r="G16" s="31" t="s">
        <v>830</v>
      </c>
    </row>
    <row r="17" spans="1:7" s="11" customFormat="1" ht="33" customHeight="1" x14ac:dyDescent="0.25">
      <c r="A17" s="27" t="s">
        <v>840</v>
      </c>
      <c r="B17" s="28" t="s">
        <v>841</v>
      </c>
      <c r="C17" s="27" t="s">
        <v>19</v>
      </c>
      <c r="D17" s="29">
        <v>382248</v>
      </c>
      <c r="E17" s="29">
        <v>471005985.60000002</v>
      </c>
      <c r="F17" s="30">
        <v>3.1865752763143622E-2</v>
      </c>
      <c r="G17" s="31" t="s">
        <v>830</v>
      </c>
    </row>
    <row r="18" spans="1:7" s="11" customFormat="1" ht="33" customHeight="1" x14ac:dyDescent="0.25">
      <c r="A18" s="27" t="s">
        <v>846</v>
      </c>
      <c r="B18" s="28" t="s">
        <v>847</v>
      </c>
      <c r="C18" s="27" t="s">
        <v>848</v>
      </c>
      <c r="D18" s="29">
        <v>108000</v>
      </c>
      <c r="E18" s="29">
        <v>460998000</v>
      </c>
      <c r="F18" s="30">
        <v>3.1188665837421328E-2</v>
      </c>
      <c r="G18" s="31" t="s">
        <v>830</v>
      </c>
    </row>
    <row r="19" spans="1:7" s="11" customFormat="1" ht="33" customHeight="1" x14ac:dyDescent="0.25">
      <c r="A19" s="27" t="s">
        <v>849</v>
      </c>
      <c r="B19" s="28" t="s">
        <v>850</v>
      </c>
      <c r="C19" s="27" t="s">
        <v>851</v>
      </c>
      <c r="D19" s="29">
        <v>818000</v>
      </c>
      <c r="E19" s="29">
        <v>423846700</v>
      </c>
      <c r="F19" s="30">
        <v>2.8675207034724155E-2</v>
      </c>
      <c r="G19" s="31" t="s">
        <v>830</v>
      </c>
    </row>
    <row r="20" spans="1:7" s="11" customFormat="1" ht="33" customHeight="1" x14ac:dyDescent="0.25">
      <c r="A20" s="27" t="s">
        <v>852</v>
      </c>
      <c r="B20" s="28" t="s">
        <v>853</v>
      </c>
      <c r="C20" s="27" t="s">
        <v>320</v>
      </c>
      <c r="D20" s="29">
        <v>790000</v>
      </c>
      <c r="E20" s="29">
        <v>350128000</v>
      </c>
      <c r="F20" s="30">
        <v>2.3687792988960156E-2</v>
      </c>
      <c r="G20" s="31" t="s">
        <v>830</v>
      </c>
    </row>
    <row r="21" spans="1:7" s="11" customFormat="1" ht="33" customHeight="1" x14ac:dyDescent="0.25">
      <c r="A21" s="27" t="s">
        <v>854</v>
      </c>
      <c r="B21" s="28" t="s">
        <v>855</v>
      </c>
      <c r="C21" s="27" t="s">
        <v>856</v>
      </c>
      <c r="D21" s="29">
        <v>109450</v>
      </c>
      <c r="E21" s="29">
        <v>338736805</v>
      </c>
      <c r="F21" s="30">
        <v>2.291712549291049E-2</v>
      </c>
      <c r="G21" s="31" t="s">
        <v>830</v>
      </c>
    </row>
    <row r="22" spans="1:7" s="11" customFormat="1" ht="33" customHeight="1" x14ac:dyDescent="0.25">
      <c r="A22" s="27" t="s">
        <v>857</v>
      </c>
      <c r="B22" s="28" t="s">
        <v>858</v>
      </c>
      <c r="C22" s="27" t="s">
        <v>859</v>
      </c>
      <c r="D22" s="29">
        <v>98000</v>
      </c>
      <c r="E22" s="29">
        <v>289913400</v>
      </c>
      <c r="F22" s="30">
        <v>1.961399432186401E-2</v>
      </c>
      <c r="G22" s="31" t="s">
        <v>830</v>
      </c>
    </row>
    <row r="23" spans="1:7" s="11" customFormat="1" ht="33" customHeight="1" x14ac:dyDescent="0.25">
      <c r="A23" s="27" t="s">
        <v>860</v>
      </c>
      <c r="B23" s="28" t="s">
        <v>861</v>
      </c>
      <c r="C23" s="27" t="s">
        <v>862</v>
      </c>
      <c r="D23" s="29">
        <v>22000</v>
      </c>
      <c r="E23" s="29">
        <v>259644000</v>
      </c>
      <c r="F23" s="30">
        <v>1.7566128166914875E-2</v>
      </c>
      <c r="G23" s="31" t="s">
        <v>830</v>
      </c>
    </row>
    <row r="24" spans="1:7" s="11" customFormat="1" ht="33" customHeight="1" x14ac:dyDescent="0.25">
      <c r="A24" s="27" t="s">
        <v>863</v>
      </c>
      <c r="B24" s="28" t="s">
        <v>864</v>
      </c>
      <c r="C24" s="27" t="s">
        <v>865</v>
      </c>
      <c r="D24" s="29">
        <v>132000</v>
      </c>
      <c r="E24" s="29">
        <v>254324400</v>
      </c>
      <c r="F24" s="30">
        <v>1.7206232404267864E-2</v>
      </c>
      <c r="G24" s="31" t="s">
        <v>830</v>
      </c>
    </row>
    <row r="25" spans="1:7" s="11" customFormat="1" ht="33" customHeight="1" x14ac:dyDescent="0.25">
      <c r="A25" s="27" t="s">
        <v>866</v>
      </c>
      <c r="B25" s="28" t="s">
        <v>867</v>
      </c>
      <c r="C25" s="27" t="s">
        <v>868</v>
      </c>
      <c r="D25" s="29">
        <v>18050</v>
      </c>
      <c r="E25" s="29">
        <v>238945900</v>
      </c>
      <c r="F25" s="30">
        <v>1.6165805119158636E-2</v>
      </c>
      <c r="G25" s="31" t="s">
        <v>830</v>
      </c>
    </row>
    <row r="26" spans="1:7" s="11" customFormat="1" ht="33" customHeight="1" x14ac:dyDescent="0.25">
      <c r="A26" s="27" t="s">
        <v>871</v>
      </c>
      <c r="B26" s="28" t="s">
        <v>872</v>
      </c>
      <c r="C26" s="27" t="s">
        <v>19</v>
      </c>
      <c r="D26" s="29">
        <v>116700</v>
      </c>
      <c r="E26" s="29">
        <v>216355965</v>
      </c>
      <c r="F26" s="30">
        <v>1.4637490605854743E-2</v>
      </c>
      <c r="G26" s="31" t="s">
        <v>830</v>
      </c>
    </row>
    <row r="27" spans="1:7" s="11" customFormat="1" ht="33" customHeight="1" x14ac:dyDescent="0.25">
      <c r="A27" s="27" t="s">
        <v>869</v>
      </c>
      <c r="B27" s="28" t="s">
        <v>870</v>
      </c>
      <c r="C27" s="27" t="s">
        <v>837</v>
      </c>
      <c r="D27" s="29">
        <v>110000</v>
      </c>
      <c r="E27" s="29">
        <v>197571000</v>
      </c>
      <c r="F27" s="30">
        <v>1.3366600068037538E-2</v>
      </c>
      <c r="G27" s="31" t="s">
        <v>830</v>
      </c>
    </row>
    <row r="28" spans="1:7" s="11" customFormat="1" ht="33" customHeight="1" x14ac:dyDescent="0.25">
      <c r="A28" s="27" t="s">
        <v>873</v>
      </c>
      <c r="B28" s="28" t="s">
        <v>874</v>
      </c>
      <c r="C28" s="27" t="s">
        <v>234</v>
      </c>
      <c r="D28" s="29">
        <v>25390</v>
      </c>
      <c r="E28" s="29">
        <v>195579170</v>
      </c>
      <c r="F28" s="30">
        <v>1.3231843474137021E-2</v>
      </c>
      <c r="G28" s="31" t="s">
        <v>830</v>
      </c>
    </row>
    <row r="29" spans="1:7" s="11" customFormat="1" ht="33" customHeight="1" x14ac:dyDescent="0.25">
      <c r="A29" s="27" t="s">
        <v>877</v>
      </c>
      <c r="B29" s="28" t="s">
        <v>878</v>
      </c>
      <c r="C29" s="27" t="s">
        <v>879</v>
      </c>
      <c r="D29" s="29">
        <v>45023</v>
      </c>
      <c r="E29" s="29">
        <v>172165700.84999999</v>
      </c>
      <c r="F29" s="30">
        <v>1.1647813032759568E-2</v>
      </c>
      <c r="G29" s="31" t="s">
        <v>830</v>
      </c>
    </row>
    <row r="30" spans="1:7" s="11" customFormat="1" ht="33" customHeight="1" x14ac:dyDescent="0.25">
      <c r="A30" s="27" t="s">
        <v>875</v>
      </c>
      <c r="B30" s="28" t="s">
        <v>876</v>
      </c>
      <c r="C30" s="27" t="s">
        <v>516</v>
      </c>
      <c r="D30" s="29">
        <v>93000</v>
      </c>
      <c r="E30" s="29">
        <v>171492000</v>
      </c>
      <c r="F30" s="30">
        <v>1.1602234026592433E-2</v>
      </c>
      <c r="G30" s="31" t="s">
        <v>830</v>
      </c>
    </row>
    <row r="31" spans="1:7" s="11" customFormat="1" ht="33" customHeight="1" x14ac:dyDescent="0.25">
      <c r="A31" s="27" t="s">
        <v>880</v>
      </c>
      <c r="B31" s="28" t="s">
        <v>881</v>
      </c>
      <c r="C31" s="27" t="s">
        <v>234</v>
      </c>
      <c r="D31" s="29">
        <v>47000</v>
      </c>
      <c r="E31" s="29">
        <v>168116650</v>
      </c>
      <c r="F31" s="30">
        <v>1.1373875848825198E-2</v>
      </c>
      <c r="G31" s="31" t="s">
        <v>830</v>
      </c>
    </row>
    <row r="32" spans="1:7" s="11" customFormat="1" ht="33" customHeight="1" x14ac:dyDescent="0.25">
      <c r="A32" s="27" t="s">
        <v>885</v>
      </c>
      <c r="B32" s="28" t="s">
        <v>886</v>
      </c>
      <c r="C32" s="27" t="s">
        <v>887</v>
      </c>
      <c r="D32" s="29">
        <v>21925</v>
      </c>
      <c r="E32" s="29">
        <v>158956250</v>
      </c>
      <c r="F32" s="30">
        <v>1.0754132043999332E-2</v>
      </c>
      <c r="G32" s="31" t="s">
        <v>830</v>
      </c>
    </row>
    <row r="33" spans="1:7" s="11" customFormat="1" ht="33" customHeight="1" x14ac:dyDescent="0.25">
      <c r="A33" s="27" t="s">
        <v>882</v>
      </c>
      <c r="B33" s="28" t="s">
        <v>883</v>
      </c>
      <c r="C33" s="27" t="s">
        <v>884</v>
      </c>
      <c r="D33" s="29">
        <v>537000</v>
      </c>
      <c r="E33" s="29">
        <v>153098700</v>
      </c>
      <c r="F33" s="30">
        <v>1.0357841453636711E-2</v>
      </c>
      <c r="G33" s="31" t="s">
        <v>830</v>
      </c>
    </row>
    <row r="34" spans="1:7" s="11" customFormat="1" ht="33" customHeight="1" x14ac:dyDescent="0.25">
      <c r="A34" s="27" t="s">
        <v>888</v>
      </c>
      <c r="B34" s="28" t="s">
        <v>889</v>
      </c>
      <c r="C34" s="27" t="s">
        <v>890</v>
      </c>
      <c r="D34" s="29">
        <v>26000</v>
      </c>
      <c r="E34" s="29">
        <v>148522400</v>
      </c>
      <c r="F34" s="30">
        <v>1.0048233404422201E-2</v>
      </c>
      <c r="G34" s="31" t="s">
        <v>830</v>
      </c>
    </row>
    <row r="35" spans="1:7" s="11" customFormat="1" ht="33" customHeight="1" x14ac:dyDescent="0.25">
      <c r="A35" s="27" t="s">
        <v>891</v>
      </c>
      <c r="B35" s="28" t="s">
        <v>892</v>
      </c>
      <c r="C35" s="27" t="s">
        <v>890</v>
      </c>
      <c r="D35" s="29">
        <v>51000</v>
      </c>
      <c r="E35" s="29">
        <v>144832350</v>
      </c>
      <c r="F35" s="30">
        <v>9.7985843031823325E-3</v>
      </c>
      <c r="G35" s="31" t="s">
        <v>830</v>
      </c>
    </row>
    <row r="36" spans="1:7" s="11" customFormat="1" ht="33" customHeight="1" x14ac:dyDescent="0.25">
      <c r="A36" s="27" t="s">
        <v>907</v>
      </c>
      <c r="B36" s="28" t="s">
        <v>908</v>
      </c>
      <c r="C36" s="27" t="s">
        <v>909</v>
      </c>
      <c r="D36" s="29">
        <v>818650</v>
      </c>
      <c r="E36" s="29">
        <v>137983457.5</v>
      </c>
      <c r="F36" s="30">
        <v>9.3352247668309352E-3</v>
      </c>
      <c r="G36" s="31" t="s">
        <v>830</v>
      </c>
    </row>
    <row r="37" spans="1:7" s="11" customFormat="1" ht="33" customHeight="1" x14ac:dyDescent="0.25">
      <c r="A37" s="27" t="s">
        <v>899</v>
      </c>
      <c r="B37" s="28" t="s">
        <v>900</v>
      </c>
      <c r="C37" s="27" t="s">
        <v>901</v>
      </c>
      <c r="D37" s="29">
        <v>182000</v>
      </c>
      <c r="E37" s="29">
        <v>137628400</v>
      </c>
      <c r="F37" s="30">
        <v>9.3112034701646369E-3</v>
      </c>
      <c r="G37" s="31" t="s">
        <v>830</v>
      </c>
    </row>
    <row r="38" spans="1:7" s="11" customFormat="1" ht="33" customHeight="1" x14ac:dyDescent="0.25">
      <c r="A38" s="27" t="s">
        <v>902</v>
      </c>
      <c r="B38" s="28" t="s">
        <v>903</v>
      </c>
      <c r="C38" s="27" t="s">
        <v>865</v>
      </c>
      <c r="D38" s="29">
        <v>62600</v>
      </c>
      <c r="E38" s="29">
        <v>137162860</v>
      </c>
      <c r="F38" s="30">
        <v>9.2797075168330537E-3</v>
      </c>
      <c r="G38" s="31" t="s">
        <v>830</v>
      </c>
    </row>
    <row r="39" spans="1:7" s="11" customFormat="1" ht="33" customHeight="1" x14ac:dyDescent="0.25">
      <c r="A39" s="27" t="s">
        <v>893</v>
      </c>
      <c r="B39" s="28" t="s">
        <v>894</v>
      </c>
      <c r="C39" s="27" t="s">
        <v>895</v>
      </c>
      <c r="D39" s="29">
        <v>262000</v>
      </c>
      <c r="E39" s="29">
        <v>133659300</v>
      </c>
      <c r="F39" s="30">
        <v>9.0426753343043759E-3</v>
      </c>
      <c r="G39" s="31" t="s">
        <v>830</v>
      </c>
    </row>
    <row r="40" spans="1:7" s="11" customFormat="1" ht="33" customHeight="1" x14ac:dyDescent="0.25">
      <c r="A40" s="27" t="s">
        <v>896</v>
      </c>
      <c r="B40" s="28" t="s">
        <v>897</v>
      </c>
      <c r="C40" s="27" t="s">
        <v>898</v>
      </c>
      <c r="D40" s="29">
        <v>548000</v>
      </c>
      <c r="E40" s="29">
        <v>131678920</v>
      </c>
      <c r="F40" s="30">
        <v>8.9086933863325567E-3</v>
      </c>
      <c r="G40" s="31" t="s">
        <v>830</v>
      </c>
    </row>
    <row r="41" spans="1:7" s="11" customFormat="1" ht="33" customHeight="1" x14ac:dyDescent="0.25">
      <c r="A41" s="27" t="s">
        <v>904</v>
      </c>
      <c r="B41" s="28" t="s">
        <v>905</v>
      </c>
      <c r="C41" s="27" t="s">
        <v>906</v>
      </c>
      <c r="D41" s="29">
        <v>17914</v>
      </c>
      <c r="E41" s="29">
        <v>128965573.09999999</v>
      </c>
      <c r="F41" s="30">
        <v>8.7251228073601892E-3</v>
      </c>
      <c r="G41" s="31" t="s">
        <v>830</v>
      </c>
    </row>
    <row r="42" spans="1:7" s="11" customFormat="1" ht="33" customHeight="1" x14ac:dyDescent="0.25">
      <c r="A42" s="27" t="s">
        <v>910</v>
      </c>
      <c r="B42" s="28" t="s">
        <v>911</v>
      </c>
      <c r="C42" s="27" t="s">
        <v>865</v>
      </c>
      <c r="D42" s="29">
        <v>19000</v>
      </c>
      <c r="E42" s="29">
        <v>128280400</v>
      </c>
      <c r="F42" s="30">
        <v>8.6787676499480316E-3</v>
      </c>
      <c r="G42" s="31" t="s">
        <v>830</v>
      </c>
    </row>
    <row r="43" spans="1:7" s="11" customFormat="1" ht="33" customHeight="1" x14ac:dyDescent="0.25">
      <c r="A43" s="27" t="s">
        <v>914</v>
      </c>
      <c r="B43" s="28" t="s">
        <v>915</v>
      </c>
      <c r="C43" s="27" t="s">
        <v>19</v>
      </c>
      <c r="D43" s="29">
        <v>88000</v>
      </c>
      <c r="E43" s="29">
        <v>127388800</v>
      </c>
      <c r="F43" s="30">
        <v>8.6184467495088873E-3</v>
      </c>
      <c r="G43" s="31" t="s">
        <v>830</v>
      </c>
    </row>
    <row r="44" spans="1:7" s="11" customFormat="1" ht="33" customHeight="1" x14ac:dyDescent="0.25">
      <c r="A44" s="27" t="s">
        <v>912</v>
      </c>
      <c r="B44" s="28" t="s">
        <v>913</v>
      </c>
      <c r="C44" s="27" t="s">
        <v>779</v>
      </c>
      <c r="D44" s="29">
        <v>85000</v>
      </c>
      <c r="E44" s="29">
        <v>123097000</v>
      </c>
      <c r="F44" s="30">
        <v>8.3280864528458981E-3</v>
      </c>
      <c r="G44" s="31" t="s">
        <v>830</v>
      </c>
    </row>
    <row r="45" spans="1:7" s="11" customFormat="1" ht="33" customHeight="1" x14ac:dyDescent="0.25">
      <c r="A45" s="27" t="s">
        <v>916</v>
      </c>
      <c r="B45" s="28" t="s">
        <v>917</v>
      </c>
      <c r="C45" s="27" t="s">
        <v>918</v>
      </c>
      <c r="D45" s="29">
        <v>45000</v>
      </c>
      <c r="E45" s="29">
        <v>121047750</v>
      </c>
      <c r="F45" s="30">
        <v>8.1894451280086194E-3</v>
      </c>
      <c r="G45" s="31" t="s">
        <v>830</v>
      </c>
    </row>
    <row r="46" spans="1:7" s="11" customFormat="1" ht="33" customHeight="1" x14ac:dyDescent="0.25">
      <c r="A46" s="27" t="s">
        <v>922</v>
      </c>
      <c r="B46" s="28" t="s">
        <v>923</v>
      </c>
      <c r="C46" s="27" t="s">
        <v>164</v>
      </c>
      <c r="D46" s="29">
        <v>318746</v>
      </c>
      <c r="E46" s="29">
        <v>117920082.7</v>
      </c>
      <c r="F46" s="30">
        <v>7.9778438406487399E-3</v>
      </c>
      <c r="G46" s="31" t="s">
        <v>830</v>
      </c>
    </row>
    <row r="47" spans="1:7" s="11" customFormat="1" ht="33" customHeight="1" x14ac:dyDescent="0.25">
      <c r="A47" s="27" t="s">
        <v>919</v>
      </c>
      <c r="B47" s="28" t="s">
        <v>920</v>
      </c>
      <c r="C47" s="27" t="s">
        <v>921</v>
      </c>
      <c r="D47" s="29">
        <v>77000</v>
      </c>
      <c r="E47" s="29">
        <v>116778200</v>
      </c>
      <c r="F47" s="30">
        <v>7.9005901476699586E-3</v>
      </c>
      <c r="G47" s="31" t="s">
        <v>830</v>
      </c>
    </row>
    <row r="48" spans="1:7" s="11" customFormat="1" ht="33" customHeight="1" x14ac:dyDescent="0.25">
      <c r="A48" s="27" t="s">
        <v>924</v>
      </c>
      <c r="B48" s="28" t="s">
        <v>925</v>
      </c>
      <c r="C48" s="27" t="s">
        <v>85</v>
      </c>
      <c r="D48" s="29">
        <v>330000</v>
      </c>
      <c r="E48" s="29">
        <v>116440500</v>
      </c>
      <c r="F48" s="30">
        <v>7.8777431668733012E-3</v>
      </c>
      <c r="G48" s="31" t="s">
        <v>830</v>
      </c>
    </row>
    <row r="49" spans="1:7" s="11" customFormat="1" ht="33" customHeight="1" x14ac:dyDescent="0.25">
      <c r="A49" s="27" t="s">
        <v>926</v>
      </c>
      <c r="B49" s="28" t="s">
        <v>927</v>
      </c>
      <c r="C49" s="27" t="s">
        <v>234</v>
      </c>
      <c r="D49" s="29">
        <v>72000</v>
      </c>
      <c r="E49" s="29">
        <v>115776000</v>
      </c>
      <c r="F49" s="30">
        <v>7.832786641142243E-3</v>
      </c>
      <c r="G49" s="31" t="s">
        <v>830</v>
      </c>
    </row>
    <row r="50" spans="1:7" s="11" customFormat="1" ht="33" customHeight="1" x14ac:dyDescent="0.25">
      <c r="A50" s="27" t="s">
        <v>928</v>
      </c>
      <c r="B50" s="28" t="s">
        <v>929</v>
      </c>
      <c r="C50" s="27" t="s">
        <v>930</v>
      </c>
      <c r="D50" s="29">
        <v>18000</v>
      </c>
      <c r="E50" s="29">
        <v>108950400</v>
      </c>
      <c r="F50" s="30">
        <v>7.371002951104752E-3</v>
      </c>
      <c r="G50" s="31" t="s">
        <v>830</v>
      </c>
    </row>
    <row r="51" spans="1:7" s="11" customFormat="1" ht="33" customHeight="1" x14ac:dyDescent="0.25">
      <c r="A51" s="27" t="s">
        <v>965</v>
      </c>
      <c r="B51" s="28" t="s">
        <v>966</v>
      </c>
      <c r="C51" s="27" t="s">
        <v>967</v>
      </c>
      <c r="D51" s="29">
        <v>32300</v>
      </c>
      <c r="E51" s="29">
        <v>107529930</v>
      </c>
      <c r="F51" s="30">
        <v>7.2749015273196561E-3</v>
      </c>
      <c r="G51" s="31" t="s">
        <v>830</v>
      </c>
    </row>
    <row r="52" spans="1:7" s="11" customFormat="1" ht="33" customHeight="1" x14ac:dyDescent="0.25">
      <c r="A52" s="27" t="s">
        <v>931</v>
      </c>
      <c r="B52" s="28" t="s">
        <v>932</v>
      </c>
      <c r="C52" s="27" t="s">
        <v>933</v>
      </c>
      <c r="D52" s="29">
        <v>141000</v>
      </c>
      <c r="E52" s="29">
        <v>107026050</v>
      </c>
      <c r="F52" s="30">
        <v>7.2408116940835899E-3</v>
      </c>
      <c r="G52" s="31" t="s">
        <v>830</v>
      </c>
    </row>
    <row r="53" spans="1:7" s="11" customFormat="1" ht="33" customHeight="1" x14ac:dyDescent="0.25">
      <c r="A53" s="27" t="s">
        <v>939</v>
      </c>
      <c r="B53" s="28" t="s">
        <v>940</v>
      </c>
      <c r="C53" s="27" t="s">
        <v>941</v>
      </c>
      <c r="D53" s="29">
        <v>13620</v>
      </c>
      <c r="E53" s="29">
        <v>103166733</v>
      </c>
      <c r="F53" s="30">
        <v>6.9797108904495631E-3</v>
      </c>
      <c r="G53" s="31" t="s">
        <v>830</v>
      </c>
    </row>
    <row r="54" spans="1:7" s="11" customFormat="1" ht="33" customHeight="1" x14ac:dyDescent="0.25">
      <c r="A54" s="27" t="s">
        <v>934</v>
      </c>
      <c r="B54" s="28" t="s">
        <v>935</v>
      </c>
      <c r="C54" s="27" t="s">
        <v>936</v>
      </c>
      <c r="D54" s="29">
        <v>20000</v>
      </c>
      <c r="E54" s="29">
        <v>101926000</v>
      </c>
      <c r="F54" s="30">
        <v>6.8957695134143886E-3</v>
      </c>
      <c r="G54" s="31" t="s">
        <v>830</v>
      </c>
    </row>
    <row r="55" spans="1:7" s="11" customFormat="1" ht="33" customHeight="1" x14ac:dyDescent="0.25">
      <c r="A55" s="27" t="s">
        <v>937</v>
      </c>
      <c r="B55" s="28" t="s">
        <v>938</v>
      </c>
      <c r="C55" s="27" t="s">
        <v>234</v>
      </c>
      <c r="D55" s="29">
        <v>288000</v>
      </c>
      <c r="E55" s="29">
        <v>100972800</v>
      </c>
      <c r="F55" s="30">
        <v>6.831281085533508E-3</v>
      </c>
      <c r="G55" s="31" t="s">
        <v>830</v>
      </c>
    </row>
    <row r="56" spans="1:7" s="11" customFormat="1" ht="33" customHeight="1" x14ac:dyDescent="0.25">
      <c r="A56" s="27" t="s">
        <v>942</v>
      </c>
      <c r="B56" s="28" t="s">
        <v>943</v>
      </c>
      <c r="C56" s="27" t="s">
        <v>862</v>
      </c>
      <c r="D56" s="29">
        <v>151000</v>
      </c>
      <c r="E56" s="29">
        <v>95515050</v>
      </c>
      <c r="F56" s="30">
        <v>6.4620388307424113E-3</v>
      </c>
      <c r="G56" s="31" t="s">
        <v>830</v>
      </c>
    </row>
    <row r="57" spans="1:7" s="11" customFormat="1" ht="33" customHeight="1" x14ac:dyDescent="0.25">
      <c r="A57" s="27" t="s">
        <v>949</v>
      </c>
      <c r="B57" s="28" t="s">
        <v>950</v>
      </c>
      <c r="C57" s="27" t="s">
        <v>951</v>
      </c>
      <c r="D57" s="29">
        <v>97000</v>
      </c>
      <c r="E57" s="29">
        <v>94541050</v>
      </c>
      <c r="F57" s="30">
        <v>6.3961431858032824E-3</v>
      </c>
      <c r="G57" s="31" t="s">
        <v>830</v>
      </c>
    </row>
    <row r="58" spans="1:7" s="11" customFormat="1" ht="33" customHeight="1" x14ac:dyDescent="0.25">
      <c r="A58" s="27" t="s">
        <v>947</v>
      </c>
      <c r="B58" s="28" t="s">
        <v>948</v>
      </c>
      <c r="C58" s="27" t="s">
        <v>92</v>
      </c>
      <c r="D58" s="29">
        <v>104000</v>
      </c>
      <c r="E58" s="29">
        <v>93095600</v>
      </c>
      <c r="F58" s="30">
        <v>6.2983517484549627E-3</v>
      </c>
      <c r="G58" s="31" t="s">
        <v>830</v>
      </c>
    </row>
    <row r="59" spans="1:7" s="11" customFormat="1" ht="33" customHeight="1" x14ac:dyDescent="0.25">
      <c r="A59" s="27" t="s">
        <v>957</v>
      </c>
      <c r="B59" s="28" t="s">
        <v>958</v>
      </c>
      <c r="C59" s="27" t="s">
        <v>959</v>
      </c>
      <c r="D59" s="29">
        <v>2000</v>
      </c>
      <c r="E59" s="29">
        <v>85808400</v>
      </c>
      <c r="F59" s="30">
        <v>5.8053386644709611E-3</v>
      </c>
      <c r="G59" s="31" t="s">
        <v>830</v>
      </c>
    </row>
    <row r="60" spans="1:7" s="11" customFormat="1" ht="33" customHeight="1" x14ac:dyDescent="0.25">
      <c r="A60" s="27" t="s">
        <v>952</v>
      </c>
      <c r="B60" s="28" t="s">
        <v>953</v>
      </c>
      <c r="C60" s="27" t="s">
        <v>954</v>
      </c>
      <c r="D60" s="29">
        <v>25447</v>
      </c>
      <c r="E60" s="29">
        <v>85486651.799999997</v>
      </c>
      <c r="F60" s="30">
        <v>5.7835708973795813E-3</v>
      </c>
      <c r="G60" s="31" t="s">
        <v>830</v>
      </c>
    </row>
    <row r="61" spans="1:7" s="11" customFormat="1" ht="33" customHeight="1" x14ac:dyDescent="0.25">
      <c r="A61" s="27" t="s">
        <v>960</v>
      </c>
      <c r="B61" s="28" t="s">
        <v>961</v>
      </c>
      <c r="C61" s="27" t="s">
        <v>962</v>
      </c>
      <c r="D61" s="29">
        <v>13000</v>
      </c>
      <c r="E61" s="29">
        <v>82395950</v>
      </c>
      <c r="F61" s="30">
        <v>5.574470498585408E-3</v>
      </c>
      <c r="G61" s="31" t="s">
        <v>830</v>
      </c>
    </row>
    <row r="62" spans="1:7" s="11" customFormat="1" ht="33" customHeight="1" x14ac:dyDescent="0.25">
      <c r="A62" s="27" t="s">
        <v>955</v>
      </c>
      <c r="B62" s="28" t="s">
        <v>956</v>
      </c>
      <c r="C62" s="27" t="s">
        <v>164</v>
      </c>
      <c r="D62" s="29">
        <v>186000</v>
      </c>
      <c r="E62" s="29">
        <v>81942300</v>
      </c>
      <c r="F62" s="30">
        <v>5.5437789592356797E-3</v>
      </c>
      <c r="G62" s="31" t="s">
        <v>830</v>
      </c>
    </row>
    <row r="63" spans="1:7" s="11" customFormat="1" ht="33" customHeight="1" x14ac:dyDescent="0.25">
      <c r="A63" s="27" t="s">
        <v>944</v>
      </c>
      <c r="B63" s="28" t="s">
        <v>945</v>
      </c>
      <c r="C63" s="27" t="s">
        <v>946</v>
      </c>
      <c r="D63" s="29">
        <v>13000</v>
      </c>
      <c r="E63" s="29">
        <v>81176550</v>
      </c>
      <c r="F63" s="30">
        <v>5.4919723985455996E-3</v>
      </c>
      <c r="G63" s="31" t="s">
        <v>830</v>
      </c>
    </row>
    <row r="64" spans="1:7" s="11" customFormat="1" ht="33" customHeight="1" x14ac:dyDescent="0.25">
      <c r="A64" s="27" t="s">
        <v>968</v>
      </c>
      <c r="B64" s="28" t="s">
        <v>969</v>
      </c>
      <c r="C64" s="27" t="s">
        <v>859</v>
      </c>
      <c r="D64" s="29">
        <v>57000</v>
      </c>
      <c r="E64" s="29">
        <v>79423800</v>
      </c>
      <c r="F64" s="30">
        <v>5.3733906822549865E-3</v>
      </c>
      <c r="G64" s="31" t="s">
        <v>830</v>
      </c>
    </row>
    <row r="65" spans="1:7" s="11" customFormat="1" ht="33" customHeight="1" x14ac:dyDescent="0.25">
      <c r="A65" s="27" t="s">
        <v>970</v>
      </c>
      <c r="B65" s="28" t="s">
        <v>971</v>
      </c>
      <c r="C65" s="27" t="s">
        <v>972</v>
      </c>
      <c r="D65" s="29">
        <v>30400</v>
      </c>
      <c r="E65" s="29">
        <v>75934640</v>
      </c>
      <c r="F65" s="30">
        <v>5.1373327269204792E-3</v>
      </c>
      <c r="G65" s="31" t="s">
        <v>830</v>
      </c>
    </row>
    <row r="66" spans="1:7" s="11" customFormat="1" ht="33" customHeight="1" x14ac:dyDescent="0.25">
      <c r="A66" s="27" t="s">
        <v>963</v>
      </c>
      <c r="B66" s="28" t="s">
        <v>964</v>
      </c>
      <c r="C66" s="27" t="s">
        <v>234</v>
      </c>
      <c r="D66" s="29">
        <v>148934</v>
      </c>
      <c r="E66" s="29">
        <v>72687238.700000003</v>
      </c>
      <c r="F66" s="30">
        <v>4.9176308757503924E-3</v>
      </c>
      <c r="G66" s="31" t="s">
        <v>830</v>
      </c>
    </row>
    <row r="67" spans="1:7" s="11" customFormat="1" ht="33" customHeight="1" x14ac:dyDescent="0.25">
      <c r="A67" s="27" t="s">
        <v>973</v>
      </c>
      <c r="B67" s="28" t="s">
        <v>974</v>
      </c>
      <c r="C67" s="27" t="s">
        <v>975</v>
      </c>
      <c r="D67" s="29">
        <v>19000</v>
      </c>
      <c r="E67" s="29">
        <v>72314950</v>
      </c>
      <c r="F67" s="30">
        <v>4.8924438079988013E-3</v>
      </c>
      <c r="G67" s="31" t="s">
        <v>830</v>
      </c>
    </row>
    <row r="68" spans="1:7" s="11" customFormat="1" ht="33" customHeight="1" x14ac:dyDescent="0.25">
      <c r="A68" s="27" t="s">
        <v>979</v>
      </c>
      <c r="B68" s="28" t="s">
        <v>980</v>
      </c>
      <c r="C68" s="27" t="s">
        <v>865</v>
      </c>
      <c r="D68" s="29">
        <v>41000</v>
      </c>
      <c r="E68" s="29">
        <v>67818100</v>
      </c>
      <c r="F68" s="30">
        <v>4.5882109220188013E-3</v>
      </c>
      <c r="G68" s="31" t="s">
        <v>830</v>
      </c>
    </row>
    <row r="69" spans="1:7" s="11" customFormat="1" ht="33" customHeight="1" x14ac:dyDescent="0.25">
      <c r="A69" s="27" t="s">
        <v>987</v>
      </c>
      <c r="B69" s="28" t="s">
        <v>988</v>
      </c>
      <c r="C69" s="27" t="s">
        <v>989</v>
      </c>
      <c r="D69" s="29">
        <v>33600</v>
      </c>
      <c r="E69" s="29">
        <v>67633440</v>
      </c>
      <c r="F69" s="30">
        <v>4.5757178113468716E-3</v>
      </c>
      <c r="G69" s="31" t="s">
        <v>830</v>
      </c>
    </row>
    <row r="70" spans="1:7" s="11" customFormat="1" ht="33" customHeight="1" x14ac:dyDescent="0.25">
      <c r="A70" s="27" t="s">
        <v>981</v>
      </c>
      <c r="B70" s="28" t="s">
        <v>982</v>
      </c>
      <c r="C70" s="27" t="s">
        <v>983</v>
      </c>
      <c r="D70" s="29">
        <v>107500</v>
      </c>
      <c r="E70" s="29">
        <v>65177250</v>
      </c>
      <c r="F70" s="30">
        <v>4.4095450966209595E-3</v>
      </c>
      <c r="G70" s="31" t="s">
        <v>830</v>
      </c>
    </row>
    <row r="71" spans="1:7" s="11" customFormat="1" ht="33" customHeight="1" x14ac:dyDescent="0.25">
      <c r="A71" s="27" t="s">
        <v>984</v>
      </c>
      <c r="B71" s="28" t="s">
        <v>985</v>
      </c>
      <c r="C71" s="27" t="s">
        <v>986</v>
      </c>
      <c r="D71" s="29">
        <v>34000</v>
      </c>
      <c r="E71" s="29">
        <v>64334800</v>
      </c>
      <c r="F71" s="30">
        <v>4.3525494230285894E-3</v>
      </c>
      <c r="G71" s="31" t="s">
        <v>830</v>
      </c>
    </row>
    <row r="72" spans="1:7" s="11" customFormat="1" ht="33" customHeight="1" x14ac:dyDescent="0.25">
      <c r="A72" s="27" t="s">
        <v>976</v>
      </c>
      <c r="B72" s="28" t="s">
        <v>977</v>
      </c>
      <c r="C72" s="27" t="s">
        <v>978</v>
      </c>
      <c r="D72" s="29">
        <v>190000</v>
      </c>
      <c r="E72" s="29">
        <v>56544000</v>
      </c>
      <c r="F72" s="30">
        <v>3.8254654491150755E-3</v>
      </c>
      <c r="G72" s="31" t="s">
        <v>830</v>
      </c>
    </row>
    <row r="73" spans="1:7" s="11" customFormat="1" ht="33" customHeight="1" x14ac:dyDescent="0.25">
      <c r="A73" s="27" t="s">
        <v>998</v>
      </c>
      <c r="B73" s="28" t="s">
        <v>999</v>
      </c>
      <c r="C73" s="27" t="s">
        <v>1000</v>
      </c>
      <c r="D73" s="29">
        <v>88100</v>
      </c>
      <c r="E73" s="29">
        <v>55080120</v>
      </c>
      <c r="F73" s="30">
        <v>3.7264271362675485E-3</v>
      </c>
      <c r="G73" s="31" t="s">
        <v>830</v>
      </c>
    </row>
    <row r="74" spans="1:7" s="11" customFormat="1" ht="33" customHeight="1" x14ac:dyDescent="0.25">
      <c r="A74" s="27" t="s">
        <v>990</v>
      </c>
      <c r="B74" s="28" t="s">
        <v>991</v>
      </c>
      <c r="C74" s="27" t="s">
        <v>992</v>
      </c>
      <c r="D74" s="29">
        <v>58000</v>
      </c>
      <c r="E74" s="29">
        <v>53261400</v>
      </c>
      <c r="F74" s="30">
        <v>3.6033822416436348E-3</v>
      </c>
      <c r="G74" s="31" t="s">
        <v>830</v>
      </c>
    </row>
    <row r="75" spans="1:7" s="11" customFormat="1" ht="33" customHeight="1" x14ac:dyDescent="0.25">
      <c r="A75" s="27" t="s">
        <v>1003</v>
      </c>
      <c r="B75" s="28" t="s">
        <v>1004</v>
      </c>
      <c r="C75" s="27" t="s">
        <v>1005</v>
      </c>
      <c r="D75" s="29">
        <v>32000</v>
      </c>
      <c r="E75" s="29">
        <v>50876800</v>
      </c>
      <c r="F75" s="30">
        <v>3.4420529244754152E-3</v>
      </c>
      <c r="G75" s="31" t="s">
        <v>830</v>
      </c>
    </row>
    <row r="76" spans="1:7" s="11" customFormat="1" ht="33" customHeight="1" x14ac:dyDescent="0.25">
      <c r="A76" s="27" t="s">
        <v>996</v>
      </c>
      <c r="B76" s="28" t="s">
        <v>997</v>
      </c>
      <c r="C76" s="27" t="s">
        <v>19</v>
      </c>
      <c r="D76" s="29">
        <v>430000</v>
      </c>
      <c r="E76" s="29">
        <v>47871900</v>
      </c>
      <c r="F76" s="30">
        <v>3.238757417824915E-3</v>
      </c>
      <c r="G76" s="31" t="s">
        <v>830</v>
      </c>
    </row>
    <row r="77" spans="1:7" s="11" customFormat="1" ht="33" customHeight="1" x14ac:dyDescent="0.25">
      <c r="A77" s="27" t="s">
        <v>1022</v>
      </c>
      <c r="B77" s="28" t="s">
        <v>1023</v>
      </c>
      <c r="C77" s="27" t="s">
        <v>516</v>
      </c>
      <c r="D77" s="29">
        <v>60750</v>
      </c>
      <c r="E77" s="29">
        <v>47394112.5</v>
      </c>
      <c r="F77" s="30">
        <v>3.2064328639682888E-3</v>
      </c>
      <c r="G77" s="31" t="s">
        <v>830</v>
      </c>
    </row>
    <row r="78" spans="1:7" s="11" customFormat="1" ht="33" customHeight="1" x14ac:dyDescent="0.25">
      <c r="A78" s="27" t="s">
        <v>1009</v>
      </c>
      <c r="B78" s="28" t="s">
        <v>1010</v>
      </c>
      <c r="C78" s="27" t="s">
        <v>986</v>
      </c>
      <c r="D78" s="29">
        <v>25281</v>
      </c>
      <c r="E78" s="29">
        <v>46649765.25</v>
      </c>
      <c r="F78" s="30">
        <v>3.1560742991865467E-3</v>
      </c>
      <c r="G78" s="31" t="s">
        <v>830</v>
      </c>
    </row>
    <row r="79" spans="1:7" s="11" customFormat="1" ht="33" customHeight="1" x14ac:dyDescent="0.25">
      <c r="A79" s="27" t="s">
        <v>1001</v>
      </c>
      <c r="B79" s="28" t="s">
        <v>1002</v>
      </c>
      <c r="C79" s="27" t="s">
        <v>837</v>
      </c>
      <c r="D79" s="29">
        <v>6000</v>
      </c>
      <c r="E79" s="29">
        <v>46346700</v>
      </c>
      <c r="F79" s="30">
        <v>3.1355705208422056E-3</v>
      </c>
      <c r="G79" s="31" t="s">
        <v>830</v>
      </c>
    </row>
    <row r="80" spans="1:7" s="11" customFormat="1" ht="33" customHeight="1" x14ac:dyDescent="0.25">
      <c r="A80" s="27" t="s">
        <v>1014</v>
      </c>
      <c r="B80" s="28" t="s">
        <v>1015</v>
      </c>
      <c r="C80" s="27" t="s">
        <v>150</v>
      </c>
      <c r="D80" s="29">
        <v>19900</v>
      </c>
      <c r="E80" s="29">
        <v>43270560</v>
      </c>
      <c r="F80" s="30">
        <v>2.9274552957672048E-3</v>
      </c>
      <c r="G80" s="31" t="s">
        <v>830</v>
      </c>
    </row>
    <row r="81" spans="1:7" s="11" customFormat="1" ht="33" customHeight="1" x14ac:dyDescent="0.25">
      <c r="A81" s="27" t="s">
        <v>1006</v>
      </c>
      <c r="B81" s="28" t="s">
        <v>1007</v>
      </c>
      <c r="C81" s="27" t="s">
        <v>1008</v>
      </c>
      <c r="D81" s="29">
        <v>194736</v>
      </c>
      <c r="E81" s="29">
        <v>41165243.039999999</v>
      </c>
      <c r="F81" s="30">
        <v>2.7850207794628047E-3</v>
      </c>
      <c r="G81" s="31" t="s">
        <v>830</v>
      </c>
    </row>
    <row r="82" spans="1:7" s="11" customFormat="1" ht="33" customHeight="1" x14ac:dyDescent="0.25">
      <c r="A82" s="27" t="s">
        <v>1019</v>
      </c>
      <c r="B82" s="28" t="s">
        <v>1020</v>
      </c>
      <c r="C82" s="27" t="s">
        <v>1021</v>
      </c>
      <c r="D82" s="29">
        <v>22274</v>
      </c>
      <c r="E82" s="29">
        <v>41097757.399999999</v>
      </c>
      <c r="F82" s="30">
        <v>2.7804550610111313E-3</v>
      </c>
      <c r="G82" s="31" t="s">
        <v>830</v>
      </c>
    </row>
    <row r="83" spans="1:7" s="11" customFormat="1" ht="33" customHeight="1" x14ac:dyDescent="0.25">
      <c r="A83" s="27" t="s">
        <v>1024</v>
      </c>
      <c r="B83" s="28" t="s">
        <v>1025</v>
      </c>
      <c r="C83" s="27" t="s">
        <v>837</v>
      </c>
      <c r="D83" s="29">
        <v>5837</v>
      </c>
      <c r="E83" s="29">
        <v>40955018.649999999</v>
      </c>
      <c r="F83" s="30">
        <v>2.7707981185172352E-3</v>
      </c>
      <c r="G83" s="31" t="s">
        <v>830</v>
      </c>
    </row>
    <row r="84" spans="1:7" s="11" customFormat="1" ht="33" customHeight="1" x14ac:dyDescent="0.25">
      <c r="A84" s="27" t="s">
        <v>1011</v>
      </c>
      <c r="B84" s="28" t="s">
        <v>1012</v>
      </c>
      <c r="C84" s="27" t="s">
        <v>1013</v>
      </c>
      <c r="D84" s="29">
        <v>24000</v>
      </c>
      <c r="E84" s="29">
        <v>39072000</v>
      </c>
      <c r="F84" s="30">
        <v>2.6434031201864783E-3</v>
      </c>
      <c r="G84" s="31" t="s">
        <v>830</v>
      </c>
    </row>
    <row r="85" spans="1:7" s="11" customFormat="1" ht="33" customHeight="1" x14ac:dyDescent="0.25">
      <c r="A85" s="27" t="s">
        <v>1026</v>
      </c>
      <c r="B85" s="28" t="s">
        <v>1027</v>
      </c>
      <c r="C85" s="27" t="s">
        <v>865</v>
      </c>
      <c r="D85" s="29">
        <v>7000</v>
      </c>
      <c r="E85" s="29">
        <v>38103450</v>
      </c>
      <c r="F85" s="30">
        <v>2.5778761931784773E-3</v>
      </c>
      <c r="G85" s="31" t="s">
        <v>830</v>
      </c>
    </row>
    <row r="86" spans="1:7" s="11" customFormat="1" ht="33" customHeight="1" x14ac:dyDescent="0.25">
      <c r="A86" s="27" t="s">
        <v>993</v>
      </c>
      <c r="B86" s="28" t="s">
        <v>994</v>
      </c>
      <c r="C86" s="27" t="s">
        <v>995</v>
      </c>
      <c r="D86" s="29">
        <v>1000</v>
      </c>
      <c r="E86" s="29">
        <v>37678900</v>
      </c>
      <c r="F86" s="30">
        <v>2.5491534046169712E-3</v>
      </c>
      <c r="G86" s="31" t="s">
        <v>830</v>
      </c>
    </row>
    <row r="87" spans="1:7" s="11" customFormat="1" ht="33" customHeight="1" x14ac:dyDescent="0.25">
      <c r="A87" s="27" t="s">
        <v>1028</v>
      </c>
      <c r="B87" s="28" t="s">
        <v>1029</v>
      </c>
      <c r="C87" s="27" t="s">
        <v>995</v>
      </c>
      <c r="D87" s="29">
        <v>46354</v>
      </c>
      <c r="E87" s="29">
        <v>34459563.600000001</v>
      </c>
      <c r="F87" s="30">
        <v>2.3313502748900593E-3</v>
      </c>
      <c r="G87" s="31" t="s">
        <v>830</v>
      </c>
    </row>
    <row r="88" spans="1:7" s="11" customFormat="1" ht="33" customHeight="1" x14ac:dyDescent="0.25">
      <c r="A88" s="27" t="s">
        <v>1016</v>
      </c>
      <c r="B88" s="28" t="s">
        <v>1017</v>
      </c>
      <c r="C88" s="27" t="s">
        <v>1018</v>
      </c>
      <c r="D88" s="29">
        <v>16000</v>
      </c>
      <c r="E88" s="29">
        <v>31832800</v>
      </c>
      <c r="F88" s="30">
        <v>2.15363746018305E-3</v>
      </c>
      <c r="G88" s="31" t="s">
        <v>830</v>
      </c>
    </row>
    <row r="89" spans="1:7" s="11" customFormat="1" ht="33" customHeight="1" x14ac:dyDescent="0.25">
      <c r="A89" s="27" t="s">
        <v>1030</v>
      </c>
      <c r="B89" s="28" t="s">
        <v>1031</v>
      </c>
      <c r="C89" s="27" t="s">
        <v>1032</v>
      </c>
      <c r="D89" s="29">
        <v>17106</v>
      </c>
      <c r="E89" s="29">
        <v>28646562.899999999</v>
      </c>
      <c r="F89" s="30">
        <v>1.9380736525511416E-3</v>
      </c>
      <c r="G89" s="31" t="s">
        <v>830</v>
      </c>
    </row>
    <row r="90" spans="1:7" s="11" customFormat="1" ht="33" customHeight="1" x14ac:dyDescent="0.25">
      <c r="A90" s="27" t="s">
        <v>1033</v>
      </c>
      <c r="B90" s="28" t="s">
        <v>1034</v>
      </c>
      <c r="C90" s="27" t="s">
        <v>19</v>
      </c>
      <c r="D90" s="29">
        <v>207081</v>
      </c>
      <c r="E90" s="29">
        <v>25423334.370000001</v>
      </c>
      <c r="F90" s="30">
        <v>1.7200072020680318E-3</v>
      </c>
      <c r="G90" s="31" t="s">
        <v>830</v>
      </c>
    </row>
    <row r="91" spans="1:7" s="11" customFormat="1" ht="33" customHeight="1" x14ac:dyDescent="0.25">
      <c r="A91" s="27" t="s">
        <v>1035</v>
      </c>
      <c r="B91" s="28" t="s">
        <v>1036</v>
      </c>
      <c r="C91" s="27" t="s">
        <v>848</v>
      </c>
      <c r="D91" s="29">
        <v>13116</v>
      </c>
      <c r="E91" s="29">
        <v>20686555.199999999</v>
      </c>
      <c r="F91" s="30">
        <v>1.3995419881651775E-3</v>
      </c>
      <c r="G91" s="31" t="s">
        <v>830</v>
      </c>
    </row>
    <row r="92" spans="1:7" s="11" customFormat="1" ht="33" customHeight="1" x14ac:dyDescent="0.25">
      <c r="A92" s="27" t="s">
        <v>1039</v>
      </c>
      <c r="B92" s="28" t="s">
        <v>1040</v>
      </c>
      <c r="C92" s="27" t="s">
        <v>223</v>
      </c>
      <c r="D92" s="29">
        <v>14853</v>
      </c>
      <c r="E92" s="29">
        <v>19418812.199999999</v>
      </c>
      <c r="F92" s="30">
        <v>1.3137732585942682E-3</v>
      </c>
      <c r="G92" s="31" t="s">
        <v>830</v>
      </c>
    </row>
    <row r="93" spans="1:7" s="11" customFormat="1" ht="33" customHeight="1" x14ac:dyDescent="0.25">
      <c r="A93" s="27" t="s">
        <v>1037</v>
      </c>
      <c r="B93" s="28" t="s">
        <v>1038</v>
      </c>
      <c r="C93" s="27" t="s">
        <v>234</v>
      </c>
      <c r="D93" s="29">
        <v>19700</v>
      </c>
      <c r="E93" s="29">
        <v>15241890</v>
      </c>
      <c r="F93" s="30">
        <v>1.0311849811511845E-3</v>
      </c>
      <c r="G93" s="31" t="s">
        <v>830</v>
      </c>
    </row>
    <row r="94" spans="1:7" s="11" customFormat="1" ht="33" customHeight="1" x14ac:dyDescent="0.25">
      <c r="A94" s="27" t="s">
        <v>1041</v>
      </c>
      <c r="B94" s="28" t="s">
        <v>1042</v>
      </c>
      <c r="C94" s="27" t="s">
        <v>1043</v>
      </c>
      <c r="D94" s="29">
        <v>6300</v>
      </c>
      <c r="E94" s="29">
        <v>9980145</v>
      </c>
      <c r="F94" s="30">
        <v>6.7520337922075862E-4</v>
      </c>
      <c r="G94" s="31" t="s">
        <v>830</v>
      </c>
    </row>
    <row r="95" spans="1:7" s="11" customFormat="1" ht="33" customHeight="1" x14ac:dyDescent="0.25">
      <c r="A95" s="36"/>
      <c r="B95" s="36"/>
      <c r="C95" s="36" t="s">
        <v>81</v>
      </c>
      <c r="D95" s="37">
        <v>12750044</v>
      </c>
      <c r="E95" s="37">
        <v>14610525561.810003</v>
      </c>
      <c r="F95" s="38">
        <v>0.98847023079578322</v>
      </c>
      <c r="G95" s="39"/>
    </row>
    <row r="96" spans="1:7" s="11" customFormat="1" ht="33" customHeight="1" x14ac:dyDescent="0.25">
      <c r="A96" s="36"/>
      <c r="B96" s="36"/>
      <c r="C96" s="36"/>
      <c r="D96" s="37"/>
      <c r="E96" s="37"/>
      <c r="F96" s="38"/>
      <c r="G96" s="39"/>
    </row>
    <row r="97" spans="1:7" s="11" customFormat="1" ht="39" customHeight="1" x14ac:dyDescent="0.25">
      <c r="A97" s="42" t="s">
        <v>1051</v>
      </c>
      <c r="B97" s="48"/>
      <c r="C97" s="45"/>
      <c r="D97" s="116">
        <v>0</v>
      </c>
      <c r="E97" s="117">
        <v>0</v>
      </c>
      <c r="F97" s="118">
        <v>0</v>
      </c>
      <c r="G97" s="118"/>
    </row>
    <row r="98" spans="1:7" s="11" customFormat="1" ht="27" customHeight="1" x14ac:dyDescent="0.25">
      <c r="A98" s="42" t="s">
        <v>1052</v>
      </c>
      <c r="B98" s="48"/>
      <c r="C98" s="45"/>
      <c r="D98" s="116">
        <v>0</v>
      </c>
      <c r="E98" s="117">
        <v>0</v>
      </c>
      <c r="F98" s="118">
        <v>0</v>
      </c>
      <c r="G98" s="118"/>
    </row>
    <row r="99" spans="1:7" s="11" customFormat="1" ht="33" customHeight="1" x14ac:dyDescent="0.25">
      <c r="A99" s="42"/>
      <c r="B99" s="48"/>
      <c r="C99" s="45"/>
      <c r="D99" s="116"/>
      <c r="E99" s="117"/>
      <c r="F99" s="118"/>
      <c r="G99" s="118"/>
    </row>
    <row r="100" spans="1:7" s="11" customFormat="1" ht="33" customHeight="1" x14ac:dyDescent="0.25">
      <c r="A100" s="42" t="s">
        <v>99</v>
      </c>
      <c r="B100" s="41"/>
      <c r="C100" s="105"/>
      <c r="D100" s="29"/>
      <c r="E100" s="84"/>
      <c r="F100" s="25"/>
      <c r="G100" s="26"/>
    </row>
    <row r="101" spans="1:7" s="11" customFormat="1" ht="33" customHeight="1" x14ac:dyDescent="0.25">
      <c r="A101" s="43" t="s">
        <v>100</v>
      </c>
      <c r="B101" s="44"/>
      <c r="C101" s="45"/>
      <c r="D101" s="46"/>
      <c r="E101" s="47"/>
      <c r="F101" s="25"/>
      <c r="G101" s="26"/>
    </row>
    <row r="102" spans="1:7" s="11" customFormat="1" ht="33" customHeight="1" x14ac:dyDescent="0.25">
      <c r="A102" s="27" t="s">
        <v>1065</v>
      </c>
      <c r="B102" s="27" t="s">
        <v>1066</v>
      </c>
      <c r="C102" s="27" t="s">
        <v>103</v>
      </c>
      <c r="D102" s="29">
        <v>50394.572</v>
      </c>
      <c r="E102" s="29">
        <v>140137135.11000001</v>
      </c>
      <c r="F102" s="30">
        <v>9.4809311067712964E-3</v>
      </c>
      <c r="G102" s="26"/>
    </row>
    <row r="103" spans="1:7" ht="33" customHeight="1" x14ac:dyDescent="0.25">
      <c r="A103" s="27" t="s">
        <v>106</v>
      </c>
      <c r="B103" s="27" t="s">
        <v>107</v>
      </c>
      <c r="C103" s="27" t="s">
        <v>103</v>
      </c>
      <c r="D103" s="29">
        <v>25088.313999999998</v>
      </c>
      <c r="E103" s="29">
        <v>33094737.609999999</v>
      </c>
      <c r="F103" s="30">
        <v>2.2390134280309889E-3</v>
      </c>
      <c r="G103" s="31"/>
    </row>
    <row r="104" spans="1:7" ht="12" customHeight="1" x14ac:dyDescent="0.25">
      <c r="A104" s="27"/>
      <c r="B104" s="27"/>
      <c r="C104" s="27"/>
      <c r="D104" s="29"/>
      <c r="E104" s="29"/>
      <c r="F104" s="30"/>
      <c r="G104" s="31"/>
    </row>
    <row r="105" spans="1:7" ht="33" customHeight="1" x14ac:dyDescent="0.25">
      <c r="A105" s="27"/>
      <c r="B105" s="27"/>
      <c r="C105" s="36" t="s">
        <v>81</v>
      </c>
      <c r="D105" s="37">
        <v>75482.885999999999</v>
      </c>
      <c r="E105" s="37">
        <v>173231872.72000003</v>
      </c>
      <c r="F105" s="38">
        <v>1.1719944534802285E-2</v>
      </c>
      <c r="G105" s="31"/>
    </row>
    <row r="106" spans="1:7" ht="33" customHeight="1" x14ac:dyDescent="0.25">
      <c r="A106" s="42" t="s">
        <v>108</v>
      </c>
      <c r="B106" s="27"/>
      <c r="C106" s="27"/>
      <c r="D106" s="29"/>
      <c r="E106" s="29"/>
      <c r="F106" s="30"/>
      <c r="G106" s="31"/>
    </row>
    <row r="107" spans="1:7" ht="33" customHeight="1" x14ac:dyDescent="0.25">
      <c r="A107" s="27"/>
      <c r="B107" s="27"/>
      <c r="C107" s="27"/>
      <c r="D107" s="29"/>
      <c r="E107" s="29"/>
      <c r="F107" s="30"/>
      <c r="G107" s="31"/>
    </row>
    <row r="108" spans="1:7" ht="18.75" customHeight="1" x14ac:dyDescent="0.25">
      <c r="A108" s="42" t="s">
        <v>109</v>
      </c>
      <c r="B108" s="48"/>
      <c r="C108" s="45"/>
      <c r="D108" s="49"/>
      <c r="E108" s="47">
        <v>-2810971.3799999994</v>
      </c>
      <c r="F108" s="50">
        <v>-1.9017533058576186E-4</v>
      </c>
      <c r="G108" s="26"/>
    </row>
    <row r="109" spans="1:7" ht="33" customHeight="1" x14ac:dyDescent="0.25">
      <c r="A109" s="51"/>
      <c r="B109" s="51"/>
      <c r="C109" s="52"/>
      <c r="D109" s="53"/>
      <c r="E109" s="37"/>
      <c r="F109" s="54"/>
      <c r="G109" s="26"/>
    </row>
    <row r="110" spans="1:7" ht="23.25" customHeight="1" x14ac:dyDescent="0.25">
      <c r="A110" s="55"/>
      <c r="B110" s="56"/>
      <c r="C110" s="57" t="s">
        <v>110</v>
      </c>
      <c r="D110" s="58">
        <v>12825526.886</v>
      </c>
      <c r="E110" s="58">
        <v>14780946463.150003</v>
      </c>
      <c r="F110" s="119">
        <v>0.99999999999999978</v>
      </c>
      <c r="G110" s="58"/>
    </row>
    <row r="111" spans="1:7" ht="33" customHeight="1" x14ac:dyDescent="0.25">
      <c r="A111" s="120"/>
      <c r="B111" s="51"/>
      <c r="C111" s="52"/>
      <c r="D111" s="53"/>
      <c r="E111" s="53"/>
      <c r="F111" s="51"/>
      <c r="G111" s="39"/>
    </row>
    <row r="112" spans="1:7" ht="33" customHeight="1" x14ac:dyDescent="0.25">
      <c r="A112" s="64" t="s">
        <v>128</v>
      </c>
      <c r="B112" s="51"/>
      <c r="C112" s="52"/>
      <c r="D112" s="53"/>
      <c r="E112" s="34"/>
      <c r="F112" s="34"/>
      <c r="G112" s="39"/>
    </row>
    <row r="113" spans="1:7" ht="33" customHeight="1" x14ac:dyDescent="0.25">
      <c r="A113" s="64" t="s">
        <v>1059</v>
      </c>
      <c r="B113" s="51"/>
      <c r="C113" s="52"/>
      <c r="D113" s="53"/>
      <c r="E113" s="34">
        <v>14610525561.810003</v>
      </c>
      <c r="F113" s="61">
        <v>0.98847023079578344</v>
      </c>
      <c r="G113" s="39"/>
    </row>
    <row r="114" spans="1:7" ht="33" customHeight="1" x14ac:dyDescent="0.25">
      <c r="A114" s="64" t="s">
        <v>1060</v>
      </c>
      <c r="B114" s="51"/>
      <c r="C114" s="52"/>
      <c r="D114" s="53"/>
      <c r="E114" s="34">
        <v>0</v>
      </c>
      <c r="F114" s="34">
        <v>0</v>
      </c>
      <c r="G114" s="39"/>
    </row>
    <row r="115" spans="1:7" ht="33" customHeight="1" x14ac:dyDescent="0.25">
      <c r="A115" s="64" t="s">
        <v>129</v>
      </c>
      <c r="B115" s="51"/>
      <c r="C115" s="52"/>
      <c r="D115" s="53"/>
      <c r="E115" s="34">
        <v>173231872.72000003</v>
      </c>
      <c r="F115" s="61">
        <v>1.1719944534802284E-2</v>
      </c>
      <c r="G115" s="39"/>
    </row>
    <row r="116" spans="1:7" ht="33" customHeight="1" x14ac:dyDescent="0.25">
      <c r="A116" s="64" t="s">
        <v>109</v>
      </c>
      <c r="B116" s="51"/>
      <c r="C116" s="52"/>
      <c r="D116" s="53"/>
      <c r="E116" s="34">
        <v>-2810971.3799999994</v>
      </c>
      <c r="F116" s="61">
        <v>-1.9017533058576186E-4</v>
      </c>
      <c r="G116" s="39"/>
    </row>
    <row r="117" spans="1:7" ht="33" customHeight="1" x14ac:dyDescent="0.25">
      <c r="A117" s="64" t="s">
        <v>1061</v>
      </c>
      <c r="B117" s="51"/>
      <c r="C117" s="52"/>
      <c r="D117" s="53"/>
      <c r="E117" s="34">
        <v>0</v>
      </c>
      <c r="F117" s="34">
        <v>0</v>
      </c>
      <c r="G117" s="39"/>
    </row>
    <row r="118" spans="1:7" ht="33" customHeight="1" x14ac:dyDescent="0.25">
      <c r="A118" s="64" t="s">
        <v>1062</v>
      </c>
      <c r="B118" s="51"/>
      <c r="C118" s="52"/>
      <c r="D118" s="53"/>
      <c r="E118" s="34">
        <v>0</v>
      </c>
      <c r="F118" s="34">
        <v>0</v>
      </c>
      <c r="G118" s="39"/>
    </row>
    <row r="119" spans="1:7" ht="33" customHeight="1" x14ac:dyDescent="0.25">
      <c r="A119" s="123" t="s">
        <v>131</v>
      </c>
      <c r="B119" s="51"/>
      <c r="C119" s="52"/>
      <c r="D119" s="53"/>
      <c r="E119" s="34">
        <v>0</v>
      </c>
      <c r="F119" s="34">
        <v>0</v>
      </c>
      <c r="G119" s="39"/>
    </row>
    <row r="120" spans="1:7" ht="33" customHeight="1" x14ac:dyDescent="0.25">
      <c r="A120" s="64"/>
      <c r="B120" s="51"/>
      <c r="C120" s="52"/>
      <c r="D120" s="53"/>
      <c r="E120" s="53"/>
      <c r="F120" s="61"/>
      <c r="G120" s="39"/>
    </row>
    <row r="121" spans="1:7" ht="33" customHeight="1" x14ac:dyDescent="0.25">
      <c r="A121" s="55"/>
      <c r="B121" s="136" t="s">
        <v>110</v>
      </c>
      <c r="C121" s="137"/>
      <c r="D121" s="138"/>
      <c r="E121" s="58">
        <v>14780946463.150003</v>
      </c>
      <c r="F121" s="62">
        <v>1</v>
      </c>
      <c r="G121" s="58"/>
    </row>
    <row r="122" spans="1:7" ht="33" customHeight="1" x14ac:dyDescent="0.25">
      <c r="A122" s="55"/>
      <c r="B122" s="136" t="s">
        <v>132</v>
      </c>
      <c r="C122" s="137"/>
      <c r="D122" s="138"/>
      <c r="E122" s="58">
        <v>306927679.12660003</v>
      </c>
      <c r="F122" s="56"/>
      <c r="G122" s="68"/>
    </row>
    <row r="123" spans="1:7" x14ac:dyDescent="0.25">
      <c r="A123" s="55"/>
      <c r="B123" s="136" t="s">
        <v>133</v>
      </c>
      <c r="C123" s="137"/>
      <c r="D123" s="138"/>
      <c r="E123" s="68">
        <v>48.157699999999998</v>
      </c>
      <c r="F123" s="56"/>
      <c r="G123" s="68"/>
    </row>
    <row r="124" spans="1:7" x14ac:dyDescent="0.25">
      <c r="D124" s="70"/>
      <c r="E124" s="71"/>
      <c r="F124" s="72"/>
    </row>
    <row r="125" spans="1:7" x14ac:dyDescent="0.25">
      <c r="D125" s="70"/>
      <c r="E125" s="71"/>
      <c r="F125" s="72"/>
    </row>
    <row r="126" spans="1:7" x14ac:dyDescent="0.25">
      <c r="A126" s="69" t="s">
        <v>1063</v>
      </c>
      <c r="D126" s="70"/>
      <c r="E126" s="71"/>
      <c r="F126" s="72"/>
    </row>
    <row r="127" spans="1:7" x14ac:dyDescent="0.25">
      <c r="A127" s="73" t="s">
        <v>135</v>
      </c>
      <c r="E127" s="71"/>
    </row>
    <row r="129" spans="1:4" x14ac:dyDescent="0.25">
      <c r="A129" s="74" t="s">
        <v>136</v>
      </c>
      <c r="B129" s="74" t="s">
        <v>137</v>
      </c>
    </row>
    <row r="130" spans="1:4" x14ac:dyDescent="0.25">
      <c r="A130" s="75" t="s">
        <v>138</v>
      </c>
      <c r="B130" s="76">
        <v>48.157699999999998</v>
      </c>
      <c r="C130" s="77"/>
      <c r="D130" s="60"/>
    </row>
    <row r="131" spans="1:4" x14ac:dyDescent="0.25">
      <c r="A131" s="75" t="s">
        <v>139</v>
      </c>
      <c r="B131" s="76">
        <v>47.030299999999997</v>
      </c>
      <c r="C131" s="77"/>
      <c r="D131" s="60"/>
    </row>
    <row r="133" spans="1:4" x14ac:dyDescent="0.25">
      <c r="B133" s="122"/>
    </row>
    <row r="134" spans="1:4" x14ac:dyDescent="0.25">
      <c r="B134" s="80"/>
    </row>
  </sheetData>
  <mergeCells count="4">
    <mergeCell ref="A7:G7"/>
    <mergeCell ref="B121:D121"/>
    <mergeCell ref="B122:D122"/>
    <mergeCell ref="B123:D123"/>
  </mergeCells>
  <conditionalFormatting sqref="A10:A94 C10:C94 C106:C107 A107">
    <cfRule type="containsErrors" dxfId="9" priority="3">
      <formula>ISERROR(A10)</formula>
    </cfRule>
  </conditionalFormatting>
  <conditionalFormatting sqref="A102:A105">
    <cfRule type="containsErrors" dxfId="8" priority="2">
      <formula>ISERROR(A102)</formula>
    </cfRule>
  </conditionalFormatting>
  <conditionalFormatting sqref="C102:C104">
    <cfRule type="containsErrors" dxfId="7" priority="1">
      <formula>ISERROR(C102)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1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6D9F-F865-4CB5-8271-92D1BCBB70B3}">
  <dimension ref="A1:G281"/>
  <sheetViews>
    <sheetView zoomScale="70" zoomScaleNormal="70" zoomScaleSheetLayoutView="70" workbookViewId="0">
      <selection activeCell="C3" sqref="C3"/>
    </sheetView>
  </sheetViews>
  <sheetFormatPr defaultColWidth="9.140625" defaultRowHeight="15" x14ac:dyDescent="0.25"/>
  <cols>
    <col min="1" max="1" width="63" style="69" customWidth="1"/>
    <col min="2" max="2" width="19.7109375" style="69" customWidth="1"/>
    <col min="3" max="3" width="58.7109375" style="8" customWidth="1"/>
    <col min="4" max="4" width="22.5703125" style="69"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1067</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142</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1068</v>
      </c>
      <c r="B11" s="28"/>
      <c r="C11" s="27"/>
      <c r="D11" s="29"/>
      <c r="E11" s="29"/>
      <c r="F11" s="35"/>
      <c r="G11" s="31"/>
    </row>
    <row r="12" spans="1:7" s="11" customFormat="1" ht="33" customHeight="1" x14ac:dyDescent="0.25">
      <c r="A12" s="27" t="s">
        <v>1069</v>
      </c>
      <c r="B12" s="28" t="s">
        <v>1070</v>
      </c>
      <c r="C12" s="27" t="s">
        <v>1071</v>
      </c>
      <c r="D12" s="29">
        <v>486900000</v>
      </c>
      <c r="E12" s="29">
        <v>50260885470</v>
      </c>
      <c r="F12" s="35">
        <v>0.16018840738742593</v>
      </c>
      <c r="G12" s="31" t="s">
        <v>0</v>
      </c>
    </row>
    <row r="13" spans="1:7" s="11" customFormat="1" ht="33" customHeight="1" x14ac:dyDescent="0.25">
      <c r="A13" s="27" t="s">
        <v>1072</v>
      </c>
      <c r="B13" s="28" t="s">
        <v>1073</v>
      </c>
      <c r="C13" s="27" t="s">
        <v>1071</v>
      </c>
      <c r="D13" s="29">
        <v>296920000</v>
      </c>
      <c r="E13" s="29">
        <v>30971190744</v>
      </c>
      <c r="F13" s="35">
        <v>9.8709477037264529E-2</v>
      </c>
      <c r="G13" s="31" t="s">
        <v>0</v>
      </c>
    </row>
    <row r="14" spans="1:7" s="11" customFormat="1" ht="33" customHeight="1" x14ac:dyDescent="0.25">
      <c r="A14" s="27" t="s">
        <v>1074</v>
      </c>
      <c r="B14" s="28" t="s">
        <v>1075</v>
      </c>
      <c r="C14" s="27" t="s">
        <v>1071</v>
      </c>
      <c r="D14" s="29">
        <v>277500000</v>
      </c>
      <c r="E14" s="29">
        <v>29850841500</v>
      </c>
      <c r="F14" s="35">
        <v>9.5138768733265627E-2</v>
      </c>
      <c r="G14" s="31" t="s">
        <v>0</v>
      </c>
    </row>
    <row r="15" spans="1:7" s="11" customFormat="1" ht="33" customHeight="1" x14ac:dyDescent="0.25">
      <c r="A15" s="27" t="s">
        <v>1076</v>
      </c>
      <c r="B15" s="28" t="s">
        <v>1077</v>
      </c>
      <c r="C15" s="27" t="s">
        <v>1071</v>
      </c>
      <c r="D15" s="29">
        <v>178256700</v>
      </c>
      <c r="E15" s="29">
        <v>18542654098.740002</v>
      </c>
      <c r="F15" s="35">
        <v>5.9098008342611218E-2</v>
      </c>
      <c r="G15" s="31" t="s">
        <v>0</v>
      </c>
    </row>
    <row r="16" spans="1:7" s="11" customFormat="1" ht="33" customHeight="1" x14ac:dyDescent="0.25">
      <c r="A16" s="27" t="s">
        <v>1078</v>
      </c>
      <c r="B16" s="28" t="s">
        <v>1079</v>
      </c>
      <c r="C16" s="27" t="s">
        <v>1071</v>
      </c>
      <c r="D16" s="29">
        <v>155162300</v>
      </c>
      <c r="E16" s="29">
        <v>16385650915.59</v>
      </c>
      <c r="F16" s="35">
        <v>5.2223340270067066E-2</v>
      </c>
      <c r="G16" s="31" t="s">
        <v>0</v>
      </c>
    </row>
    <row r="17" spans="1:7" s="11" customFormat="1" ht="33" customHeight="1" x14ac:dyDescent="0.25">
      <c r="A17" s="27" t="s">
        <v>1080</v>
      </c>
      <c r="B17" s="28" t="s">
        <v>1081</v>
      </c>
      <c r="C17" s="27" t="s">
        <v>1071</v>
      </c>
      <c r="D17" s="29">
        <v>156000000</v>
      </c>
      <c r="E17" s="29">
        <v>15868226400</v>
      </c>
      <c r="F17" s="35">
        <v>5.0574236631711046E-2</v>
      </c>
      <c r="G17" s="31" t="s">
        <v>0</v>
      </c>
    </row>
    <row r="18" spans="1:7" s="11" customFormat="1" ht="33" customHeight="1" x14ac:dyDescent="0.25">
      <c r="A18" s="27" t="s">
        <v>1082</v>
      </c>
      <c r="B18" s="28" t="s">
        <v>1083</v>
      </c>
      <c r="C18" s="27" t="s">
        <v>1071</v>
      </c>
      <c r="D18" s="29">
        <v>136509900</v>
      </c>
      <c r="E18" s="29">
        <v>13962027807.15</v>
      </c>
      <c r="F18" s="35">
        <v>4.4498917546155863E-2</v>
      </c>
      <c r="G18" s="31" t="s">
        <v>0</v>
      </c>
    </row>
    <row r="19" spans="1:7" s="11" customFormat="1" ht="33" customHeight="1" x14ac:dyDescent="0.25">
      <c r="A19" s="27" t="s">
        <v>1084</v>
      </c>
      <c r="B19" s="28" t="s">
        <v>1085</v>
      </c>
      <c r="C19" s="27" t="s">
        <v>1071</v>
      </c>
      <c r="D19" s="29">
        <v>64444300</v>
      </c>
      <c r="E19" s="29">
        <v>6925345588.75</v>
      </c>
      <c r="F19" s="35">
        <v>2.207203613894863E-2</v>
      </c>
      <c r="G19" s="31" t="s">
        <v>0</v>
      </c>
    </row>
    <row r="20" spans="1:7" s="11" customFormat="1" ht="33" customHeight="1" x14ac:dyDescent="0.25">
      <c r="A20" s="27" t="s">
        <v>1086</v>
      </c>
      <c r="B20" s="28" t="s">
        <v>1087</v>
      </c>
      <c r="C20" s="27" t="s">
        <v>1071</v>
      </c>
      <c r="D20" s="29">
        <v>61430100</v>
      </c>
      <c r="E20" s="29">
        <v>6454257887.6700001</v>
      </c>
      <c r="F20" s="35">
        <v>2.0570614350013942E-2</v>
      </c>
      <c r="G20" s="31" t="s">
        <v>0</v>
      </c>
    </row>
    <row r="21" spans="1:7" s="11" customFormat="1" ht="33" customHeight="1" x14ac:dyDescent="0.25">
      <c r="A21" s="27" t="s">
        <v>1088</v>
      </c>
      <c r="B21" s="28" t="s">
        <v>1089</v>
      </c>
      <c r="C21" s="27" t="s">
        <v>1071</v>
      </c>
      <c r="D21" s="29">
        <v>42500000</v>
      </c>
      <c r="E21" s="29">
        <v>4139852750</v>
      </c>
      <c r="F21" s="35">
        <v>1.3194284434896876E-2</v>
      </c>
      <c r="G21" s="31" t="s">
        <v>0</v>
      </c>
    </row>
    <row r="22" spans="1:7" s="11" customFormat="1" ht="33" customHeight="1" x14ac:dyDescent="0.25">
      <c r="A22" s="27" t="s">
        <v>1090</v>
      </c>
      <c r="B22" s="28" t="s">
        <v>1091</v>
      </c>
      <c r="C22" s="27" t="s">
        <v>1071</v>
      </c>
      <c r="D22" s="29">
        <v>38500000</v>
      </c>
      <c r="E22" s="29">
        <v>3809571150</v>
      </c>
      <c r="F22" s="35">
        <v>1.2141631203688875E-2</v>
      </c>
      <c r="G22" s="31" t="s">
        <v>0</v>
      </c>
    </row>
    <row r="23" spans="1:7" s="11" customFormat="1" ht="33" customHeight="1" x14ac:dyDescent="0.25">
      <c r="A23" s="27" t="s">
        <v>1092</v>
      </c>
      <c r="B23" s="28" t="s">
        <v>1093</v>
      </c>
      <c r="C23" s="27" t="s">
        <v>1071</v>
      </c>
      <c r="D23" s="29">
        <v>34000000</v>
      </c>
      <c r="E23" s="29">
        <v>3254486800</v>
      </c>
      <c r="F23" s="35">
        <v>1.0372500453987727E-2</v>
      </c>
      <c r="G23" s="31" t="s">
        <v>0</v>
      </c>
    </row>
    <row r="24" spans="1:7" s="11" customFormat="1" ht="33" customHeight="1" x14ac:dyDescent="0.25">
      <c r="A24" s="27" t="s">
        <v>1094</v>
      </c>
      <c r="B24" s="28" t="s">
        <v>1095</v>
      </c>
      <c r="C24" s="27" t="s">
        <v>1071</v>
      </c>
      <c r="D24" s="29">
        <v>22500000</v>
      </c>
      <c r="E24" s="29">
        <v>2304666000</v>
      </c>
      <c r="F24" s="35">
        <v>7.3452899336663713E-3</v>
      </c>
      <c r="G24" s="31" t="s">
        <v>0</v>
      </c>
    </row>
    <row r="25" spans="1:7" s="11" customFormat="1" ht="33" customHeight="1" x14ac:dyDescent="0.25">
      <c r="A25" s="27" t="s">
        <v>1096</v>
      </c>
      <c r="B25" s="28" t="s">
        <v>1097</v>
      </c>
      <c r="C25" s="27" t="s">
        <v>1071</v>
      </c>
      <c r="D25" s="29">
        <v>21500000</v>
      </c>
      <c r="E25" s="29">
        <v>2222194850</v>
      </c>
      <c r="F25" s="35">
        <v>7.082442949368912E-3</v>
      </c>
      <c r="G25" s="31" t="s">
        <v>0</v>
      </c>
    </row>
    <row r="26" spans="1:7" s="11" customFormat="1" ht="33" customHeight="1" x14ac:dyDescent="0.25">
      <c r="A26" s="27" t="s">
        <v>1098</v>
      </c>
      <c r="B26" s="28" t="s">
        <v>1099</v>
      </c>
      <c r="C26" s="27" t="s">
        <v>1071</v>
      </c>
      <c r="D26" s="29">
        <v>17500000</v>
      </c>
      <c r="E26" s="29">
        <v>1863678250</v>
      </c>
      <c r="F26" s="35">
        <v>5.9398008602192069E-3</v>
      </c>
      <c r="G26" s="31" t="s">
        <v>0</v>
      </c>
    </row>
    <row r="27" spans="1:7" s="11" customFormat="1" ht="33" customHeight="1" x14ac:dyDescent="0.25">
      <c r="A27" s="27" t="s">
        <v>1100</v>
      </c>
      <c r="B27" s="28" t="s">
        <v>1101</v>
      </c>
      <c r="C27" s="27" t="s">
        <v>1071</v>
      </c>
      <c r="D27" s="29">
        <v>18148800</v>
      </c>
      <c r="E27" s="29">
        <v>1837930790.8800001</v>
      </c>
      <c r="F27" s="35">
        <v>5.8577401397974099E-3</v>
      </c>
      <c r="G27" s="31" t="s">
        <v>0</v>
      </c>
    </row>
    <row r="28" spans="1:7" s="11" customFormat="1" ht="33" customHeight="1" x14ac:dyDescent="0.25">
      <c r="A28" s="27" t="s">
        <v>1102</v>
      </c>
      <c r="B28" s="28" t="s">
        <v>1103</v>
      </c>
      <c r="C28" s="27" t="s">
        <v>1071</v>
      </c>
      <c r="D28" s="29">
        <v>15039700</v>
      </c>
      <c r="E28" s="29">
        <v>1607512318.6199999</v>
      </c>
      <c r="F28" s="35">
        <v>5.1233645362079253E-3</v>
      </c>
      <c r="G28" s="31" t="s">
        <v>0</v>
      </c>
    </row>
    <row r="29" spans="1:7" s="11" customFormat="1" ht="33" customHeight="1" x14ac:dyDescent="0.25">
      <c r="A29" s="27" t="s">
        <v>1104</v>
      </c>
      <c r="B29" s="28" t="s">
        <v>1105</v>
      </c>
      <c r="C29" s="27" t="s">
        <v>1071</v>
      </c>
      <c r="D29" s="29">
        <v>15500000</v>
      </c>
      <c r="E29" s="29">
        <v>1530136750</v>
      </c>
      <c r="F29" s="35">
        <v>4.8767578759386296E-3</v>
      </c>
      <c r="G29" s="31" t="s">
        <v>0</v>
      </c>
    </row>
    <row r="30" spans="1:7" s="11" customFormat="1" ht="33" customHeight="1" x14ac:dyDescent="0.25">
      <c r="A30" s="27" t="s">
        <v>1106</v>
      </c>
      <c r="B30" s="28" t="s">
        <v>1107</v>
      </c>
      <c r="C30" s="27" t="s">
        <v>1071</v>
      </c>
      <c r="D30" s="29">
        <v>15686000</v>
      </c>
      <c r="E30" s="29">
        <v>1500754912.8</v>
      </c>
      <c r="F30" s="35">
        <v>4.783113888906329E-3</v>
      </c>
      <c r="G30" s="31" t="s">
        <v>0</v>
      </c>
    </row>
    <row r="31" spans="1:7" s="11" customFormat="1" ht="33" customHeight="1" x14ac:dyDescent="0.25">
      <c r="A31" s="27" t="s">
        <v>1108</v>
      </c>
      <c r="B31" s="28" t="s">
        <v>1109</v>
      </c>
      <c r="C31" s="27" t="s">
        <v>1071</v>
      </c>
      <c r="D31" s="29">
        <v>12900000</v>
      </c>
      <c r="E31" s="29">
        <v>1364817420</v>
      </c>
      <c r="F31" s="35">
        <v>4.3498622604830842E-3</v>
      </c>
      <c r="G31" s="31" t="s">
        <v>0</v>
      </c>
    </row>
    <row r="32" spans="1:7" s="11" customFormat="1" ht="33" customHeight="1" x14ac:dyDescent="0.25">
      <c r="A32" s="27" t="s">
        <v>1110</v>
      </c>
      <c r="B32" s="28" t="s">
        <v>1111</v>
      </c>
      <c r="C32" s="27" t="s">
        <v>1071</v>
      </c>
      <c r="D32" s="29">
        <v>12450000</v>
      </c>
      <c r="E32" s="29">
        <v>1306130745</v>
      </c>
      <c r="F32" s="35">
        <v>4.1628196941772295E-3</v>
      </c>
      <c r="G32" s="31" t="s">
        <v>0</v>
      </c>
    </row>
    <row r="33" spans="1:7" s="11" customFormat="1" ht="33" customHeight="1" x14ac:dyDescent="0.25">
      <c r="A33" s="27" t="s">
        <v>1112</v>
      </c>
      <c r="B33" s="28" t="s">
        <v>1113</v>
      </c>
      <c r="C33" s="27" t="s">
        <v>1071</v>
      </c>
      <c r="D33" s="29">
        <v>12500000</v>
      </c>
      <c r="E33" s="29">
        <v>1291091250</v>
      </c>
      <c r="F33" s="35">
        <v>4.1148867393668897E-3</v>
      </c>
      <c r="G33" s="31" t="s">
        <v>0</v>
      </c>
    </row>
    <row r="34" spans="1:7" s="11" customFormat="1" ht="33" customHeight="1" x14ac:dyDescent="0.25">
      <c r="A34" s="27" t="s">
        <v>1114</v>
      </c>
      <c r="B34" s="28" t="s">
        <v>1115</v>
      </c>
      <c r="C34" s="27" t="s">
        <v>1071</v>
      </c>
      <c r="D34" s="29">
        <v>10994000</v>
      </c>
      <c r="E34" s="29">
        <v>1219998683</v>
      </c>
      <c r="F34" s="35">
        <v>3.8883048759890287E-3</v>
      </c>
      <c r="G34" s="31" t="s">
        <v>0</v>
      </c>
    </row>
    <row r="35" spans="1:7" s="11" customFormat="1" ht="33" customHeight="1" x14ac:dyDescent="0.25">
      <c r="A35" s="27" t="s">
        <v>1116</v>
      </c>
      <c r="B35" s="28" t="s">
        <v>1117</v>
      </c>
      <c r="C35" s="27" t="s">
        <v>1071</v>
      </c>
      <c r="D35" s="29">
        <v>11500000</v>
      </c>
      <c r="E35" s="29">
        <v>1163672350</v>
      </c>
      <c r="F35" s="35">
        <v>3.7087850467446867E-3</v>
      </c>
      <c r="G35" s="31" t="s">
        <v>0</v>
      </c>
    </row>
    <row r="36" spans="1:7" s="11" customFormat="1" ht="33" customHeight="1" x14ac:dyDescent="0.25">
      <c r="A36" s="27" t="s">
        <v>1118</v>
      </c>
      <c r="B36" s="28" t="s">
        <v>1119</v>
      </c>
      <c r="C36" s="27" t="s">
        <v>1071</v>
      </c>
      <c r="D36" s="29">
        <v>11000000</v>
      </c>
      <c r="E36" s="29">
        <v>1080131800</v>
      </c>
      <c r="F36" s="35">
        <v>3.4425297364446467E-3</v>
      </c>
      <c r="G36" s="31" t="s">
        <v>0</v>
      </c>
    </row>
    <row r="37" spans="1:7" s="11" customFormat="1" ht="33" customHeight="1" x14ac:dyDescent="0.25">
      <c r="A37" s="27" t="s">
        <v>1120</v>
      </c>
      <c r="B37" s="28" t="s">
        <v>1121</v>
      </c>
      <c r="C37" s="27" t="s">
        <v>1071</v>
      </c>
      <c r="D37" s="29">
        <v>8998000</v>
      </c>
      <c r="E37" s="29">
        <v>965959594.60000002</v>
      </c>
      <c r="F37" s="35">
        <v>3.0786470953031064E-3</v>
      </c>
      <c r="G37" s="31" t="s">
        <v>0</v>
      </c>
    </row>
    <row r="38" spans="1:7" s="11" customFormat="1" ht="33" customHeight="1" x14ac:dyDescent="0.25">
      <c r="A38" s="27" t="s">
        <v>1122</v>
      </c>
      <c r="B38" s="28" t="s">
        <v>1123</v>
      </c>
      <c r="C38" s="27" t="s">
        <v>1071</v>
      </c>
      <c r="D38" s="29">
        <v>8450000</v>
      </c>
      <c r="E38" s="29">
        <v>872211535</v>
      </c>
      <c r="F38" s="35">
        <v>2.7798590373022355E-3</v>
      </c>
      <c r="G38" s="31" t="s">
        <v>0</v>
      </c>
    </row>
    <row r="39" spans="1:7" s="11" customFormat="1" ht="33" customHeight="1" x14ac:dyDescent="0.25">
      <c r="A39" s="27" t="s">
        <v>1124</v>
      </c>
      <c r="B39" s="28" t="s">
        <v>1125</v>
      </c>
      <c r="C39" s="27" t="s">
        <v>1071</v>
      </c>
      <c r="D39" s="29">
        <v>7648800</v>
      </c>
      <c r="E39" s="29">
        <v>831614250.24000001</v>
      </c>
      <c r="F39" s="35">
        <v>2.6504698646057081E-3</v>
      </c>
      <c r="G39" s="31" t="s">
        <v>0</v>
      </c>
    </row>
    <row r="40" spans="1:7" s="11" customFormat="1" ht="33" customHeight="1" x14ac:dyDescent="0.25">
      <c r="A40" s="27" t="s">
        <v>1126</v>
      </c>
      <c r="B40" s="28" t="s">
        <v>1127</v>
      </c>
      <c r="C40" s="27" t="s">
        <v>1071</v>
      </c>
      <c r="D40" s="29">
        <v>8000000</v>
      </c>
      <c r="E40" s="29">
        <v>808334400</v>
      </c>
      <c r="F40" s="35">
        <v>2.5762737556575426E-3</v>
      </c>
      <c r="G40" s="31" t="s">
        <v>0</v>
      </c>
    </row>
    <row r="41" spans="1:7" s="11" customFormat="1" ht="33" customHeight="1" x14ac:dyDescent="0.25">
      <c r="A41" s="27" t="s">
        <v>1128</v>
      </c>
      <c r="B41" s="28" t="s">
        <v>1129</v>
      </c>
      <c r="C41" s="27" t="s">
        <v>1071</v>
      </c>
      <c r="D41" s="29">
        <v>7660700</v>
      </c>
      <c r="E41" s="29">
        <v>806500110.32000005</v>
      </c>
      <c r="F41" s="35">
        <v>2.5704276202427228E-3</v>
      </c>
      <c r="G41" s="31" t="s">
        <v>0</v>
      </c>
    </row>
    <row r="42" spans="1:7" s="11" customFormat="1" ht="33" customHeight="1" x14ac:dyDescent="0.25">
      <c r="A42" s="27" t="s">
        <v>1130</v>
      </c>
      <c r="B42" s="28" t="s">
        <v>1131</v>
      </c>
      <c r="C42" s="27" t="s">
        <v>1071</v>
      </c>
      <c r="D42" s="29">
        <v>8000000</v>
      </c>
      <c r="E42" s="29">
        <v>782149600</v>
      </c>
      <c r="F42" s="35">
        <v>2.4928191692423886E-3</v>
      </c>
      <c r="G42" s="31" t="s">
        <v>0</v>
      </c>
    </row>
    <row r="43" spans="1:7" s="11" customFormat="1" ht="33" customHeight="1" x14ac:dyDescent="0.25">
      <c r="A43" s="27" t="s">
        <v>1132</v>
      </c>
      <c r="B43" s="28" t="s">
        <v>1133</v>
      </c>
      <c r="C43" s="27" t="s">
        <v>1071</v>
      </c>
      <c r="D43" s="29">
        <v>5618000</v>
      </c>
      <c r="E43" s="29">
        <v>640454809</v>
      </c>
      <c r="F43" s="35">
        <v>2.0412182335817503E-3</v>
      </c>
      <c r="G43" s="31" t="s">
        <v>0</v>
      </c>
    </row>
    <row r="44" spans="1:7" s="11" customFormat="1" ht="33" customHeight="1" x14ac:dyDescent="0.25">
      <c r="A44" s="27" t="s">
        <v>1134</v>
      </c>
      <c r="B44" s="28" t="s">
        <v>1135</v>
      </c>
      <c r="C44" s="27" t="s">
        <v>1071</v>
      </c>
      <c r="D44" s="29">
        <v>5800000</v>
      </c>
      <c r="E44" s="29">
        <v>609579420</v>
      </c>
      <c r="F44" s="35">
        <v>1.942814089979279E-3</v>
      </c>
      <c r="G44" s="31" t="s">
        <v>0</v>
      </c>
    </row>
    <row r="45" spans="1:7" s="11" customFormat="1" ht="33" customHeight="1" x14ac:dyDescent="0.25">
      <c r="A45" s="27" t="s">
        <v>1136</v>
      </c>
      <c r="B45" s="28" t="s">
        <v>1137</v>
      </c>
      <c r="C45" s="27" t="s">
        <v>1071</v>
      </c>
      <c r="D45" s="29">
        <v>4334900</v>
      </c>
      <c r="E45" s="29">
        <v>452825387.95999998</v>
      </c>
      <c r="F45" s="35">
        <v>1.4432172661423205E-3</v>
      </c>
      <c r="G45" s="31" t="s">
        <v>0</v>
      </c>
    </row>
    <row r="46" spans="1:7" s="11" customFormat="1" ht="33" customHeight="1" x14ac:dyDescent="0.25">
      <c r="A46" s="27" t="s">
        <v>1138</v>
      </c>
      <c r="B46" s="28" t="s">
        <v>1139</v>
      </c>
      <c r="C46" s="27" t="s">
        <v>1071</v>
      </c>
      <c r="D46" s="29">
        <v>3951400</v>
      </c>
      <c r="E46" s="29">
        <v>442751208.88</v>
      </c>
      <c r="F46" s="35">
        <v>1.4111094612863126E-3</v>
      </c>
      <c r="G46" s="31" t="s">
        <v>0</v>
      </c>
    </row>
    <row r="47" spans="1:7" s="11" customFormat="1" ht="33" customHeight="1" x14ac:dyDescent="0.25">
      <c r="A47" s="27" t="s">
        <v>1140</v>
      </c>
      <c r="B47" s="28" t="s">
        <v>1141</v>
      </c>
      <c r="C47" s="27" t="s">
        <v>1071</v>
      </c>
      <c r="D47" s="29">
        <v>4050000</v>
      </c>
      <c r="E47" s="29">
        <v>412696620</v>
      </c>
      <c r="F47" s="35">
        <v>1.3153213214166981E-3</v>
      </c>
      <c r="G47" s="31" t="s">
        <v>0</v>
      </c>
    </row>
    <row r="48" spans="1:7" s="11" customFormat="1" ht="33" customHeight="1" x14ac:dyDescent="0.25">
      <c r="A48" s="27" t="s">
        <v>1142</v>
      </c>
      <c r="B48" s="28" t="s">
        <v>1143</v>
      </c>
      <c r="C48" s="27" t="s">
        <v>1071</v>
      </c>
      <c r="D48" s="29">
        <v>3900000</v>
      </c>
      <c r="E48" s="29">
        <v>402389910</v>
      </c>
      <c r="F48" s="35">
        <v>1.2824724082934002E-3</v>
      </c>
      <c r="G48" s="31" t="s">
        <v>0</v>
      </c>
    </row>
    <row r="49" spans="1:7" s="11" customFormat="1" ht="33" customHeight="1" x14ac:dyDescent="0.25">
      <c r="A49" s="27" t="s">
        <v>1144</v>
      </c>
      <c r="B49" s="28" t="s">
        <v>1145</v>
      </c>
      <c r="C49" s="27" t="s">
        <v>1071</v>
      </c>
      <c r="D49" s="29">
        <v>4000000</v>
      </c>
      <c r="E49" s="29">
        <v>401005200</v>
      </c>
      <c r="F49" s="35">
        <v>1.2780591456236479E-3</v>
      </c>
      <c r="G49" s="31" t="s">
        <v>0</v>
      </c>
    </row>
    <row r="50" spans="1:7" s="11" customFormat="1" ht="33" customHeight="1" x14ac:dyDescent="0.25">
      <c r="A50" s="27" t="s">
        <v>1146</v>
      </c>
      <c r="B50" s="28" t="s">
        <v>1147</v>
      </c>
      <c r="C50" s="27" t="s">
        <v>1071</v>
      </c>
      <c r="D50" s="29">
        <v>2730600</v>
      </c>
      <c r="E50" s="29">
        <v>272431962</v>
      </c>
      <c r="F50" s="35">
        <v>8.682784178217492E-4</v>
      </c>
      <c r="G50" s="31" t="s">
        <v>0</v>
      </c>
    </row>
    <row r="51" spans="1:7" s="11" customFormat="1" ht="33" customHeight="1" x14ac:dyDescent="0.25">
      <c r="A51" s="27" t="s">
        <v>1148</v>
      </c>
      <c r="B51" s="28" t="s">
        <v>1149</v>
      </c>
      <c r="C51" s="27" t="s">
        <v>1071</v>
      </c>
      <c r="D51" s="29">
        <v>2389000</v>
      </c>
      <c r="E51" s="29">
        <v>271855538.30000001</v>
      </c>
      <c r="F51" s="35">
        <v>8.6644127560628868E-4</v>
      </c>
      <c r="G51" s="31" t="s">
        <v>0</v>
      </c>
    </row>
    <row r="52" spans="1:7" s="11" customFormat="1" ht="33" customHeight="1" x14ac:dyDescent="0.25">
      <c r="A52" s="27" t="s">
        <v>1150</v>
      </c>
      <c r="B52" s="28" t="s">
        <v>1151</v>
      </c>
      <c r="C52" s="27" t="s">
        <v>1071</v>
      </c>
      <c r="D52" s="29">
        <v>1733700</v>
      </c>
      <c r="E52" s="29">
        <v>180754695.15000001</v>
      </c>
      <c r="F52" s="35">
        <v>5.7609026329551822E-4</v>
      </c>
      <c r="G52" s="31" t="s">
        <v>0</v>
      </c>
    </row>
    <row r="53" spans="1:7" s="11" customFormat="1" ht="33" customHeight="1" x14ac:dyDescent="0.25">
      <c r="A53" s="27" t="s">
        <v>1152</v>
      </c>
      <c r="B53" s="28" t="s">
        <v>1153</v>
      </c>
      <c r="C53" s="27" t="s">
        <v>1071</v>
      </c>
      <c r="D53" s="29">
        <v>1425000</v>
      </c>
      <c r="E53" s="29">
        <v>137868750</v>
      </c>
      <c r="F53" s="35">
        <v>4.3940681276252854E-4</v>
      </c>
      <c r="G53" s="31" t="s">
        <v>0</v>
      </c>
    </row>
    <row r="54" spans="1:7" s="11" customFormat="1" ht="33" customHeight="1" x14ac:dyDescent="0.25">
      <c r="A54" s="27" t="s">
        <v>1154</v>
      </c>
      <c r="B54" s="28" t="s">
        <v>1155</v>
      </c>
      <c r="C54" s="27" t="s">
        <v>1071</v>
      </c>
      <c r="D54" s="29">
        <v>976100</v>
      </c>
      <c r="E54" s="29">
        <v>111935731.65000001</v>
      </c>
      <c r="F54" s="35">
        <v>3.5675468935903305E-4</v>
      </c>
      <c r="G54" s="31" t="s">
        <v>0</v>
      </c>
    </row>
    <row r="55" spans="1:7" s="11" customFormat="1" ht="33" customHeight="1" x14ac:dyDescent="0.25">
      <c r="A55" s="27" t="s">
        <v>1156</v>
      </c>
      <c r="B55" s="28" t="s">
        <v>1157</v>
      </c>
      <c r="C55" s="27" t="s">
        <v>1071</v>
      </c>
      <c r="D55" s="29">
        <v>979500</v>
      </c>
      <c r="E55" s="29">
        <v>111664077.45</v>
      </c>
      <c r="F55" s="35">
        <v>3.5588888977649132E-4</v>
      </c>
      <c r="G55" s="31" t="s">
        <v>0</v>
      </c>
    </row>
    <row r="56" spans="1:7" s="11" customFormat="1" ht="33" customHeight="1" x14ac:dyDescent="0.25">
      <c r="A56" s="27" t="s">
        <v>1158</v>
      </c>
      <c r="B56" s="28" t="s">
        <v>1159</v>
      </c>
      <c r="C56" s="27" t="s">
        <v>1071</v>
      </c>
      <c r="D56" s="29">
        <v>1105000</v>
      </c>
      <c r="E56" s="29">
        <v>107903471</v>
      </c>
      <c r="F56" s="35">
        <v>3.4390331585746535E-4</v>
      </c>
      <c r="G56" s="31" t="s">
        <v>0</v>
      </c>
    </row>
    <row r="57" spans="1:7" s="11" customFormat="1" ht="33" customHeight="1" x14ac:dyDescent="0.25">
      <c r="A57" s="27" t="s">
        <v>1160</v>
      </c>
      <c r="B57" s="28" t="s">
        <v>1161</v>
      </c>
      <c r="C57" s="27" t="s">
        <v>1071</v>
      </c>
      <c r="D57" s="29">
        <v>1000000</v>
      </c>
      <c r="E57" s="29">
        <v>102183000</v>
      </c>
      <c r="F57" s="35">
        <v>3.2567138201016149E-4</v>
      </c>
      <c r="G57" s="31" t="s">
        <v>0</v>
      </c>
    </row>
    <row r="58" spans="1:7" s="11" customFormat="1" ht="33" customHeight="1" x14ac:dyDescent="0.25">
      <c r="A58" s="27" t="s">
        <v>1162</v>
      </c>
      <c r="B58" s="28" t="s">
        <v>1163</v>
      </c>
      <c r="C58" s="27" t="s">
        <v>1071</v>
      </c>
      <c r="D58" s="29">
        <v>864600</v>
      </c>
      <c r="E58" s="29">
        <v>94919678.700000003</v>
      </c>
      <c r="F58" s="35">
        <v>3.0252217044116428E-4</v>
      </c>
      <c r="G58" s="31" t="s">
        <v>0</v>
      </c>
    </row>
    <row r="59" spans="1:7" s="11" customFormat="1" ht="33" customHeight="1" x14ac:dyDescent="0.25">
      <c r="A59" s="27" t="s">
        <v>1164</v>
      </c>
      <c r="B59" s="28" t="s">
        <v>1165</v>
      </c>
      <c r="C59" s="27" t="s">
        <v>1071</v>
      </c>
      <c r="D59" s="29">
        <v>500000</v>
      </c>
      <c r="E59" s="29">
        <v>51114200</v>
      </c>
      <c r="F59" s="35">
        <v>1.629080390509556E-4</v>
      </c>
      <c r="G59" s="31" t="s">
        <v>0</v>
      </c>
    </row>
    <row r="60" spans="1:7" s="11" customFormat="1" ht="33" customHeight="1" x14ac:dyDescent="0.25">
      <c r="A60" s="27" t="s">
        <v>1166</v>
      </c>
      <c r="B60" s="28" t="s">
        <v>1167</v>
      </c>
      <c r="C60" s="27" t="s">
        <v>1071</v>
      </c>
      <c r="D60" s="29">
        <v>480000</v>
      </c>
      <c r="E60" s="29">
        <v>50830416</v>
      </c>
      <c r="F60" s="35">
        <v>1.62003580114808E-4</v>
      </c>
      <c r="G60" s="31" t="s">
        <v>0</v>
      </c>
    </row>
    <row r="61" spans="1:7" s="11" customFormat="1" ht="33" customHeight="1" x14ac:dyDescent="0.25">
      <c r="A61" s="27" t="s">
        <v>1168</v>
      </c>
      <c r="B61" s="28" t="s">
        <v>1169</v>
      </c>
      <c r="C61" s="27" t="s">
        <v>1071</v>
      </c>
      <c r="D61" s="29">
        <v>487100</v>
      </c>
      <c r="E61" s="29">
        <v>50043290.119999997</v>
      </c>
      <c r="F61" s="35">
        <v>1.5949490085156884E-4</v>
      </c>
      <c r="G61" s="31" t="s">
        <v>0</v>
      </c>
    </row>
    <row r="62" spans="1:7" s="11" customFormat="1" ht="33" customHeight="1" x14ac:dyDescent="0.25">
      <c r="A62" s="27" t="s">
        <v>1170</v>
      </c>
      <c r="B62" s="28" t="s">
        <v>1171</v>
      </c>
      <c r="C62" s="27" t="s">
        <v>1071</v>
      </c>
      <c r="D62" s="29">
        <v>472400</v>
      </c>
      <c r="E62" s="29">
        <v>47897580.799999997</v>
      </c>
      <c r="F62" s="35">
        <v>1.5265622788604148E-4</v>
      </c>
      <c r="G62" s="31" t="s">
        <v>0</v>
      </c>
    </row>
    <row r="63" spans="1:7" s="11" customFormat="1" ht="33" customHeight="1" x14ac:dyDescent="0.25">
      <c r="A63" s="27" t="s">
        <v>1172</v>
      </c>
      <c r="B63" s="28" t="s">
        <v>1173</v>
      </c>
      <c r="C63" s="27" t="s">
        <v>1071</v>
      </c>
      <c r="D63" s="29">
        <v>450000</v>
      </c>
      <c r="E63" s="29">
        <v>46566000</v>
      </c>
      <c r="F63" s="35">
        <v>1.4841229533958859E-4</v>
      </c>
      <c r="G63" s="31"/>
    </row>
    <row r="64" spans="1:7" s="11" customFormat="1" ht="33" customHeight="1" x14ac:dyDescent="0.25">
      <c r="A64" s="27" t="s">
        <v>1174</v>
      </c>
      <c r="B64" s="28" t="s">
        <v>1175</v>
      </c>
      <c r="C64" s="27" t="s">
        <v>1071</v>
      </c>
      <c r="D64" s="29">
        <v>427600</v>
      </c>
      <c r="E64" s="29">
        <v>46442405.68</v>
      </c>
      <c r="F64" s="35">
        <v>1.48018383113455E-4</v>
      </c>
      <c r="G64" s="31"/>
    </row>
    <row r="65" spans="1:7" s="11" customFormat="1" ht="33" customHeight="1" x14ac:dyDescent="0.25">
      <c r="A65" s="27" t="s">
        <v>1176</v>
      </c>
      <c r="B65" s="28" t="s">
        <v>1177</v>
      </c>
      <c r="C65" s="27" t="s">
        <v>1071</v>
      </c>
      <c r="D65" s="29">
        <v>376600</v>
      </c>
      <c r="E65" s="29">
        <v>45191962.340000004</v>
      </c>
      <c r="F65" s="35">
        <v>1.4403304689644043E-4</v>
      </c>
      <c r="G65" s="31"/>
    </row>
    <row r="66" spans="1:7" s="11" customFormat="1" ht="33" customHeight="1" x14ac:dyDescent="0.25">
      <c r="A66" s="27" t="s">
        <v>1178</v>
      </c>
      <c r="B66" s="28" t="s">
        <v>1179</v>
      </c>
      <c r="C66" s="27" t="s">
        <v>1071</v>
      </c>
      <c r="D66" s="29">
        <v>389100</v>
      </c>
      <c r="E66" s="29">
        <v>40072047.149999999</v>
      </c>
      <c r="F66" s="35">
        <v>1.2771516764351068E-4</v>
      </c>
      <c r="G66" s="31"/>
    </row>
    <row r="67" spans="1:7" s="11" customFormat="1" ht="33" customHeight="1" x14ac:dyDescent="0.25">
      <c r="A67" s="27" t="s">
        <v>1180</v>
      </c>
      <c r="B67" s="28" t="s">
        <v>1181</v>
      </c>
      <c r="C67" s="27" t="s">
        <v>1071</v>
      </c>
      <c r="D67" s="29">
        <v>361000</v>
      </c>
      <c r="E67" s="29">
        <v>39415857.200000003</v>
      </c>
      <c r="F67" s="35">
        <v>1.2562379933491065E-4</v>
      </c>
      <c r="G67" s="31"/>
    </row>
    <row r="68" spans="1:7" s="11" customFormat="1" ht="33" customHeight="1" x14ac:dyDescent="0.25">
      <c r="A68" s="27" t="s">
        <v>1182</v>
      </c>
      <c r="B68" s="28" t="s">
        <v>1183</v>
      </c>
      <c r="C68" s="27" t="s">
        <v>1071</v>
      </c>
      <c r="D68" s="29">
        <v>280000</v>
      </c>
      <c r="E68" s="29">
        <v>29413944</v>
      </c>
      <c r="F68" s="35">
        <v>9.3746315853414922E-5</v>
      </c>
      <c r="G68" s="31"/>
    </row>
    <row r="69" spans="1:7" s="11" customFormat="1" ht="33" customHeight="1" x14ac:dyDescent="0.25">
      <c r="A69" s="27" t="s">
        <v>1184</v>
      </c>
      <c r="B69" s="28" t="s">
        <v>1185</v>
      </c>
      <c r="C69" s="27" t="s">
        <v>1071</v>
      </c>
      <c r="D69" s="29">
        <v>255600</v>
      </c>
      <c r="E69" s="29">
        <v>28190456.280000001</v>
      </c>
      <c r="F69" s="35">
        <v>8.9846890932979417E-5</v>
      </c>
      <c r="G69" s="31"/>
    </row>
    <row r="70" spans="1:7" s="11" customFormat="1" ht="33" customHeight="1" x14ac:dyDescent="0.25">
      <c r="A70" s="27" t="s">
        <v>1186</v>
      </c>
      <c r="B70" s="28" t="s">
        <v>1187</v>
      </c>
      <c r="C70" s="27" t="s">
        <v>1071</v>
      </c>
      <c r="D70" s="29">
        <v>163800</v>
      </c>
      <c r="E70" s="29">
        <v>17383471.559999999</v>
      </c>
      <c r="F70" s="35">
        <v>5.5403532946571712E-5</v>
      </c>
      <c r="G70" s="31"/>
    </row>
    <row r="71" spans="1:7" s="11" customFormat="1" ht="33" customHeight="1" x14ac:dyDescent="0.25">
      <c r="A71" s="27" t="s">
        <v>1188</v>
      </c>
      <c r="B71" s="28" t="s">
        <v>1189</v>
      </c>
      <c r="C71" s="27" t="s">
        <v>1071</v>
      </c>
      <c r="D71" s="29">
        <v>141300</v>
      </c>
      <c r="E71" s="29">
        <v>14610208.050000001</v>
      </c>
      <c r="F71" s="35">
        <v>4.6564757808045241E-5</v>
      </c>
      <c r="G71" s="31"/>
    </row>
    <row r="72" spans="1:7" s="11" customFormat="1" ht="33" customHeight="1" x14ac:dyDescent="0.25">
      <c r="A72" s="27" t="s">
        <v>1190</v>
      </c>
      <c r="B72" s="28" t="s">
        <v>1191</v>
      </c>
      <c r="C72" s="27" t="s">
        <v>1071</v>
      </c>
      <c r="D72" s="29">
        <v>100100</v>
      </c>
      <c r="E72" s="29">
        <v>12544481.949999999</v>
      </c>
      <c r="F72" s="35">
        <v>3.9981002449116047E-5</v>
      </c>
      <c r="G72" s="31"/>
    </row>
    <row r="73" spans="1:7" s="11" customFormat="1" ht="33" customHeight="1" x14ac:dyDescent="0.25">
      <c r="A73" s="27" t="s">
        <v>1192</v>
      </c>
      <c r="B73" s="28" t="s">
        <v>1193</v>
      </c>
      <c r="C73" s="27" t="s">
        <v>1071</v>
      </c>
      <c r="D73" s="29">
        <v>121700</v>
      </c>
      <c r="E73" s="29">
        <v>12004500.17</v>
      </c>
      <c r="F73" s="35">
        <v>3.8260005682991481E-5</v>
      </c>
      <c r="G73" s="31"/>
    </row>
    <row r="74" spans="1:7" s="11" customFormat="1" ht="33" customHeight="1" x14ac:dyDescent="0.25">
      <c r="A74" s="27" t="s">
        <v>1194</v>
      </c>
      <c r="B74" s="28" t="s">
        <v>1195</v>
      </c>
      <c r="C74" s="27" t="s">
        <v>1071</v>
      </c>
      <c r="D74" s="29">
        <v>88900</v>
      </c>
      <c r="E74" s="29">
        <v>9712307.2200000007</v>
      </c>
      <c r="F74" s="35">
        <v>3.0954469088250193E-5</v>
      </c>
      <c r="G74" s="31"/>
    </row>
    <row r="75" spans="1:7" s="11" customFormat="1" ht="33" customHeight="1" x14ac:dyDescent="0.25">
      <c r="A75" s="27" t="s">
        <v>1196</v>
      </c>
      <c r="B75" s="28" t="s">
        <v>1197</v>
      </c>
      <c r="C75" s="27" t="s">
        <v>1071</v>
      </c>
      <c r="D75" s="29">
        <v>81000</v>
      </c>
      <c r="E75" s="29">
        <v>8434732.5</v>
      </c>
      <c r="F75" s="35">
        <v>2.6882661403178849E-5</v>
      </c>
      <c r="G75" s="31"/>
    </row>
    <row r="76" spans="1:7" s="11" customFormat="1" ht="33" customHeight="1" x14ac:dyDescent="0.25">
      <c r="A76" s="27" t="s">
        <v>1198</v>
      </c>
      <c r="B76" s="28" t="s">
        <v>1199</v>
      </c>
      <c r="C76" s="27" t="s">
        <v>1071</v>
      </c>
      <c r="D76" s="29">
        <v>73400</v>
      </c>
      <c r="E76" s="29">
        <v>8213085.6600000001</v>
      </c>
      <c r="F76" s="35">
        <v>2.6176242207216849E-5</v>
      </c>
      <c r="G76" s="31"/>
    </row>
    <row r="77" spans="1:7" s="11" customFormat="1" ht="33" customHeight="1" x14ac:dyDescent="0.25">
      <c r="A77" s="27" t="s">
        <v>1200</v>
      </c>
      <c r="B77" s="28" t="s">
        <v>1201</v>
      </c>
      <c r="C77" s="27" t="s">
        <v>1071</v>
      </c>
      <c r="D77" s="29">
        <v>24900</v>
      </c>
      <c r="E77" s="29">
        <v>2590185.15</v>
      </c>
      <c r="F77" s="35">
        <v>8.2552790333293942E-6</v>
      </c>
      <c r="G77" s="31"/>
    </row>
    <row r="78" spans="1:7" s="11" customFormat="1" ht="18.75" customHeight="1" x14ac:dyDescent="0.25">
      <c r="A78" s="27"/>
      <c r="B78" s="28"/>
      <c r="C78" s="27"/>
      <c r="D78" s="29"/>
      <c r="E78" s="29"/>
      <c r="F78" s="35"/>
      <c r="G78" s="31"/>
    </row>
    <row r="79" spans="1:7" s="11" customFormat="1" ht="33" customHeight="1" x14ac:dyDescent="0.25">
      <c r="A79" s="27"/>
      <c r="B79" s="28"/>
      <c r="C79" s="36" t="s">
        <v>81</v>
      </c>
      <c r="D79" s="37">
        <v>2224231600</v>
      </c>
      <c r="E79" s="37">
        <v>231098367314.28</v>
      </c>
      <c r="F79" s="38">
        <v>0.73654252335059101</v>
      </c>
      <c r="G79" s="39"/>
    </row>
    <row r="80" spans="1:7" s="11" customFormat="1" ht="33" customHeight="1" x14ac:dyDescent="0.25">
      <c r="A80" s="32" t="s">
        <v>1202</v>
      </c>
      <c r="B80" s="28"/>
      <c r="C80" s="36"/>
      <c r="D80" s="37"/>
      <c r="E80" s="37"/>
      <c r="F80" s="38"/>
      <c r="G80" s="39"/>
    </row>
    <row r="81" spans="1:7" s="11" customFormat="1" ht="33" customHeight="1" x14ac:dyDescent="0.25">
      <c r="A81" s="27" t="s">
        <v>1203</v>
      </c>
      <c r="B81" s="28" t="s">
        <v>1204</v>
      </c>
      <c r="C81" s="27" t="s">
        <v>1205</v>
      </c>
      <c r="D81" s="29">
        <v>35893100</v>
      </c>
      <c r="E81" s="29">
        <v>3671939505.5100002</v>
      </c>
      <c r="F81" s="35">
        <v>1.1702980079045935E-2</v>
      </c>
      <c r="G81" s="31" t="s">
        <v>0</v>
      </c>
    </row>
    <row r="82" spans="1:7" s="11" customFormat="1" ht="33" customHeight="1" x14ac:dyDescent="0.25">
      <c r="A82" s="27" t="s">
        <v>1206</v>
      </c>
      <c r="B82" s="28" t="s">
        <v>1207</v>
      </c>
      <c r="C82" s="27" t="s">
        <v>1205</v>
      </c>
      <c r="D82" s="29">
        <v>35869100</v>
      </c>
      <c r="E82" s="29">
        <v>3460223925.71</v>
      </c>
      <c r="F82" s="35">
        <v>1.1028213185662997E-2</v>
      </c>
      <c r="G82" s="31" t="s">
        <v>0</v>
      </c>
    </row>
    <row r="83" spans="1:7" s="11" customFormat="1" ht="33" customHeight="1" x14ac:dyDescent="0.25">
      <c r="A83" s="27" t="s">
        <v>1208</v>
      </c>
      <c r="B83" s="28" t="s">
        <v>1209</v>
      </c>
      <c r="C83" s="27" t="s">
        <v>1205</v>
      </c>
      <c r="D83" s="29">
        <v>28492200</v>
      </c>
      <c r="E83" s="29">
        <v>2942301168.1799998</v>
      </c>
      <c r="F83" s="35">
        <v>9.3775215811954353E-3</v>
      </c>
      <c r="G83" s="31" t="s">
        <v>0</v>
      </c>
    </row>
    <row r="84" spans="1:7" s="11" customFormat="1" ht="33" customHeight="1" x14ac:dyDescent="0.25">
      <c r="A84" s="27" t="s">
        <v>1210</v>
      </c>
      <c r="B84" s="28" t="s">
        <v>1211</v>
      </c>
      <c r="C84" s="27" t="s">
        <v>1205</v>
      </c>
      <c r="D84" s="29">
        <v>27263400</v>
      </c>
      <c r="E84" s="29">
        <v>2824079289</v>
      </c>
      <c r="F84" s="35">
        <v>9.0007320684938226E-3</v>
      </c>
      <c r="G84" s="31" t="s">
        <v>0</v>
      </c>
    </row>
    <row r="85" spans="1:7" s="11" customFormat="1" ht="33" customHeight="1" x14ac:dyDescent="0.25">
      <c r="A85" s="27" t="s">
        <v>1212</v>
      </c>
      <c r="B85" s="28" t="s">
        <v>1213</v>
      </c>
      <c r="C85" s="27" t="s">
        <v>1205</v>
      </c>
      <c r="D85" s="29">
        <v>23900700</v>
      </c>
      <c r="E85" s="29">
        <v>2485847275.1100001</v>
      </c>
      <c r="F85" s="35">
        <v>7.922739766411906E-3</v>
      </c>
      <c r="G85" s="31" t="s">
        <v>0</v>
      </c>
    </row>
    <row r="86" spans="1:7" s="11" customFormat="1" ht="33" customHeight="1" x14ac:dyDescent="0.25">
      <c r="A86" s="27" t="s">
        <v>1214</v>
      </c>
      <c r="B86" s="28" t="s">
        <v>1215</v>
      </c>
      <c r="C86" s="27" t="s">
        <v>1205</v>
      </c>
      <c r="D86" s="29">
        <v>24102100</v>
      </c>
      <c r="E86" s="29">
        <v>2480241061.7600002</v>
      </c>
      <c r="F86" s="35">
        <v>7.904871987529526E-3</v>
      </c>
      <c r="G86" s="31" t="s">
        <v>0</v>
      </c>
    </row>
    <row r="87" spans="1:7" s="11" customFormat="1" ht="33" customHeight="1" x14ac:dyDescent="0.25">
      <c r="A87" s="27" t="s">
        <v>1216</v>
      </c>
      <c r="B87" s="28" t="s">
        <v>1217</v>
      </c>
      <c r="C87" s="27" t="s">
        <v>1205</v>
      </c>
      <c r="D87" s="29">
        <v>20000000</v>
      </c>
      <c r="E87" s="29">
        <v>2071992000</v>
      </c>
      <c r="F87" s="35">
        <v>6.6037256505876571E-3</v>
      </c>
      <c r="G87" s="31" t="s">
        <v>0</v>
      </c>
    </row>
    <row r="88" spans="1:7" s="11" customFormat="1" ht="33" customHeight="1" x14ac:dyDescent="0.25">
      <c r="A88" s="27" t="s">
        <v>1218</v>
      </c>
      <c r="B88" s="28" t="s">
        <v>1219</v>
      </c>
      <c r="C88" s="27" t="s">
        <v>1205</v>
      </c>
      <c r="D88" s="29">
        <v>17500000</v>
      </c>
      <c r="E88" s="29">
        <v>1828755250</v>
      </c>
      <c r="F88" s="35">
        <v>5.8284964194223925E-3</v>
      </c>
      <c r="G88" s="31" t="s">
        <v>0</v>
      </c>
    </row>
    <row r="89" spans="1:7" s="11" customFormat="1" ht="33" customHeight="1" x14ac:dyDescent="0.25">
      <c r="A89" s="27" t="s">
        <v>1220</v>
      </c>
      <c r="B89" s="28" t="s">
        <v>1221</v>
      </c>
      <c r="C89" s="27" t="s">
        <v>1205</v>
      </c>
      <c r="D89" s="29">
        <v>16500000</v>
      </c>
      <c r="E89" s="29">
        <v>1685435400</v>
      </c>
      <c r="F89" s="35">
        <v>5.3717161955202852E-3</v>
      </c>
      <c r="G89" s="31" t="s">
        <v>0</v>
      </c>
    </row>
    <row r="90" spans="1:7" s="11" customFormat="1" ht="33" customHeight="1" x14ac:dyDescent="0.25">
      <c r="A90" s="27" t="s">
        <v>1222</v>
      </c>
      <c r="B90" s="28" t="s">
        <v>1223</v>
      </c>
      <c r="C90" s="27" t="s">
        <v>1205</v>
      </c>
      <c r="D90" s="29">
        <v>15447800</v>
      </c>
      <c r="E90" s="29">
        <v>1598352970.4000001</v>
      </c>
      <c r="F90" s="35">
        <v>5.0941724240843858E-3</v>
      </c>
      <c r="G90" s="31" t="s">
        <v>0</v>
      </c>
    </row>
    <row r="91" spans="1:7" s="11" customFormat="1" ht="33" customHeight="1" x14ac:dyDescent="0.25">
      <c r="A91" s="27" t="s">
        <v>1224</v>
      </c>
      <c r="B91" s="28" t="s">
        <v>1225</v>
      </c>
      <c r="C91" s="27" t="s">
        <v>1205</v>
      </c>
      <c r="D91" s="29">
        <v>15500000</v>
      </c>
      <c r="E91" s="29">
        <v>1546470650</v>
      </c>
      <c r="F91" s="35">
        <v>4.9288162788688212E-3</v>
      </c>
      <c r="G91" s="31" t="s">
        <v>0</v>
      </c>
    </row>
    <row r="92" spans="1:7" s="11" customFormat="1" ht="33" customHeight="1" x14ac:dyDescent="0.25">
      <c r="A92" s="27" t="s">
        <v>1226</v>
      </c>
      <c r="B92" s="28" t="s">
        <v>1227</v>
      </c>
      <c r="C92" s="27" t="s">
        <v>1205</v>
      </c>
      <c r="D92" s="29">
        <v>12732000</v>
      </c>
      <c r="E92" s="29">
        <v>1345848792</v>
      </c>
      <c r="F92" s="35">
        <v>4.2894066142836517E-3</v>
      </c>
      <c r="G92" s="31" t="s">
        <v>0</v>
      </c>
    </row>
    <row r="93" spans="1:7" s="11" customFormat="1" ht="33" customHeight="1" x14ac:dyDescent="0.25">
      <c r="A93" s="27" t="s">
        <v>1228</v>
      </c>
      <c r="B93" s="28" t="s">
        <v>1229</v>
      </c>
      <c r="C93" s="27" t="s">
        <v>1205</v>
      </c>
      <c r="D93" s="29">
        <v>12500000</v>
      </c>
      <c r="E93" s="29">
        <v>1326192500</v>
      </c>
      <c r="F93" s="35">
        <v>4.2267592876164438E-3</v>
      </c>
      <c r="G93" s="31" t="s">
        <v>0</v>
      </c>
    </row>
    <row r="94" spans="1:7" s="11" customFormat="1" ht="33" customHeight="1" x14ac:dyDescent="0.25">
      <c r="A94" s="27" t="s">
        <v>1230</v>
      </c>
      <c r="B94" s="28" t="s">
        <v>1231</v>
      </c>
      <c r="C94" s="27" t="s">
        <v>1205</v>
      </c>
      <c r="D94" s="29">
        <v>11258300</v>
      </c>
      <c r="E94" s="29">
        <v>1153618861.8900001</v>
      </c>
      <c r="F94" s="35">
        <v>3.6767431868775231E-3</v>
      </c>
      <c r="G94" s="31" t="s">
        <v>0</v>
      </c>
    </row>
    <row r="95" spans="1:7" s="11" customFormat="1" ht="33" customHeight="1" x14ac:dyDescent="0.25">
      <c r="A95" s="27" t="s">
        <v>1232</v>
      </c>
      <c r="B95" s="28" t="s">
        <v>1233</v>
      </c>
      <c r="C95" s="27" t="s">
        <v>1205</v>
      </c>
      <c r="D95" s="29">
        <v>10717800</v>
      </c>
      <c r="E95" s="29">
        <v>1105600017.9000001</v>
      </c>
      <c r="F95" s="35">
        <v>3.5237004763997173E-3</v>
      </c>
      <c r="G95" s="31" t="s">
        <v>0</v>
      </c>
    </row>
    <row r="96" spans="1:7" s="11" customFormat="1" ht="33" customHeight="1" x14ac:dyDescent="0.25">
      <c r="A96" s="27" t="s">
        <v>1234</v>
      </c>
      <c r="B96" s="28" t="s">
        <v>1235</v>
      </c>
      <c r="C96" s="27" t="s">
        <v>1205</v>
      </c>
      <c r="D96" s="29">
        <v>10365900</v>
      </c>
      <c r="E96" s="29">
        <v>1059334857.78</v>
      </c>
      <c r="F96" s="35">
        <v>3.3762469994495217E-3</v>
      </c>
      <c r="G96" s="31" t="s">
        <v>0</v>
      </c>
    </row>
    <row r="97" spans="1:7" s="11" customFormat="1" ht="33" customHeight="1" x14ac:dyDescent="0.25">
      <c r="A97" s="27" t="s">
        <v>1236</v>
      </c>
      <c r="B97" s="28" t="s">
        <v>1237</v>
      </c>
      <c r="C97" s="27" t="s">
        <v>1205</v>
      </c>
      <c r="D97" s="29">
        <v>10175700</v>
      </c>
      <c r="E97" s="29">
        <v>1045980554.4</v>
      </c>
      <c r="F97" s="35">
        <v>3.3336849838740581E-3</v>
      </c>
      <c r="G97" s="31" t="s">
        <v>0</v>
      </c>
    </row>
    <row r="98" spans="1:7" s="11" customFormat="1" ht="33" customHeight="1" x14ac:dyDescent="0.25">
      <c r="A98" s="27" t="s">
        <v>1238</v>
      </c>
      <c r="B98" s="28" t="s">
        <v>1239</v>
      </c>
      <c r="C98" s="27" t="s">
        <v>1205</v>
      </c>
      <c r="D98" s="29">
        <v>9531200</v>
      </c>
      <c r="E98" s="29">
        <v>993790583.51999998</v>
      </c>
      <c r="F98" s="35">
        <v>3.1673483139430551E-3</v>
      </c>
      <c r="G98" s="31" t="s">
        <v>0</v>
      </c>
    </row>
    <row r="99" spans="1:7" s="11" customFormat="1" ht="33" customHeight="1" x14ac:dyDescent="0.25">
      <c r="A99" s="27" t="s">
        <v>1240</v>
      </c>
      <c r="B99" s="28" t="s">
        <v>1241</v>
      </c>
      <c r="C99" s="27" t="s">
        <v>1205</v>
      </c>
      <c r="D99" s="29">
        <v>8485700</v>
      </c>
      <c r="E99" s="29">
        <v>877156626.15999997</v>
      </c>
      <c r="F99" s="35">
        <v>2.7956197281436028E-3</v>
      </c>
      <c r="G99" s="31" t="s">
        <v>0</v>
      </c>
    </row>
    <row r="100" spans="1:7" s="11" customFormat="1" ht="33" customHeight="1" x14ac:dyDescent="0.25">
      <c r="A100" s="27" t="s">
        <v>1242</v>
      </c>
      <c r="B100" s="28" t="s">
        <v>1243</v>
      </c>
      <c r="C100" s="27" t="s">
        <v>1205</v>
      </c>
      <c r="D100" s="29">
        <v>8199500</v>
      </c>
      <c r="E100" s="29">
        <v>834395059.14999998</v>
      </c>
      <c r="F100" s="35">
        <v>2.6593326879797122E-3</v>
      </c>
      <c r="G100" s="31" t="s">
        <v>0</v>
      </c>
    </row>
    <row r="101" spans="1:7" s="11" customFormat="1" ht="33" customHeight="1" x14ac:dyDescent="0.25">
      <c r="A101" s="27" t="s">
        <v>1244</v>
      </c>
      <c r="B101" s="28" t="s">
        <v>1245</v>
      </c>
      <c r="C101" s="27" t="s">
        <v>1205</v>
      </c>
      <c r="D101" s="29">
        <v>7228300</v>
      </c>
      <c r="E101" s="29">
        <v>741291078.20000005</v>
      </c>
      <c r="F101" s="35">
        <v>2.3625973978958995E-3</v>
      </c>
      <c r="G101" s="31" t="s">
        <v>0</v>
      </c>
    </row>
    <row r="102" spans="1:7" s="11" customFormat="1" ht="33" customHeight="1" x14ac:dyDescent="0.25">
      <c r="A102" s="27" t="s">
        <v>1246</v>
      </c>
      <c r="B102" s="28" t="s">
        <v>1247</v>
      </c>
      <c r="C102" s="27" t="s">
        <v>1205</v>
      </c>
      <c r="D102" s="29">
        <v>7000000</v>
      </c>
      <c r="E102" s="29">
        <v>732950400</v>
      </c>
      <c r="F102" s="35">
        <v>2.3360145005813164E-3</v>
      </c>
      <c r="G102" s="31" t="s">
        <v>0</v>
      </c>
    </row>
    <row r="103" spans="1:7" s="11" customFormat="1" ht="33" customHeight="1" x14ac:dyDescent="0.25">
      <c r="A103" s="27" t="s">
        <v>1248</v>
      </c>
      <c r="B103" s="28" t="s">
        <v>1249</v>
      </c>
      <c r="C103" s="27" t="s">
        <v>1205</v>
      </c>
      <c r="D103" s="29">
        <v>6944300</v>
      </c>
      <c r="E103" s="29">
        <v>689656488.17999995</v>
      </c>
      <c r="F103" s="35">
        <v>2.198030803733059E-3</v>
      </c>
      <c r="G103" s="31" t="s">
        <v>0</v>
      </c>
    </row>
    <row r="104" spans="1:7" s="11" customFormat="1" ht="33" customHeight="1" x14ac:dyDescent="0.25">
      <c r="A104" s="27" t="s">
        <v>1250</v>
      </c>
      <c r="B104" s="28" t="s">
        <v>1251</v>
      </c>
      <c r="C104" s="27" t="s">
        <v>1205</v>
      </c>
      <c r="D104" s="29">
        <v>6203500</v>
      </c>
      <c r="E104" s="29">
        <v>639259508.70000005</v>
      </c>
      <c r="F104" s="35">
        <v>2.0374086458752028E-3</v>
      </c>
      <c r="G104" s="31" t="s">
        <v>0</v>
      </c>
    </row>
    <row r="105" spans="1:7" s="11" customFormat="1" ht="33" customHeight="1" x14ac:dyDescent="0.25">
      <c r="A105" s="27" t="s">
        <v>1252</v>
      </c>
      <c r="B105" s="28" t="s">
        <v>1253</v>
      </c>
      <c r="C105" s="27" t="s">
        <v>1205</v>
      </c>
      <c r="D105" s="29">
        <v>6136900</v>
      </c>
      <c r="E105" s="29">
        <v>627946632.38999999</v>
      </c>
      <c r="F105" s="35">
        <v>2.0013529412825823E-3</v>
      </c>
      <c r="G105" s="31" t="s">
        <v>0</v>
      </c>
    </row>
    <row r="106" spans="1:7" s="11" customFormat="1" ht="33" customHeight="1" x14ac:dyDescent="0.25">
      <c r="A106" s="27" t="s">
        <v>1254</v>
      </c>
      <c r="B106" s="28" t="s">
        <v>1255</v>
      </c>
      <c r="C106" s="27" t="s">
        <v>1205</v>
      </c>
      <c r="D106" s="29">
        <v>6055500</v>
      </c>
      <c r="E106" s="29">
        <v>624886422.60000002</v>
      </c>
      <c r="F106" s="35">
        <v>1.9915996285833045E-3</v>
      </c>
      <c r="G106" s="31" t="s">
        <v>0</v>
      </c>
    </row>
    <row r="107" spans="1:7" s="11" customFormat="1" ht="33" customHeight="1" x14ac:dyDescent="0.25">
      <c r="A107" s="27" t="s">
        <v>1256</v>
      </c>
      <c r="B107" s="28" t="s">
        <v>1257</v>
      </c>
      <c r="C107" s="27" t="s">
        <v>1205</v>
      </c>
      <c r="D107" s="29">
        <v>6000000</v>
      </c>
      <c r="E107" s="29">
        <v>598957200</v>
      </c>
      <c r="F107" s="35">
        <v>1.9089596027610923E-3</v>
      </c>
      <c r="G107" s="31" t="s">
        <v>0</v>
      </c>
    </row>
    <row r="108" spans="1:7" s="11" customFormat="1" ht="33" customHeight="1" x14ac:dyDescent="0.25">
      <c r="A108" s="27" t="s">
        <v>1258</v>
      </c>
      <c r="B108" s="28" t="s">
        <v>1259</v>
      </c>
      <c r="C108" s="27" t="s">
        <v>1205</v>
      </c>
      <c r="D108" s="29">
        <v>6000000</v>
      </c>
      <c r="E108" s="29">
        <v>598107600</v>
      </c>
      <c r="F108" s="35">
        <v>1.9062518098194501E-3</v>
      </c>
      <c r="G108" s="31" t="s">
        <v>0</v>
      </c>
    </row>
    <row r="109" spans="1:7" s="11" customFormat="1" ht="33" customHeight="1" x14ac:dyDescent="0.25">
      <c r="A109" s="27" t="s">
        <v>1260</v>
      </c>
      <c r="B109" s="28" t="s">
        <v>1261</v>
      </c>
      <c r="C109" s="27" t="s">
        <v>1205</v>
      </c>
      <c r="D109" s="29">
        <v>5725700</v>
      </c>
      <c r="E109" s="29">
        <v>587957818.75</v>
      </c>
      <c r="F109" s="35">
        <v>1.8739030503703408E-3</v>
      </c>
      <c r="G109" s="31" t="s">
        <v>0</v>
      </c>
    </row>
    <row r="110" spans="1:7" s="11" customFormat="1" ht="33" customHeight="1" x14ac:dyDescent="0.25">
      <c r="A110" s="27" t="s">
        <v>1262</v>
      </c>
      <c r="B110" s="28" t="s">
        <v>1263</v>
      </c>
      <c r="C110" s="27" t="s">
        <v>1205</v>
      </c>
      <c r="D110" s="29">
        <v>5700000</v>
      </c>
      <c r="E110" s="29">
        <v>585325590</v>
      </c>
      <c r="F110" s="35">
        <v>1.8655137725572077E-3</v>
      </c>
      <c r="G110" s="31" t="s">
        <v>0</v>
      </c>
    </row>
    <row r="111" spans="1:7" s="11" customFormat="1" ht="33" customHeight="1" x14ac:dyDescent="0.25">
      <c r="A111" s="27" t="s">
        <v>1264</v>
      </c>
      <c r="B111" s="28" t="s">
        <v>1265</v>
      </c>
      <c r="C111" s="27" t="s">
        <v>1205</v>
      </c>
      <c r="D111" s="29">
        <v>4986000</v>
      </c>
      <c r="E111" s="29">
        <v>527738682.60000002</v>
      </c>
      <c r="F111" s="35">
        <v>1.6819763180036206E-3</v>
      </c>
      <c r="G111" s="31" t="s">
        <v>0</v>
      </c>
    </row>
    <row r="112" spans="1:7" s="11" customFormat="1" ht="33" customHeight="1" x14ac:dyDescent="0.25">
      <c r="A112" s="27" t="s">
        <v>1266</v>
      </c>
      <c r="B112" s="28" t="s">
        <v>1267</v>
      </c>
      <c r="C112" s="27" t="s">
        <v>1205</v>
      </c>
      <c r="D112" s="29">
        <v>5000000</v>
      </c>
      <c r="E112" s="29">
        <v>524396500</v>
      </c>
      <c r="F112" s="35">
        <v>1.6713243188817284E-3</v>
      </c>
      <c r="G112" s="31" t="s">
        <v>0</v>
      </c>
    </row>
    <row r="113" spans="1:7" s="11" customFormat="1" ht="33" customHeight="1" x14ac:dyDescent="0.25">
      <c r="A113" s="27" t="s">
        <v>1268</v>
      </c>
      <c r="B113" s="28" t="s">
        <v>1269</v>
      </c>
      <c r="C113" s="27" t="s">
        <v>1205</v>
      </c>
      <c r="D113" s="29">
        <v>4857900</v>
      </c>
      <c r="E113" s="29">
        <v>503209943.61000001</v>
      </c>
      <c r="F113" s="35">
        <v>1.603799827532213E-3</v>
      </c>
      <c r="G113" s="31" t="s">
        <v>0</v>
      </c>
    </row>
    <row r="114" spans="1:7" s="11" customFormat="1" ht="33" customHeight="1" x14ac:dyDescent="0.25">
      <c r="A114" s="27" t="s">
        <v>1270</v>
      </c>
      <c r="B114" s="28" t="s">
        <v>1271</v>
      </c>
      <c r="C114" s="27" t="s">
        <v>1205</v>
      </c>
      <c r="D114" s="29">
        <v>5000000</v>
      </c>
      <c r="E114" s="29">
        <v>494587500</v>
      </c>
      <c r="F114" s="35">
        <v>1.5763189048075585E-3</v>
      </c>
      <c r="G114" s="31" t="s">
        <v>0</v>
      </c>
    </row>
    <row r="115" spans="1:7" s="11" customFormat="1" ht="33" customHeight="1" x14ac:dyDescent="0.25">
      <c r="A115" s="27" t="s">
        <v>1272</v>
      </c>
      <c r="B115" s="28" t="s">
        <v>1273</v>
      </c>
      <c r="C115" s="27" t="s">
        <v>1205</v>
      </c>
      <c r="D115" s="29">
        <v>5000000</v>
      </c>
      <c r="E115" s="29">
        <v>490508000</v>
      </c>
      <c r="F115" s="35">
        <v>1.5633169729508851E-3</v>
      </c>
      <c r="G115" s="31" t="s">
        <v>0</v>
      </c>
    </row>
    <row r="116" spans="1:7" s="11" customFormat="1" ht="33" customHeight="1" x14ac:dyDescent="0.25">
      <c r="A116" s="27" t="s">
        <v>1274</v>
      </c>
      <c r="B116" s="28" t="s">
        <v>1275</v>
      </c>
      <c r="C116" s="27" t="s">
        <v>1205</v>
      </c>
      <c r="D116" s="29">
        <v>4528500</v>
      </c>
      <c r="E116" s="29">
        <v>471434511.14999998</v>
      </c>
      <c r="F116" s="35">
        <v>1.5025271206903826E-3</v>
      </c>
      <c r="G116" s="31" t="s">
        <v>0</v>
      </c>
    </row>
    <row r="117" spans="1:7" s="11" customFormat="1" ht="33" customHeight="1" x14ac:dyDescent="0.25">
      <c r="A117" s="27" t="s">
        <v>1276</v>
      </c>
      <c r="B117" s="28" t="s">
        <v>1277</v>
      </c>
      <c r="C117" s="27" t="s">
        <v>1205</v>
      </c>
      <c r="D117" s="29">
        <v>4037400</v>
      </c>
      <c r="E117" s="29">
        <v>419992553.69999999</v>
      </c>
      <c r="F117" s="35">
        <v>1.3385744732240779E-3</v>
      </c>
      <c r="G117" s="31" t="s">
        <v>0</v>
      </c>
    </row>
    <row r="118" spans="1:7" s="11" customFormat="1" ht="33" customHeight="1" x14ac:dyDescent="0.25">
      <c r="A118" s="27" t="s">
        <v>1278</v>
      </c>
      <c r="B118" s="28" t="s">
        <v>1279</v>
      </c>
      <c r="C118" s="27" t="s">
        <v>1205</v>
      </c>
      <c r="D118" s="29">
        <v>3500000</v>
      </c>
      <c r="E118" s="29">
        <v>366915150</v>
      </c>
      <c r="F118" s="35">
        <v>1.169409431911039E-3</v>
      </c>
      <c r="G118" s="31" t="s">
        <v>0</v>
      </c>
    </row>
    <row r="119" spans="1:7" s="11" customFormat="1" ht="33" customHeight="1" x14ac:dyDescent="0.25">
      <c r="A119" s="27" t="s">
        <v>1280</v>
      </c>
      <c r="B119" s="28" t="s">
        <v>1281</v>
      </c>
      <c r="C119" s="27" t="s">
        <v>1205</v>
      </c>
      <c r="D119" s="29">
        <v>3472300</v>
      </c>
      <c r="E119" s="29">
        <v>359026097.56</v>
      </c>
      <c r="F119" s="35">
        <v>1.1442659284820397E-3</v>
      </c>
      <c r="G119" s="31" t="s">
        <v>0</v>
      </c>
    </row>
    <row r="120" spans="1:7" s="11" customFormat="1" ht="33" customHeight="1" x14ac:dyDescent="0.25">
      <c r="A120" s="27" t="s">
        <v>1282</v>
      </c>
      <c r="B120" s="28" t="s">
        <v>1283</v>
      </c>
      <c r="C120" s="27" t="s">
        <v>1205</v>
      </c>
      <c r="D120" s="29">
        <v>3625000</v>
      </c>
      <c r="E120" s="29">
        <v>357204962.5</v>
      </c>
      <c r="F120" s="35">
        <v>1.1384617186641899E-3</v>
      </c>
      <c r="G120" s="31" t="s">
        <v>0</v>
      </c>
    </row>
    <row r="121" spans="1:7" s="11" customFormat="1" ht="30" customHeight="1" x14ac:dyDescent="0.25">
      <c r="A121" s="27" t="s">
        <v>1284</v>
      </c>
      <c r="B121" s="28" t="s">
        <v>1285</v>
      </c>
      <c r="C121" s="27" t="s">
        <v>1205</v>
      </c>
      <c r="D121" s="29">
        <v>3500000</v>
      </c>
      <c r="E121" s="29">
        <v>349838300</v>
      </c>
      <c r="F121" s="35">
        <v>1.1149831443692736E-3</v>
      </c>
      <c r="G121" s="31" t="s">
        <v>0</v>
      </c>
    </row>
    <row r="122" spans="1:7" s="11" customFormat="1" ht="30" customHeight="1" x14ac:dyDescent="0.25">
      <c r="A122" s="27" t="s">
        <v>1286</v>
      </c>
      <c r="B122" s="28" t="s">
        <v>1287</v>
      </c>
      <c r="C122" s="27" t="s">
        <v>1205</v>
      </c>
      <c r="D122" s="29">
        <v>3193100</v>
      </c>
      <c r="E122" s="29">
        <v>331191525.10000002</v>
      </c>
      <c r="F122" s="35">
        <v>1.0555532886034869E-3</v>
      </c>
      <c r="G122" s="31" t="s">
        <v>0</v>
      </c>
    </row>
    <row r="123" spans="1:7" s="11" customFormat="1" ht="30" customHeight="1" x14ac:dyDescent="0.25">
      <c r="A123" s="27" t="s">
        <v>1288</v>
      </c>
      <c r="B123" s="28" t="s">
        <v>1289</v>
      </c>
      <c r="C123" s="27" t="s">
        <v>1205</v>
      </c>
      <c r="D123" s="29">
        <v>3000000</v>
      </c>
      <c r="E123" s="29">
        <v>320931600</v>
      </c>
      <c r="F123" s="35">
        <v>1.0228534854401646E-3</v>
      </c>
      <c r="G123" s="31" t="s">
        <v>0</v>
      </c>
    </row>
    <row r="124" spans="1:7" s="11" customFormat="1" ht="30" customHeight="1" x14ac:dyDescent="0.25">
      <c r="A124" s="27" t="s">
        <v>1290</v>
      </c>
      <c r="B124" s="28" t="s">
        <v>1291</v>
      </c>
      <c r="C124" s="27" t="s">
        <v>1205</v>
      </c>
      <c r="D124" s="29">
        <v>2672000</v>
      </c>
      <c r="E124" s="29">
        <v>275329025.60000002</v>
      </c>
      <c r="F124" s="35">
        <v>8.775117610039159E-4</v>
      </c>
      <c r="G124" s="31" t="s">
        <v>0</v>
      </c>
    </row>
    <row r="125" spans="1:7" s="11" customFormat="1" ht="30" customHeight="1" x14ac:dyDescent="0.25">
      <c r="A125" s="27" t="s">
        <v>1292</v>
      </c>
      <c r="B125" s="28" t="s">
        <v>1293</v>
      </c>
      <c r="C125" s="27" t="s">
        <v>1205</v>
      </c>
      <c r="D125" s="29">
        <v>2500000</v>
      </c>
      <c r="E125" s="29">
        <v>269570250</v>
      </c>
      <c r="F125" s="35">
        <v>8.5915774508797682E-4</v>
      </c>
      <c r="G125" s="31" t="s">
        <v>0</v>
      </c>
    </row>
    <row r="126" spans="1:7" s="11" customFormat="1" ht="30" customHeight="1" x14ac:dyDescent="0.25">
      <c r="A126" s="27" t="s">
        <v>1294</v>
      </c>
      <c r="B126" s="28" t="s">
        <v>1295</v>
      </c>
      <c r="C126" s="27" t="s">
        <v>1205</v>
      </c>
      <c r="D126" s="29">
        <v>2100000</v>
      </c>
      <c r="E126" s="29">
        <v>216092310</v>
      </c>
      <c r="F126" s="35">
        <v>6.8871613907859665E-4</v>
      </c>
      <c r="G126" s="31" t="s">
        <v>0</v>
      </c>
    </row>
    <row r="127" spans="1:7" s="11" customFormat="1" ht="30" customHeight="1" x14ac:dyDescent="0.25">
      <c r="A127" s="27" t="s">
        <v>1296</v>
      </c>
      <c r="B127" s="28" t="s">
        <v>1297</v>
      </c>
      <c r="C127" s="27" t="s">
        <v>1205</v>
      </c>
      <c r="D127" s="29">
        <v>2000000</v>
      </c>
      <c r="E127" s="29">
        <v>207814000</v>
      </c>
      <c r="F127" s="35">
        <v>6.6233201786069791E-4</v>
      </c>
      <c r="G127" s="31" t="s">
        <v>0</v>
      </c>
    </row>
    <row r="128" spans="1:7" s="11" customFormat="1" ht="30" customHeight="1" x14ac:dyDescent="0.25">
      <c r="A128" s="27" t="s">
        <v>1298</v>
      </c>
      <c r="B128" s="28" t="s">
        <v>1299</v>
      </c>
      <c r="C128" s="27" t="s">
        <v>1205</v>
      </c>
      <c r="D128" s="29">
        <v>1500000</v>
      </c>
      <c r="E128" s="29">
        <v>155445150</v>
      </c>
      <c r="F128" s="35">
        <v>4.9542523538432864E-4</v>
      </c>
      <c r="G128" s="31" t="s">
        <v>0</v>
      </c>
    </row>
    <row r="129" spans="1:7" s="11" customFormat="1" ht="30" customHeight="1" x14ac:dyDescent="0.25">
      <c r="A129" s="27" t="s">
        <v>1300</v>
      </c>
      <c r="B129" s="28" t="s">
        <v>1301</v>
      </c>
      <c r="C129" s="27" t="s">
        <v>1205</v>
      </c>
      <c r="D129" s="29">
        <v>1430800</v>
      </c>
      <c r="E129" s="29">
        <v>148360224.31999999</v>
      </c>
      <c r="F129" s="35">
        <v>4.7284459537919195E-4</v>
      </c>
      <c r="G129" s="31" t="s">
        <v>0</v>
      </c>
    </row>
    <row r="130" spans="1:7" s="11" customFormat="1" ht="30" customHeight="1" x14ac:dyDescent="0.25">
      <c r="A130" s="27" t="s">
        <v>1302</v>
      </c>
      <c r="B130" s="28" t="s">
        <v>1303</v>
      </c>
      <c r="C130" s="27" t="s">
        <v>1205</v>
      </c>
      <c r="D130" s="29">
        <v>1011000</v>
      </c>
      <c r="E130" s="29">
        <v>109666101.90000001</v>
      </c>
      <c r="F130" s="35">
        <v>3.4952106480960824E-4</v>
      </c>
      <c r="G130" s="31" t="s">
        <v>0</v>
      </c>
    </row>
    <row r="131" spans="1:7" s="11" customFormat="1" ht="30" customHeight="1" x14ac:dyDescent="0.25">
      <c r="A131" s="27" t="s">
        <v>1304</v>
      </c>
      <c r="B131" s="28" t="s">
        <v>1305</v>
      </c>
      <c r="C131" s="27" t="s">
        <v>1205</v>
      </c>
      <c r="D131" s="29">
        <v>1000000</v>
      </c>
      <c r="E131" s="29">
        <v>105750300</v>
      </c>
      <c r="F131" s="35">
        <v>3.3704086148370256E-4</v>
      </c>
      <c r="G131" s="31" t="s">
        <v>0</v>
      </c>
    </row>
    <row r="132" spans="1:7" s="11" customFormat="1" ht="30" customHeight="1" x14ac:dyDescent="0.25">
      <c r="A132" s="27" t="s">
        <v>1306</v>
      </c>
      <c r="B132" s="28" t="s">
        <v>1307</v>
      </c>
      <c r="C132" s="27" t="s">
        <v>1205</v>
      </c>
      <c r="D132" s="29">
        <v>1000000</v>
      </c>
      <c r="E132" s="29">
        <v>101320700</v>
      </c>
      <c r="F132" s="35">
        <v>3.2292311240849232E-4</v>
      </c>
      <c r="G132" s="31" t="s">
        <v>0</v>
      </c>
    </row>
    <row r="133" spans="1:7" s="11" customFormat="1" ht="30" customHeight="1" x14ac:dyDescent="0.25">
      <c r="A133" s="27" t="s">
        <v>1308</v>
      </c>
      <c r="B133" s="28" t="s">
        <v>1309</v>
      </c>
      <c r="C133" s="27" t="s">
        <v>1205</v>
      </c>
      <c r="D133" s="29">
        <v>1000000</v>
      </c>
      <c r="E133" s="29">
        <v>100981900</v>
      </c>
      <c r="F133" s="35">
        <v>3.2184330985596357E-4</v>
      </c>
      <c r="G133" s="31" t="s">
        <v>0</v>
      </c>
    </row>
    <row r="134" spans="1:7" s="11" customFormat="1" ht="30" customHeight="1" x14ac:dyDescent="0.25">
      <c r="A134" s="27" t="s">
        <v>1310</v>
      </c>
      <c r="B134" s="28" t="s">
        <v>1311</v>
      </c>
      <c r="C134" s="27" t="s">
        <v>1205</v>
      </c>
      <c r="D134" s="29">
        <v>868600</v>
      </c>
      <c r="E134" s="29">
        <v>89073974.540000007</v>
      </c>
      <c r="F134" s="35">
        <v>2.8389110115752857E-4</v>
      </c>
      <c r="G134" s="31"/>
    </row>
    <row r="135" spans="1:7" s="11" customFormat="1" ht="30" customHeight="1" x14ac:dyDescent="0.25">
      <c r="A135" s="27" t="s">
        <v>1312</v>
      </c>
      <c r="B135" s="28" t="s">
        <v>1313</v>
      </c>
      <c r="C135" s="27" t="s">
        <v>1205</v>
      </c>
      <c r="D135" s="29">
        <v>744200</v>
      </c>
      <c r="E135" s="29">
        <v>78624878.840000004</v>
      </c>
      <c r="F135" s="35">
        <v>2.5058838507583753E-4</v>
      </c>
      <c r="G135" s="31"/>
    </row>
    <row r="136" spans="1:7" s="11" customFormat="1" ht="30" customHeight="1" x14ac:dyDescent="0.25">
      <c r="A136" s="27" t="s">
        <v>1314</v>
      </c>
      <c r="B136" s="28" t="s">
        <v>1315</v>
      </c>
      <c r="C136" s="27" t="s">
        <v>1205</v>
      </c>
      <c r="D136" s="29">
        <v>700000</v>
      </c>
      <c r="E136" s="29">
        <v>73681790</v>
      </c>
      <c r="F136" s="35">
        <v>2.3483407590580132E-4</v>
      </c>
      <c r="G136" s="31"/>
    </row>
    <row r="137" spans="1:7" s="11" customFormat="1" ht="30" customHeight="1" x14ac:dyDescent="0.25">
      <c r="A137" s="27" t="s">
        <v>1316</v>
      </c>
      <c r="B137" s="28" t="s">
        <v>1317</v>
      </c>
      <c r="C137" s="27" t="s">
        <v>1205</v>
      </c>
      <c r="D137" s="29">
        <v>700000</v>
      </c>
      <c r="E137" s="29">
        <v>73430000</v>
      </c>
      <c r="F137" s="35">
        <v>2.3403158628153566E-4</v>
      </c>
      <c r="G137" s="31"/>
    </row>
    <row r="138" spans="1:7" s="11" customFormat="1" ht="30" customHeight="1" x14ac:dyDescent="0.25">
      <c r="A138" s="27" t="s">
        <v>1318</v>
      </c>
      <c r="B138" s="28" t="s">
        <v>1319</v>
      </c>
      <c r="C138" s="27" t="s">
        <v>1205</v>
      </c>
      <c r="D138" s="29">
        <v>643200</v>
      </c>
      <c r="E138" s="29">
        <v>64289962.560000002</v>
      </c>
      <c r="F138" s="35">
        <v>2.0490102029003591E-4</v>
      </c>
      <c r="G138" s="31"/>
    </row>
    <row r="139" spans="1:7" s="11" customFormat="1" ht="30" customHeight="1" x14ac:dyDescent="0.25">
      <c r="A139" s="27" t="s">
        <v>1320</v>
      </c>
      <c r="B139" s="28" t="s">
        <v>1321</v>
      </c>
      <c r="C139" s="27" t="s">
        <v>1205</v>
      </c>
      <c r="D139" s="29">
        <v>600000</v>
      </c>
      <c r="E139" s="29">
        <v>61256700</v>
      </c>
      <c r="F139" s="35">
        <v>1.9523359214724425E-4</v>
      </c>
      <c r="G139" s="31"/>
    </row>
    <row r="140" spans="1:7" s="11" customFormat="1" ht="30" customHeight="1" x14ac:dyDescent="0.25">
      <c r="A140" s="27" t="s">
        <v>1322</v>
      </c>
      <c r="B140" s="28" t="s">
        <v>1323</v>
      </c>
      <c r="C140" s="27" t="s">
        <v>1205</v>
      </c>
      <c r="D140" s="29">
        <v>573600</v>
      </c>
      <c r="E140" s="29">
        <v>60285761.520000003</v>
      </c>
      <c r="F140" s="35">
        <v>1.9213907665417354E-4</v>
      </c>
      <c r="G140" s="31"/>
    </row>
    <row r="141" spans="1:7" s="11" customFormat="1" ht="30" customHeight="1" x14ac:dyDescent="0.25">
      <c r="A141" s="27" t="s">
        <v>1324</v>
      </c>
      <c r="B141" s="28" t="s">
        <v>1325</v>
      </c>
      <c r="C141" s="27" t="s">
        <v>1205</v>
      </c>
      <c r="D141" s="29">
        <v>500000</v>
      </c>
      <c r="E141" s="29">
        <v>52926950</v>
      </c>
      <c r="F141" s="35">
        <v>1.6868552452054369E-4</v>
      </c>
      <c r="G141" s="31"/>
    </row>
    <row r="142" spans="1:7" s="11" customFormat="1" ht="30" customHeight="1" x14ac:dyDescent="0.25">
      <c r="A142" s="27" t="s">
        <v>1326</v>
      </c>
      <c r="B142" s="28" t="s">
        <v>1327</v>
      </c>
      <c r="C142" s="27" t="s">
        <v>1205</v>
      </c>
      <c r="D142" s="29">
        <v>500000</v>
      </c>
      <c r="E142" s="29">
        <v>52587500</v>
      </c>
      <c r="F142" s="35">
        <v>1.6760365032793484E-4</v>
      </c>
      <c r="G142" s="31"/>
    </row>
    <row r="143" spans="1:7" s="11" customFormat="1" ht="30" customHeight="1" x14ac:dyDescent="0.25">
      <c r="A143" s="27" t="s">
        <v>1328</v>
      </c>
      <c r="B143" s="28" t="s">
        <v>1329</v>
      </c>
      <c r="C143" s="27" t="s">
        <v>1205</v>
      </c>
      <c r="D143" s="29">
        <v>500000</v>
      </c>
      <c r="E143" s="29">
        <v>52263650</v>
      </c>
      <c r="F143" s="35">
        <v>1.6657149549724882E-4</v>
      </c>
      <c r="G143" s="31"/>
    </row>
    <row r="144" spans="1:7" s="11" customFormat="1" ht="30" customHeight="1" x14ac:dyDescent="0.25">
      <c r="A144" s="27" t="s">
        <v>1330</v>
      </c>
      <c r="B144" s="28" t="s">
        <v>1331</v>
      </c>
      <c r="C144" s="27" t="s">
        <v>1205</v>
      </c>
      <c r="D144" s="29">
        <v>500000</v>
      </c>
      <c r="E144" s="29">
        <v>52204750</v>
      </c>
      <c r="F144" s="35">
        <v>1.6638377303460436E-4</v>
      </c>
      <c r="G144" s="31"/>
    </row>
    <row r="145" spans="1:7" s="11" customFormat="1" ht="30" customHeight="1" x14ac:dyDescent="0.25">
      <c r="A145" s="27" t="s">
        <v>1332</v>
      </c>
      <c r="B145" s="28" t="s">
        <v>1333</v>
      </c>
      <c r="C145" s="27" t="s">
        <v>1205</v>
      </c>
      <c r="D145" s="29">
        <v>500000</v>
      </c>
      <c r="E145" s="29">
        <v>51719000</v>
      </c>
      <c r="F145" s="35">
        <v>1.6483562046703995E-4</v>
      </c>
      <c r="G145" s="31"/>
    </row>
    <row r="146" spans="1:7" s="11" customFormat="1" ht="30" customHeight="1" x14ac:dyDescent="0.25">
      <c r="A146" s="27" t="s">
        <v>1334</v>
      </c>
      <c r="B146" s="28" t="s">
        <v>1335</v>
      </c>
      <c r="C146" s="27" t="s">
        <v>1205</v>
      </c>
      <c r="D146" s="29">
        <v>500000</v>
      </c>
      <c r="E146" s="29">
        <v>51544550</v>
      </c>
      <c r="F146" s="35">
        <v>1.6427962414092235E-4</v>
      </c>
      <c r="G146" s="31"/>
    </row>
    <row r="147" spans="1:7" s="11" customFormat="1" ht="30" customHeight="1" x14ac:dyDescent="0.25">
      <c r="A147" s="27" t="s">
        <v>1336</v>
      </c>
      <c r="B147" s="28" t="s">
        <v>1337</v>
      </c>
      <c r="C147" s="27" t="s">
        <v>1205</v>
      </c>
      <c r="D147" s="29">
        <v>500000</v>
      </c>
      <c r="E147" s="29">
        <v>51329050</v>
      </c>
      <c r="F147" s="35">
        <v>1.6359279577589893E-4</v>
      </c>
      <c r="G147" s="31"/>
    </row>
    <row r="148" spans="1:7" s="11" customFormat="1" ht="30" customHeight="1" x14ac:dyDescent="0.25">
      <c r="A148" s="27" t="s">
        <v>1338</v>
      </c>
      <c r="B148" s="28" t="s">
        <v>1339</v>
      </c>
      <c r="C148" s="27" t="s">
        <v>1205</v>
      </c>
      <c r="D148" s="29">
        <v>500000</v>
      </c>
      <c r="E148" s="29">
        <v>50615550</v>
      </c>
      <c r="F148" s="35">
        <v>1.6131877239564731E-4</v>
      </c>
      <c r="G148" s="31"/>
    </row>
    <row r="149" spans="1:7" s="11" customFormat="1" ht="30" customHeight="1" x14ac:dyDescent="0.25">
      <c r="A149" s="27" t="s">
        <v>1340</v>
      </c>
      <c r="B149" s="28" t="s">
        <v>1341</v>
      </c>
      <c r="C149" s="27" t="s">
        <v>1205</v>
      </c>
      <c r="D149" s="29">
        <v>488700</v>
      </c>
      <c r="E149" s="29">
        <v>48192417.450000003</v>
      </c>
      <c r="F149" s="35">
        <v>1.5359591314946833E-4</v>
      </c>
      <c r="G149" s="31"/>
    </row>
    <row r="150" spans="1:7" s="11" customFormat="1" ht="30" customHeight="1" x14ac:dyDescent="0.25">
      <c r="A150" s="27" t="s">
        <v>1342</v>
      </c>
      <c r="B150" s="28" t="s">
        <v>1343</v>
      </c>
      <c r="C150" s="27" t="s">
        <v>1205</v>
      </c>
      <c r="D150" s="29">
        <v>455100</v>
      </c>
      <c r="E150" s="29">
        <v>48130329.270000003</v>
      </c>
      <c r="F150" s="35">
        <v>1.5339802951533062E-4</v>
      </c>
      <c r="G150" s="31"/>
    </row>
    <row r="151" spans="1:7" s="11" customFormat="1" ht="30" customHeight="1" x14ac:dyDescent="0.25">
      <c r="A151" s="27" t="s">
        <v>1344</v>
      </c>
      <c r="B151" s="28" t="s">
        <v>1345</v>
      </c>
      <c r="C151" s="27" t="s">
        <v>1205</v>
      </c>
      <c r="D151" s="29">
        <v>470000</v>
      </c>
      <c r="E151" s="29">
        <v>47818270</v>
      </c>
      <c r="F151" s="35">
        <v>1.5240345337517048E-4</v>
      </c>
      <c r="G151" s="31"/>
    </row>
    <row r="152" spans="1:7" s="11" customFormat="1" ht="30" customHeight="1" x14ac:dyDescent="0.25">
      <c r="A152" s="27" t="s">
        <v>1346</v>
      </c>
      <c r="B152" s="28" t="s">
        <v>1347</v>
      </c>
      <c r="C152" s="27" t="s">
        <v>1205</v>
      </c>
      <c r="D152" s="29">
        <v>460000</v>
      </c>
      <c r="E152" s="29">
        <v>46843180</v>
      </c>
      <c r="F152" s="35">
        <v>1.492957064125222E-4</v>
      </c>
      <c r="G152" s="31"/>
    </row>
    <row r="153" spans="1:7" s="11" customFormat="1" ht="30" customHeight="1" x14ac:dyDescent="0.25">
      <c r="A153" s="27" t="s">
        <v>1348</v>
      </c>
      <c r="B153" s="28" t="s">
        <v>1349</v>
      </c>
      <c r="C153" s="27" t="s">
        <v>1205</v>
      </c>
      <c r="D153" s="29">
        <v>450000</v>
      </c>
      <c r="E153" s="29">
        <v>45910440</v>
      </c>
      <c r="F153" s="35">
        <v>1.4632293476894001E-4</v>
      </c>
      <c r="G153" s="31"/>
    </row>
    <row r="154" spans="1:7" s="11" customFormat="1" ht="30" customHeight="1" x14ac:dyDescent="0.25">
      <c r="A154" s="27" t="s">
        <v>1350</v>
      </c>
      <c r="B154" s="28" t="s">
        <v>1351</v>
      </c>
      <c r="C154" s="27" t="s">
        <v>1205</v>
      </c>
      <c r="D154" s="29">
        <v>346500</v>
      </c>
      <c r="E154" s="29">
        <v>34490575.350000001</v>
      </c>
      <c r="F154" s="35">
        <v>1.0992624350978255E-4</v>
      </c>
      <c r="G154" s="31"/>
    </row>
    <row r="155" spans="1:7" s="11" customFormat="1" ht="30" customHeight="1" x14ac:dyDescent="0.25">
      <c r="A155" s="27" t="s">
        <v>1352</v>
      </c>
      <c r="B155" s="28" t="s">
        <v>1353</v>
      </c>
      <c r="C155" s="27" t="s">
        <v>1205</v>
      </c>
      <c r="D155" s="29">
        <v>300000</v>
      </c>
      <c r="E155" s="29">
        <v>30703080</v>
      </c>
      <c r="F155" s="35">
        <v>9.7854970940063893E-5</v>
      </c>
      <c r="G155" s="31"/>
    </row>
    <row r="156" spans="1:7" s="11" customFormat="1" ht="30" customHeight="1" x14ac:dyDescent="0.25">
      <c r="A156" s="27" t="s">
        <v>1354</v>
      </c>
      <c r="B156" s="28" t="s">
        <v>1355</v>
      </c>
      <c r="C156" s="27" t="s">
        <v>1205</v>
      </c>
      <c r="D156" s="29">
        <v>250000</v>
      </c>
      <c r="E156" s="29">
        <v>26477275</v>
      </c>
      <c r="F156" s="35">
        <v>8.4386744772742029E-5</v>
      </c>
      <c r="G156" s="31"/>
    </row>
    <row r="157" spans="1:7" s="11" customFormat="1" ht="30" customHeight="1" x14ac:dyDescent="0.25">
      <c r="A157" s="27" t="s">
        <v>1356</v>
      </c>
      <c r="B157" s="28" t="s">
        <v>1357</v>
      </c>
      <c r="C157" s="27" t="s">
        <v>1205</v>
      </c>
      <c r="D157" s="29">
        <v>215000</v>
      </c>
      <c r="E157" s="29">
        <v>22600778.5</v>
      </c>
      <c r="F157" s="35">
        <v>7.2031813203767212E-5</v>
      </c>
      <c r="G157" s="31"/>
    </row>
    <row r="158" spans="1:7" s="11" customFormat="1" ht="30" customHeight="1" x14ac:dyDescent="0.25">
      <c r="A158" s="27" t="s">
        <v>1358</v>
      </c>
      <c r="B158" s="28" t="s">
        <v>1359</v>
      </c>
      <c r="C158" s="27" t="s">
        <v>1205</v>
      </c>
      <c r="D158" s="29">
        <v>200000</v>
      </c>
      <c r="E158" s="29">
        <v>21024240</v>
      </c>
      <c r="F158" s="35">
        <v>6.7007166520001541E-5</v>
      </c>
      <c r="G158" s="31"/>
    </row>
    <row r="159" spans="1:7" s="11" customFormat="1" ht="30" customHeight="1" x14ac:dyDescent="0.25">
      <c r="A159" s="27" t="s">
        <v>1360</v>
      </c>
      <c r="B159" s="28" t="s">
        <v>1361</v>
      </c>
      <c r="C159" s="27" t="s">
        <v>1205</v>
      </c>
      <c r="D159" s="29">
        <v>200000</v>
      </c>
      <c r="E159" s="29">
        <v>20891320</v>
      </c>
      <c r="F159" s="35">
        <v>6.6583532059310519E-5</v>
      </c>
      <c r="G159" s="31"/>
    </row>
    <row r="160" spans="1:7" s="11" customFormat="1" ht="30" customHeight="1" x14ac:dyDescent="0.25">
      <c r="A160" s="27" t="s">
        <v>1362</v>
      </c>
      <c r="B160" s="28" t="s">
        <v>1363</v>
      </c>
      <c r="C160" s="27" t="s">
        <v>1205</v>
      </c>
      <c r="D160" s="29">
        <v>145100</v>
      </c>
      <c r="E160" s="29">
        <v>14159714.09</v>
      </c>
      <c r="F160" s="35">
        <v>4.5128971125911903E-5</v>
      </c>
      <c r="G160" s="31"/>
    </row>
    <row r="161" spans="1:7" s="11" customFormat="1" ht="30" customHeight="1" x14ac:dyDescent="0.25">
      <c r="A161" s="27" t="s">
        <v>1364</v>
      </c>
      <c r="B161" s="28" t="s">
        <v>1365</v>
      </c>
      <c r="C161" s="27" t="s">
        <v>1205</v>
      </c>
      <c r="D161" s="29">
        <v>100000</v>
      </c>
      <c r="E161" s="29">
        <v>10236350</v>
      </c>
      <c r="F161" s="35">
        <v>3.2624666052471706E-5</v>
      </c>
      <c r="G161" s="31"/>
    </row>
    <row r="162" spans="1:7" s="11" customFormat="1" ht="30" customHeight="1" x14ac:dyDescent="0.25">
      <c r="A162" s="27" t="s">
        <v>1366</v>
      </c>
      <c r="B162" s="28" t="s">
        <v>1367</v>
      </c>
      <c r="C162" s="27" t="s">
        <v>1205</v>
      </c>
      <c r="D162" s="29">
        <v>100000</v>
      </c>
      <c r="E162" s="29">
        <v>10076850</v>
      </c>
      <c r="F162" s="35">
        <v>3.2116317448196821E-5</v>
      </c>
      <c r="G162" s="31"/>
    </row>
    <row r="163" spans="1:7" s="11" customFormat="1" ht="30" customHeight="1" x14ac:dyDescent="0.25">
      <c r="A163" s="27" t="s">
        <v>1368</v>
      </c>
      <c r="B163" s="28" t="s">
        <v>1369</v>
      </c>
      <c r="C163" s="27" t="s">
        <v>1205</v>
      </c>
      <c r="D163" s="29">
        <v>80000</v>
      </c>
      <c r="E163" s="29">
        <v>8102176</v>
      </c>
      <c r="F163" s="35">
        <v>2.5822757750404295E-5</v>
      </c>
      <c r="G163" s="31"/>
    </row>
    <row r="164" spans="1:7" s="11" customFormat="1" ht="30" customHeight="1" x14ac:dyDescent="0.25">
      <c r="A164" s="27" t="s">
        <v>1370</v>
      </c>
      <c r="B164" s="28" t="s">
        <v>1371</v>
      </c>
      <c r="C164" s="27" t="s">
        <v>1205</v>
      </c>
      <c r="D164" s="29">
        <v>69600</v>
      </c>
      <c r="E164" s="29">
        <v>7345062</v>
      </c>
      <c r="F164" s="35">
        <v>2.3409730507915415E-5</v>
      </c>
      <c r="G164" s="31"/>
    </row>
    <row r="165" spans="1:7" s="11" customFormat="1" ht="30" customHeight="1" x14ac:dyDescent="0.25">
      <c r="A165" s="27" t="s">
        <v>1372</v>
      </c>
      <c r="B165" s="28" t="s">
        <v>1373</v>
      </c>
      <c r="C165" s="27" t="s">
        <v>1205</v>
      </c>
      <c r="D165" s="29">
        <v>71300</v>
      </c>
      <c r="E165" s="29">
        <v>7105950.5099999998</v>
      </c>
      <c r="F165" s="35">
        <v>2.2647649052068464E-5</v>
      </c>
      <c r="G165" s="31"/>
    </row>
    <row r="166" spans="1:7" s="11" customFormat="1" ht="30" customHeight="1" x14ac:dyDescent="0.25">
      <c r="A166" s="27" t="s">
        <v>1374</v>
      </c>
      <c r="B166" s="28" t="s">
        <v>1375</v>
      </c>
      <c r="C166" s="27" t="s">
        <v>1205</v>
      </c>
      <c r="D166" s="29">
        <v>48500</v>
      </c>
      <c r="E166" s="29">
        <v>4954672.7</v>
      </c>
      <c r="F166" s="35">
        <v>1.5791228537203039E-5</v>
      </c>
      <c r="G166" s="31"/>
    </row>
    <row r="167" spans="1:7" s="11" customFormat="1" ht="30" customHeight="1" x14ac:dyDescent="0.25">
      <c r="A167" s="27" t="s">
        <v>1376</v>
      </c>
      <c r="B167" s="28" t="s">
        <v>1377</v>
      </c>
      <c r="C167" s="27" t="s">
        <v>1205</v>
      </c>
      <c r="D167" s="29">
        <v>46800</v>
      </c>
      <c r="E167" s="29">
        <v>4743357.84</v>
      </c>
      <c r="F167" s="35">
        <v>1.5117738793356374E-5</v>
      </c>
      <c r="G167" s="31"/>
    </row>
    <row r="168" spans="1:7" s="11" customFormat="1" ht="30" customHeight="1" x14ac:dyDescent="0.25">
      <c r="A168" s="27" t="s">
        <v>1378</v>
      </c>
      <c r="B168" s="28" t="s">
        <v>1379</v>
      </c>
      <c r="C168" s="27" t="s">
        <v>1205</v>
      </c>
      <c r="D168" s="29">
        <v>43400</v>
      </c>
      <c r="E168" s="29">
        <v>4528139</v>
      </c>
      <c r="F168" s="35">
        <v>1.443180652421744E-5</v>
      </c>
      <c r="G168" s="31"/>
    </row>
    <row r="169" spans="1:7" s="11" customFormat="1" ht="30" customHeight="1" x14ac:dyDescent="0.25">
      <c r="A169" s="27" t="s">
        <v>1380</v>
      </c>
      <c r="B169" s="28" t="s">
        <v>1381</v>
      </c>
      <c r="C169" s="27" t="s">
        <v>1205</v>
      </c>
      <c r="D169" s="29">
        <v>43300</v>
      </c>
      <c r="E169" s="29">
        <v>4386264.0199999996</v>
      </c>
      <c r="F169" s="35">
        <v>1.3979631301242344E-5</v>
      </c>
      <c r="G169" s="31"/>
    </row>
    <row r="170" spans="1:7" s="11" customFormat="1" ht="30" customHeight="1" x14ac:dyDescent="0.25">
      <c r="A170" s="27" t="s">
        <v>1382</v>
      </c>
      <c r="B170" s="28" t="s">
        <v>1383</v>
      </c>
      <c r="C170" s="27" t="s">
        <v>1205</v>
      </c>
      <c r="D170" s="29">
        <v>40500</v>
      </c>
      <c r="E170" s="29">
        <v>4059837.45</v>
      </c>
      <c r="F170" s="35">
        <v>1.2939264584892887E-5</v>
      </c>
      <c r="G170" s="31"/>
    </row>
    <row r="171" spans="1:7" s="11" customFormat="1" ht="30" customHeight="1" x14ac:dyDescent="0.25">
      <c r="A171" s="27" t="s">
        <v>1384</v>
      </c>
      <c r="B171" s="28" t="s">
        <v>1385</v>
      </c>
      <c r="C171" s="27" t="s">
        <v>1205</v>
      </c>
      <c r="D171" s="29">
        <v>40000</v>
      </c>
      <c r="E171" s="29">
        <v>4034196</v>
      </c>
      <c r="F171" s="35">
        <v>1.2857541730227782E-5</v>
      </c>
      <c r="G171" s="31"/>
    </row>
    <row r="172" spans="1:7" s="11" customFormat="1" ht="30" customHeight="1" x14ac:dyDescent="0.25">
      <c r="A172" s="27" t="s">
        <v>1386</v>
      </c>
      <c r="B172" s="28" t="s">
        <v>1387</v>
      </c>
      <c r="C172" s="27" t="s">
        <v>1205</v>
      </c>
      <c r="D172" s="29">
        <v>24600</v>
      </c>
      <c r="E172" s="29">
        <v>2498041.44</v>
      </c>
      <c r="F172" s="35">
        <v>7.9616042598421841E-6</v>
      </c>
      <c r="G172" s="31"/>
    </row>
    <row r="173" spans="1:7" s="11" customFormat="1" ht="30" customHeight="1" x14ac:dyDescent="0.25">
      <c r="A173" s="27" t="s">
        <v>1388</v>
      </c>
      <c r="B173" s="28" t="s">
        <v>1389</v>
      </c>
      <c r="C173" s="27" t="s">
        <v>1205</v>
      </c>
      <c r="D173" s="29">
        <v>6600</v>
      </c>
      <c r="E173" s="29">
        <v>696323.1</v>
      </c>
      <c r="F173" s="35">
        <v>2.2192782194944351E-6</v>
      </c>
      <c r="G173" s="31"/>
    </row>
    <row r="174" spans="1:7" s="11" customFormat="1" ht="30" customHeight="1" x14ac:dyDescent="0.25">
      <c r="A174" s="27" t="s">
        <v>1390</v>
      </c>
      <c r="B174" s="28" t="s">
        <v>1391</v>
      </c>
      <c r="C174" s="27" t="s">
        <v>1205</v>
      </c>
      <c r="D174" s="29">
        <v>800</v>
      </c>
      <c r="E174" s="29">
        <v>83090</v>
      </c>
      <c r="F174" s="35">
        <v>2.6481934501066046E-7</v>
      </c>
      <c r="G174" s="31"/>
    </row>
    <row r="175" spans="1:7" s="11" customFormat="1" ht="17.25" customHeight="1" x14ac:dyDescent="0.25">
      <c r="A175" s="27"/>
      <c r="B175" s="28"/>
      <c r="C175" s="27"/>
      <c r="D175" s="29"/>
      <c r="E175" s="29"/>
      <c r="F175" s="35"/>
      <c r="G175" s="31"/>
    </row>
    <row r="176" spans="1:7" s="11" customFormat="1" ht="33" customHeight="1" x14ac:dyDescent="0.25">
      <c r="A176" s="36"/>
      <c r="B176" s="36"/>
      <c r="C176" s="36" t="s">
        <v>81</v>
      </c>
      <c r="D176" s="37">
        <v>500868100</v>
      </c>
      <c r="E176" s="37">
        <v>51367126372.509964</v>
      </c>
      <c r="F176" s="38">
        <v>0.16371415045189461</v>
      </c>
      <c r="G176" s="39"/>
    </row>
    <row r="177" spans="1:7" s="11" customFormat="1" ht="33" customHeight="1" x14ac:dyDescent="0.25">
      <c r="A177" s="44" t="s">
        <v>1392</v>
      </c>
      <c r="B177" s="36"/>
      <c r="C177" s="36"/>
      <c r="D177" s="37"/>
      <c r="E177" s="37"/>
      <c r="F177" s="38"/>
      <c r="G177" s="39"/>
    </row>
    <row r="178" spans="1:7" s="11" customFormat="1" ht="33" customHeight="1" x14ac:dyDescent="0.25">
      <c r="A178" s="27" t="s">
        <v>1393</v>
      </c>
      <c r="B178" s="124" t="s">
        <v>1394</v>
      </c>
      <c r="C178" s="27" t="s">
        <v>1071</v>
      </c>
      <c r="D178" s="29">
        <v>12950000</v>
      </c>
      <c r="E178" s="29">
        <v>965930140</v>
      </c>
      <c r="F178" s="35">
        <v>3.0785532194109468E-3</v>
      </c>
      <c r="G178" s="31" t="s">
        <v>0</v>
      </c>
    </row>
    <row r="179" spans="1:7" s="11" customFormat="1" ht="33" customHeight="1" x14ac:dyDescent="0.25">
      <c r="A179" s="27" t="s">
        <v>1395</v>
      </c>
      <c r="B179" s="124" t="s">
        <v>1396</v>
      </c>
      <c r="C179" s="27" t="s">
        <v>1071</v>
      </c>
      <c r="D179" s="29">
        <v>13114400</v>
      </c>
      <c r="E179" s="29">
        <v>951331690.39999998</v>
      </c>
      <c r="F179" s="35">
        <v>3.032025937412594E-3</v>
      </c>
      <c r="G179" s="31" t="s">
        <v>0</v>
      </c>
    </row>
    <row r="180" spans="1:7" s="11" customFormat="1" ht="33" customHeight="1" x14ac:dyDescent="0.25">
      <c r="A180" s="27" t="s">
        <v>1397</v>
      </c>
      <c r="B180" s="124" t="s">
        <v>1398</v>
      </c>
      <c r="C180" s="27" t="s">
        <v>1071</v>
      </c>
      <c r="D180" s="29">
        <v>12745000</v>
      </c>
      <c r="E180" s="29">
        <v>920005472</v>
      </c>
      <c r="F180" s="35">
        <v>2.9321849380342224E-3</v>
      </c>
      <c r="G180" s="31" t="s">
        <v>0</v>
      </c>
    </row>
    <row r="181" spans="1:7" s="11" customFormat="1" ht="33" customHeight="1" x14ac:dyDescent="0.25">
      <c r="A181" s="27" t="s">
        <v>1399</v>
      </c>
      <c r="B181" s="124" t="s">
        <v>1400</v>
      </c>
      <c r="C181" s="27" t="s">
        <v>1071</v>
      </c>
      <c r="D181" s="29">
        <v>10360000</v>
      </c>
      <c r="E181" s="29">
        <v>825235124</v>
      </c>
      <c r="F181" s="35">
        <v>2.6301387052289223E-3</v>
      </c>
      <c r="G181" s="31" t="s">
        <v>0</v>
      </c>
    </row>
    <row r="182" spans="1:7" s="11" customFormat="1" ht="33" customHeight="1" x14ac:dyDescent="0.25">
      <c r="A182" s="27" t="s">
        <v>1401</v>
      </c>
      <c r="B182" s="124" t="s">
        <v>1402</v>
      </c>
      <c r="C182" s="27" t="s">
        <v>1071</v>
      </c>
      <c r="D182" s="29">
        <v>10556000</v>
      </c>
      <c r="E182" s="29">
        <v>712571168.39999998</v>
      </c>
      <c r="F182" s="35">
        <v>2.2710630652204721E-3</v>
      </c>
      <c r="G182" s="31" t="s">
        <v>0</v>
      </c>
    </row>
    <row r="183" spans="1:7" s="11" customFormat="1" ht="33" customHeight="1" x14ac:dyDescent="0.25">
      <c r="A183" s="27" t="s">
        <v>1403</v>
      </c>
      <c r="B183" s="124" t="s">
        <v>1404</v>
      </c>
      <c r="C183" s="27" t="s">
        <v>1071</v>
      </c>
      <c r="D183" s="29">
        <v>6734000</v>
      </c>
      <c r="E183" s="29">
        <v>519023050</v>
      </c>
      <c r="F183" s="35">
        <v>1.6541983890532587E-3</v>
      </c>
      <c r="G183" s="31" t="s">
        <v>0</v>
      </c>
    </row>
    <row r="184" spans="1:7" s="11" customFormat="1" ht="33" customHeight="1" x14ac:dyDescent="0.25">
      <c r="A184" s="27" t="s">
        <v>1405</v>
      </c>
      <c r="B184" s="124" t="s">
        <v>1406</v>
      </c>
      <c r="C184" s="27" t="s">
        <v>1071</v>
      </c>
      <c r="D184" s="29">
        <v>6485000</v>
      </c>
      <c r="E184" s="29">
        <v>502307996.5</v>
      </c>
      <c r="F184" s="35">
        <v>1.6009251970964874E-3</v>
      </c>
      <c r="G184" s="31" t="s">
        <v>0</v>
      </c>
    </row>
    <row r="185" spans="1:7" s="11" customFormat="1" ht="33" customHeight="1" x14ac:dyDescent="0.25">
      <c r="A185" s="27" t="s">
        <v>1407</v>
      </c>
      <c r="B185" s="124" t="s">
        <v>1408</v>
      </c>
      <c r="C185" s="27" t="s">
        <v>1071</v>
      </c>
      <c r="D185" s="29">
        <v>6016400</v>
      </c>
      <c r="E185" s="29">
        <v>481613421.63999999</v>
      </c>
      <c r="F185" s="35">
        <v>1.5349687190642418E-3</v>
      </c>
      <c r="G185" s="31" t="s">
        <v>0</v>
      </c>
    </row>
    <row r="186" spans="1:7" s="11" customFormat="1" ht="33" customHeight="1" x14ac:dyDescent="0.25">
      <c r="A186" s="27" t="s">
        <v>1409</v>
      </c>
      <c r="B186" s="124" t="s">
        <v>1410</v>
      </c>
      <c r="C186" s="27" t="s">
        <v>1071</v>
      </c>
      <c r="D186" s="29">
        <v>6734000</v>
      </c>
      <c r="E186" s="29">
        <v>470110641</v>
      </c>
      <c r="F186" s="35">
        <v>1.4983077630540587E-3</v>
      </c>
      <c r="G186" s="31" t="s">
        <v>0</v>
      </c>
    </row>
    <row r="187" spans="1:7" s="11" customFormat="1" ht="33" customHeight="1" x14ac:dyDescent="0.25">
      <c r="A187" s="27" t="s">
        <v>1411</v>
      </c>
      <c r="B187" s="124" t="s">
        <v>1412</v>
      </c>
      <c r="C187" s="27" t="s">
        <v>1071</v>
      </c>
      <c r="D187" s="29">
        <v>4500000</v>
      </c>
      <c r="E187" s="29">
        <v>352792350</v>
      </c>
      <c r="F187" s="35">
        <v>1.1243981111056889E-3</v>
      </c>
      <c r="G187" s="31" t="s">
        <v>0</v>
      </c>
    </row>
    <row r="188" spans="1:7" s="11" customFormat="1" ht="33" customHeight="1" x14ac:dyDescent="0.25">
      <c r="A188" s="27" t="s">
        <v>1413</v>
      </c>
      <c r="B188" s="124" t="s">
        <v>1414</v>
      </c>
      <c r="C188" s="27" t="s">
        <v>1071</v>
      </c>
      <c r="D188" s="29">
        <v>4071800</v>
      </c>
      <c r="E188" s="29">
        <v>319280424.68000001</v>
      </c>
      <c r="F188" s="35">
        <v>1.0175909608675306E-3</v>
      </c>
      <c r="G188" s="31" t="s">
        <v>0</v>
      </c>
    </row>
    <row r="189" spans="1:7" s="11" customFormat="1" ht="33" customHeight="1" x14ac:dyDescent="0.25">
      <c r="A189" s="27" t="s">
        <v>1415</v>
      </c>
      <c r="B189" s="124" t="s">
        <v>1416</v>
      </c>
      <c r="C189" s="27" t="s">
        <v>1071</v>
      </c>
      <c r="D189" s="29">
        <v>4625000</v>
      </c>
      <c r="E189" s="29">
        <v>302036550</v>
      </c>
      <c r="F189" s="35">
        <v>9.6263234252352392E-4</v>
      </c>
      <c r="G189" s="31" t="s">
        <v>0</v>
      </c>
    </row>
    <row r="190" spans="1:7" s="11" customFormat="1" ht="33" customHeight="1" x14ac:dyDescent="0.25">
      <c r="A190" s="27" t="s">
        <v>1417</v>
      </c>
      <c r="B190" s="124" t="s">
        <v>1418</v>
      </c>
      <c r="C190" s="27" t="s">
        <v>1071</v>
      </c>
      <c r="D190" s="29">
        <v>3515200</v>
      </c>
      <c r="E190" s="29">
        <v>263488846.40000001</v>
      </c>
      <c r="F190" s="35">
        <v>8.3977546902470239E-4</v>
      </c>
      <c r="G190" s="31" t="s">
        <v>0</v>
      </c>
    </row>
    <row r="191" spans="1:7" s="11" customFormat="1" ht="33" customHeight="1" x14ac:dyDescent="0.25">
      <c r="A191" s="27" t="s">
        <v>1419</v>
      </c>
      <c r="B191" s="124" t="s">
        <v>1420</v>
      </c>
      <c r="C191" s="27" t="s">
        <v>1071</v>
      </c>
      <c r="D191" s="29">
        <v>3102300</v>
      </c>
      <c r="E191" s="29">
        <v>243169752.50999999</v>
      </c>
      <c r="F191" s="35">
        <v>7.7501570087980026E-4</v>
      </c>
      <c r="G191" s="31" t="s">
        <v>0</v>
      </c>
    </row>
    <row r="192" spans="1:7" s="11" customFormat="1" ht="33" customHeight="1" x14ac:dyDescent="0.25">
      <c r="A192" s="27" t="s">
        <v>1421</v>
      </c>
      <c r="B192" s="124" t="s">
        <v>1422</v>
      </c>
      <c r="C192" s="27" t="s">
        <v>1071</v>
      </c>
      <c r="D192" s="29">
        <v>3071800</v>
      </c>
      <c r="E192" s="29">
        <v>233078047.06</v>
      </c>
      <c r="F192" s="35">
        <v>7.4285203705371395E-4</v>
      </c>
      <c r="G192" s="31" t="s">
        <v>0</v>
      </c>
    </row>
    <row r="193" spans="1:7" s="11" customFormat="1" ht="33" customHeight="1" x14ac:dyDescent="0.25">
      <c r="A193" s="27" t="s">
        <v>1423</v>
      </c>
      <c r="B193" s="124" t="s">
        <v>1424</v>
      </c>
      <c r="C193" s="27" t="s">
        <v>1071</v>
      </c>
      <c r="D193" s="29">
        <v>2547600</v>
      </c>
      <c r="E193" s="29">
        <v>188748372.12</v>
      </c>
      <c r="F193" s="35">
        <v>6.0156721960099658E-4</v>
      </c>
      <c r="G193" s="31" t="s">
        <v>0</v>
      </c>
    </row>
    <row r="194" spans="1:7" s="11" customFormat="1" ht="33" customHeight="1" x14ac:dyDescent="0.25">
      <c r="A194" s="27" t="s">
        <v>1425</v>
      </c>
      <c r="B194" s="124" t="s">
        <v>1426</v>
      </c>
      <c r="C194" s="27" t="s">
        <v>1071</v>
      </c>
      <c r="D194" s="29">
        <v>2547600</v>
      </c>
      <c r="E194" s="29">
        <v>182648653.44</v>
      </c>
      <c r="F194" s="35">
        <v>5.8212657083957058E-4</v>
      </c>
      <c r="G194" s="31" t="s">
        <v>0</v>
      </c>
    </row>
    <row r="195" spans="1:7" s="11" customFormat="1" ht="33" customHeight="1" x14ac:dyDescent="0.25">
      <c r="A195" s="27" t="s">
        <v>1427</v>
      </c>
      <c r="B195" s="124" t="s">
        <v>1428</v>
      </c>
      <c r="C195" s="27" t="s">
        <v>1071</v>
      </c>
      <c r="D195" s="29">
        <v>2516400</v>
      </c>
      <c r="E195" s="29">
        <v>172877183.28</v>
      </c>
      <c r="F195" s="35">
        <v>5.5098354126245641E-4</v>
      </c>
      <c r="G195" s="31" t="s">
        <v>0</v>
      </c>
    </row>
    <row r="196" spans="1:7" s="11" customFormat="1" ht="33" customHeight="1" x14ac:dyDescent="0.25">
      <c r="A196" s="27" t="s">
        <v>1429</v>
      </c>
      <c r="B196" s="124" t="s">
        <v>1430</v>
      </c>
      <c r="C196" s="27" t="s">
        <v>1071</v>
      </c>
      <c r="D196" s="29">
        <v>2547600</v>
      </c>
      <c r="E196" s="29">
        <v>170801549.16</v>
      </c>
      <c r="F196" s="35">
        <v>5.4436820767068625E-4</v>
      </c>
      <c r="G196" s="31" t="s">
        <v>0</v>
      </c>
    </row>
    <row r="197" spans="1:7" s="11" customFormat="1" ht="33" customHeight="1" x14ac:dyDescent="0.25">
      <c r="A197" s="27" t="s">
        <v>1431</v>
      </c>
      <c r="B197" s="124" t="s">
        <v>1432</v>
      </c>
      <c r="C197" s="27" t="s">
        <v>1071</v>
      </c>
      <c r="D197" s="29">
        <v>2516400</v>
      </c>
      <c r="E197" s="29">
        <v>167197920.12</v>
      </c>
      <c r="F197" s="35">
        <v>5.3288294251201259E-4</v>
      </c>
      <c r="G197" s="31" t="s">
        <v>0</v>
      </c>
    </row>
    <row r="198" spans="1:7" s="11" customFormat="1" ht="33" customHeight="1" x14ac:dyDescent="0.25">
      <c r="A198" s="27" t="s">
        <v>1433</v>
      </c>
      <c r="B198" s="124" t="s">
        <v>1434</v>
      </c>
      <c r="C198" s="27" t="s">
        <v>1071</v>
      </c>
      <c r="D198" s="29">
        <v>2516400</v>
      </c>
      <c r="E198" s="29">
        <v>161756960.03999999</v>
      </c>
      <c r="F198" s="35">
        <v>5.1554184870271239E-4</v>
      </c>
      <c r="G198" s="31" t="s">
        <v>0</v>
      </c>
    </row>
    <row r="199" spans="1:7" s="11" customFormat="1" ht="33" customHeight="1" x14ac:dyDescent="0.25">
      <c r="A199" s="27" t="s">
        <v>1435</v>
      </c>
      <c r="B199" s="124" t="s">
        <v>1436</v>
      </c>
      <c r="C199" s="27" t="s">
        <v>1071</v>
      </c>
      <c r="D199" s="29">
        <v>1030400</v>
      </c>
      <c r="E199" s="29">
        <v>82182437.120000005</v>
      </c>
      <c r="F199" s="35">
        <v>2.619268163376843E-4</v>
      </c>
      <c r="G199" s="31" t="s">
        <v>0</v>
      </c>
    </row>
    <row r="200" spans="1:7" s="11" customFormat="1" ht="33" customHeight="1" x14ac:dyDescent="0.25">
      <c r="A200" s="27" t="s">
        <v>1437</v>
      </c>
      <c r="B200" s="124" t="s">
        <v>1438</v>
      </c>
      <c r="C200" s="27" t="s">
        <v>1071</v>
      </c>
      <c r="D200" s="29">
        <v>1030400</v>
      </c>
      <c r="E200" s="29">
        <v>79520089.599999994</v>
      </c>
      <c r="F200" s="35">
        <v>2.5344154583055759E-4</v>
      </c>
      <c r="G200" s="31" t="s">
        <v>0</v>
      </c>
    </row>
    <row r="201" spans="1:7" s="11" customFormat="1" ht="33" customHeight="1" x14ac:dyDescent="0.25">
      <c r="A201" s="27" t="s">
        <v>1439</v>
      </c>
      <c r="B201" s="124" t="s">
        <v>1440</v>
      </c>
      <c r="C201" s="27" t="s">
        <v>1071</v>
      </c>
      <c r="D201" s="29">
        <v>1003600</v>
      </c>
      <c r="E201" s="29">
        <v>79403426.959999993</v>
      </c>
      <c r="F201" s="35">
        <v>2.5306972582920948E-4</v>
      </c>
      <c r="G201" s="31" t="s">
        <v>0</v>
      </c>
    </row>
    <row r="202" spans="1:7" s="11" customFormat="1" ht="33" customHeight="1" x14ac:dyDescent="0.25">
      <c r="A202" s="27" t="s">
        <v>1441</v>
      </c>
      <c r="B202" s="124" t="s">
        <v>1442</v>
      </c>
      <c r="C202" s="27" t="s">
        <v>1071</v>
      </c>
      <c r="D202" s="29">
        <v>1030400</v>
      </c>
      <c r="E202" s="29">
        <v>76954805.760000005</v>
      </c>
      <c r="F202" s="35">
        <v>2.4526563072314119E-4</v>
      </c>
      <c r="G202" s="31" t="s">
        <v>0</v>
      </c>
    </row>
    <row r="203" spans="1:7" s="11" customFormat="1" ht="33" customHeight="1" x14ac:dyDescent="0.25">
      <c r="A203" s="27" t="s">
        <v>1443</v>
      </c>
      <c r="B203" s="124" t="s">
        <v>1444</v>
      </c>
      <c r="C203" s="27" t="s">
        <v>1071</v>
      </c>
      <c r="D203" s="29">
        <v>1003600</v>
      </c>
      <c r="E203" s="29">
        <v>76832304.120000005</v>
      </c>
      <c r="F203" s="35">
        <v>2.4487520101959645E-4</v>
      </c>
      <c r="G203" s="31" t="s">
        <v>0</v>
      </c>
    </row>
    <row r="204" spans="1:7" s="11" customFormat="1" ht="33" customHeight="1" x14ac:dyDescent="0.25">
      <c r="A204" s="27" t="s">
        <v>1445</v>
      </c>
      <c r="B204" s="124" t="s">
        <v>1446</v>
      </c>
      <c r="C204" s="27" t="s">
        <v>1071</v>
      </c>
      <c r="D204" s="29">
        <v>1030400</v>
      </c>
      <c r="E204" s="29">
        <v>74474632.959999993</v>
      </c>
      <c r="F204" s="35">
        <v>2.3736097629530081E-4</v>
      </c>
      <c r="G204" s="31" t="s">
        <v>0</v>
      </c>
    </row>
    <row r="205" spans="1:7" s="11" customFormat="1" ht="33" customHeight="1" x14ac:dyDescent="0.25">
      <c r="A205" s="27" t="s">
        <v>1447</v>
      </c>
      <c r="B205" s="124" t="s">
        <v>1448</v>
      </c>
      <c r="C205" s="27" t="s">
        <v>1071</v>
      </c>
      <c r="D205" s="29">
        <v>602300</v>
      </c>
      <c r="E205" s="29">
        <v>45683852.700000003</v>
      </c>
      <c r="F205" s="35">
        <v>1.4560076964228538E-4</v>
      </c>
      <c r="G205" s="31" t="s">
        <v>0</v>
      </c>
    </row>
    <row r="206" spans="1:7" s="11" customFormat="1" ht="33" customHeight="1" x14ac:dyDescent="0.25">
      <c r="A206" s="27" t="s">
        <v>1449</v>
      </c>
      <c r="B206" s="124" t="s">
        <v>1450</v>
      </c>
      <c r="C206" s="27" t="s">
        <v>1071</v>
      </c>
      <c r="D206" s="29">
        <v>529800</v>
      </c>
      <c r="E206" s="29">
        <v>41565723.899999999</v>
      </c>
      <c r="F206" s="35">
        <v>1.3247572244664768E-4</v>
      </c>
      <c r="G206" s="31" t="s">
        <v>0</v>
      </c>
    </row>
    <row r="207" spans="1:7" s="11" customFormat="1" ht="33" customHeight="1" x14ac:dyDescent="0.25">
      <c r="A207" s="27" t="s">
        <v>1451</v>
      </c>
      <c r="B207" s="124" t="s">
        <v>1452</v>
      </c>
      <c r="C207" s="27" t="s">
        <v>1071</v>
      </c>
      <c r="D207" s="29">
        <v>529800</v>
      </c>
      <c r="E207" s="29">
        <v>40221462.359999999</v>
      </c>
      <c r="F207" s="35">
        <v>1.2819137462445702E-4</v>
      </c>
      <c r="G207" s="31" t="s">
        <v>0</v>
      </c>
    </row>
    <row r="208" spans="1:7" s="11" customFormat="1" ht="30.75" customHeight="1" x14ac:dyDescent="0.25">
      <c r="A208" s="27" t="s">
        <v>1453</v>
      </c>
      <c r="B208" s="124" t="s">
        <v>1454</v>
      </c>
      <c r="C208" s="27" t="s">
        <v>1071</v>
      </c>
      <c r="D208" s="29">
        <v>529800</v>
      </c>
      <c r="E208" s="29">
        <v>38924935.799999997</v>
      </c>
      <c r="F208" s="35">
        <v>1.2405916479886879E-4</v>
      </c>
      <c r="G208" s="31" t="s">
        <v>0</v>
      </c>
    </row>
    <row r="209" spans="1:7" s="11" customFormat="1" ht="33" customHeight="1" x14ac:dyDescent="0.25">
      <c r="A209" s="27" t="s">
        <v>1455</v>
      </c>
      <c r="B209" s="124" t="s">
        <v>1456</v>
      </c>
      <c r="C209" s="27" t="s">
        <v>1071</v>
      </c>
      <c r="D209" s="29">
        <v>529800</v>
      </c>
      <c r="E209" s="29">
        <v>37660144.259999998</v>
      </c>
      <c r="F209" s="35">
        <v>1.2002809888001184E-4</v>
      </c>
      <c r="G209" s="31" t="s">
        <v>0</v>
      </c>
    </row>
    <row r="210" spans="1:7" s="11" customFormat="1" ht="33" customHeight="1" x14ac:dyDescent="0.25">
      <c r="A210" s="27" t="s">
        <v>1457</v>
      </c>
      <c r="B210" s="124" t="s">
        <v>1458</v>
      </c>
      <c r="C210" s="27" t="s">
        <v>1071</v>
      </c>
      <c r="D210" s="29">
        <v>305000</v>
      </c>
      <c r="E210" s="29">
        <v>19269839</v>
      </c>
      <c r="F210" s="35">
        <v>6.1415647399697687E-5</v>
      </c>
      <c r="G210" s="31" t="s">
        <v>0</v>
      </c>
    </row>
    <row r="211" spans="1:7" s="11" customFormat="1" ht="33" customHeight="1" x14ac:dyDescent="0.25">
      <c r="A211" s="27" t="s">
        <v>1459</v>
      </c>
      <c r="B211" s="124" t="s">
        <v>1460</v>
      </c>
      <c r="C211" s="27" t="s">
        <v>1071</v>
      </c>
      <c r="D211" s="29">
        <v>131500</v>
      </c>
      <c r="E211" s="29">
        <v>9654388.0999999996</v>
      </c>
      <c r="F211" s="35">
        <v>3.0769872826100793E-5</v>
      </c>
      <c r="G211" s="31" t="s">
        <v>0</v>
      </c>
    </row>
    <row r="212" spans="1:7" s="11" customFormat="1" ht="33" customHeight="1" x14ac:dyDescent="0.25">
      <c r="A212" s="27" t="s">
        <v>1461</v>
      </c>
      <c r="B212" s="124" t="s">
        <v>1462</v>
      </c>
      <c r="C212" s="27" t="s">
        <v>1071</v>
      </c>
      <c r="D212" s="29">
        <v>67200</v>
      </c>
      <c r="E212" s="29">
        <v>3520171.2</v>
      </c>
      <c r="F212" s="35">
        <v>1.1219273456605977E-5</v>
      </c>
      <c r="G212" s="31" t="s">
        <v>0</v>
      </c>
    </row>
    <row r="213" spans="1:7" s="11" customFormat="1" ht="33" customHeight="1" x14ac:dyDescent="0.25">
      <c r="A213" s="27" t="s">
        <v>1463</v>
      </c>
      <c r="B213" s="124" t="s">
        <v>1464</v>
      </c>
      <c r="C213" s="27" t="s">
        <v>1071</v>
      </c>
      <c r="D213" s="29">
        <v>67200</v>
      </c>
      <c r="E213" s="29">
        <v>3273325.44</v>
      </c>
      <c r="F213" s="35">
        <v>1.04325418104168E-5</v>
      </c>
      <c r="G213" s="31" t="s">
        <v>0</v>
      </c>
    </row>
    <row r="214" spans="1:7" s="11" customFormat="1" ht="33" customHeight="1" x14ac:dyDescent="0.25">
      <c r="A214" s="27" t="s">
        <v>1465</v>
      </c>
      <c r="B214" s="124" t="s">
        <v>1466</v>
      </c>
      <c r="C214" s="27" t="s">
        <v>1071</v>
      </c>
      <c r="D214" s="29">
        <v>67200</v>
      </c>
      <c r="E214" s="29">
        <v>3156982.08</v>
      </c>
      <c r="F214" s="35">
        <v>1.0061739398676044E-5</v>
      </c>
      <c r="G214" s="31"/>
    </row>
    <row r="215" spans="1:7" s="11" customFormat="1" ht="14.25" customHeight="1" x14ac:dyDescent="0.25">
      <c r="A215" s="27"/>
      <c r="B215" s="28"/>
      <c r="C215" s="36"/>
      <c r="D215" s="37"/>
      <c r="E215" s="37"/>
      <c r="F215" s="38"/>
      <c r="G215" s="39"/>
    </row>
    <row r="216" spans="1:7" s="11" customFormat="1" ht="33" customHeight="1" x14ac:dyDescent="0.25">
      <c r="A216" s="32"/>
      <c r="B216" s="36"/>
      <c r="C216" s="36" t="s">
        <v>81</v>
      </c>
      <c r="D216" s="125">
        <v>133261300</v>
      </c>
      <c r="E216" s="125">
        <v>9818303834.1100044</v>
      </c>
      <c r="F216" s="126">
        <v>3.1292294986937849E-2</v>
      </c>
      <c r="G216" s="39"/>
    </row>
    <row r="217" spans="1:7" s="11" customFormat="1" ht="33" customHeight="1" x14ac:dyDescent="0.25">
      <c r="A217" s="32" t="s">
        <v>144</v>
      </c>
      <c r="B217" s="36"/>
      <c r="C217" s="36"/>
      <c r="D217" s="125"/>
      <c r="E217" s="125"/>
      <c r="F217" s="126"/>
      <c r="G217" s="39"/>
    </row>
    <row r="218" spans="1:7" s="11" customFormat="1" ht="33" customHeight="1" x14ac:dyDescent="0.25">
      <c r="A218" s="27" t="s">
        <v>1467</v>
      </c>
      <c r="B218" s="124" t="s">
        <v>1468</v>
      </c>
      <c r="C218" s="27" t="s">
        <v>1469</v>
      </c>
      <c r="D218" s="29">
        <v>2900</v>
      </c>
      <c r="E218" s="29">
        <v>2795767412.9400001</v>
      </c>
      <c r="F218" s="35">
        <v>8.9104981958950478E-3</v>
      </c>
      <c r="G218" s="31" t="s">
        <v>86</v>
      </c>
    </row>
    <row r="219" spans="1:7" s="11" customFormat="1" ht="33" customHeight="1" x14ac:dyDescent="0.25">
      <c r="A219" s="27" t="s">
        <v>1470</v>
      </c>
      <c r="B219" s="124" t="s">
        <v>1471</v>
      </c>
      <c r="C219" s="27" t="s">
        <v>1472</v>
      </c>
      <c r="D219" s="29">
        <v>1172</v>
      </c>
      <c r="E219" s="29">
        <v>1133118903.6300001</v>
      </c>
      <c r="F219" s="35">
        <v>3.6114069789203794E-3</v>
      </c>
      <c r="G219" s="31" t="s">
        <v>86</v>
      </c>
    </row>
    <row r="220" spans="1:7" s="11" customFormat="1" ht="33" customHeight="1" x14ac:dyDescent="0.25">
      <c r="A220" s="27" t="s">
        <v>1473</v>
      </c>
      <c r="B220" s="124" t="s">
        <v>1474</v>
      </c>
      <c r="C220" s="27" t="s">
        <v>1469</v>
      </c>
      <c r="D220" s="29">
        <v>10000</v>
      </c>
      <c r="E220" s="29">
        <v>1005844850</v>
      </c>
      <c r="F220" s="35">
        <v>3.2057669317528707E-3</v>
      </c>
      <c r="G220" s="31" t="s">
        <v>86</v>
      </c>
    </row>
    <row r="221" spans="1:7" s="11" customFormat="1" ht="33" customHeight="1" x14ac:dyDescent="0.25">
      <c r="A221" s="27" t="s">
        <v>1475</v>
      </c>
      <c r="B221" s="124" t="s">
        <v>1476</v>
      </c>
      <c r="C221" s="27" t="s">
        <v>1472</v>
      </c>
      <c r="D221" s="29">
        <v>80</v>
      </c>
      <c r="E221" s="29">
        <v>84482098.950000003</v>
      </c>
      <c r="F221" s="35">
        <v>2.6925615728805882E-4</v>
      </c>
      <c r="G221" s="31" t="s">
        <v>86</v>
      </c>
    </row>
    <row r="222" spans="1:7" s="11" customFormat="1" ht="33" customHeight="1" x14ac:dyDescent="0.25">
      <c r="A222" s="27" t="s">
        <v>1477</v>
      </c>
      <c r="B222" s="124" t="s">
        <v>1478</v>
      </c>
      <c r="C222" s="27" t="s">
        <v>1472</v>
      </c>
      <c r="D222" s="29">
        <v>58</v>
      </c>
      <c r="E222" s="29">
        <v>58692749.310000002</v>
      </c>
      <c r="F222" s="35">
        <v>1.8706192597363214E-4</v>
      </c>
      <c r="G222" s="31" t="s">
        <v>86</v>
      </c>
    </row>
    <row r="223" spans="1:7" s="11" customFormat="1" ht="33" customHeight="1" x14ac:dyDescent="0.25">
      <c r="A223" s="27" t="s">
        <v>1479</v>
      </c>
      <c r="B223" s="124" t="s">
        <v>1480</v>
      </c>
      <c r="C223" s="27" t="s">
        <v>1472</v>
      </c>
      <c r="D223" s="29">
        <v>9</v>
      </c>
      <c r="E223" s="29">
        <v>9402581.0199999996</v>
      </c>
      <c r="F223" s="35">
        <v>2.9967328765508096E-5</v>
      </c>
      <c r="G223" s="31" t="s">
        <v>86</v>
      </c>
    </row>
    <row r="224" spans="1:7" s="11" customFormat="1" ht="17.25" customHeight="1" x14ac:dyDescent="0.25">
      <c r="A224" s="27"/>
      <c r="B224" s="28"/>
      <c r="C224" s="27"/>
      <c r="D224" s="29"/>
      <c r="E224" s="29"/>
      <c r="F224" s="35"/>
      <c r="G224" s="39"/>
    </row>
    <row r="225" spans="1:7" s="11" customFormat="1" ht="33" customHeight="1" x14ac:dyDescent="0.25">
      <c r="A225" s="27"/>
      <c r="B225" s="28"/>
      <c r="C225" s="36" t="s">
        <v>81</v>
      </c>
      <c r="D225" s="125">
        <v>14219</v>
      </c>
      <c r="E225" s="125">
        <v>5087308595.8500004</v>
      </c>
      <c r="F225" s="126">
        <v>1.6213957518595497E-2</v>
      </c>
      <c r="G225" s="31"/>
    </row>
    <row r="226" spans="1:7" s="11" customFormat="1" ht="33" customHeight="1" x14ac:dyDescent="0.25">
      <c r="A226" s="32" t="s">
        <v>213</v>
      </c>
      <c r="B226" s="36"/>
      <c r="C226" s="36"/>
      <c r="D226" s="125"/>
      <c r="E226" s="125"/>
      <c r="F226" s="126"/>
      <c r="G226" s="31"/>
    </row>
    <row r="227" spans="1:7" s="11" customFormat="1" ht="33" customHeight="1" x14ac:dyDescent="0.25">
      <c r="A227" s="36"/>
      <c r="B227" s="36"/>
      <c r="C227" s="36" t="s">
        <v>81</v>
      </c>
      <c r="D227" s="125">
        <v>0</v>
      </c>
      <c r="E227" s="125">
        <v>0</v>
      </c>
      <c r="F227" s="125">
        <v>0</v>
      </c>
      <c r="G227" s="39"/>
    </row>
    <row r="228" spans="1:7" s="11" customFormat="1" ht="21" customHeight="1" x14ac:dyDescent="0.25">
      <c r="A228" s="36"/>
      <c r="B228" s="36"/>
      <c r="C228" s="36"/>
      <c r="D228" s="125"/>
      <c r="E228" s="125"/>
      <c r="F228" s="126"/>
      <c r="G228" s="39"/>
    </row>
    <row r="229" spans="1:7" s="11" customFormat="1" ht="33" customHeight="1" x14ac:dyDescent="0.25">
      <c r="A229" s="127" t="s">
        <v>99</v>
      </c>
      <c r="B229" s="41"/>
      <c r="C229" s="105"/>
      <c r="D229" s="29"/>
      <c r="E229" s="84"/>
      <c r="F229" s="25"/>
      <c r="G229" s="31"/>
    </row>
    <row r="230" spans="1:7" s="11" customFormat="1" ht="27" customHeight="1" x14ac:dyDescent="0.25">
      <c r="A230" s="43" t="s">
        <v>100</v>
      </c>
      <c r="B230" s="44"/>
      <c r="C230" s="45"/>
      <c r="D230" s="46"/>
      <c r="E230" s="47"/>
      <c r="F230" s="25"/>
      <c r="G230" s="31"/>
    </row>
    <row r="231" spans="1:7" s="11" customFormat="1" ht="27" customHeight="1" x14ac:dyDescent="0.25">
      <c r="A231" s="27" t="s">
        <v>101</v>
      </c>
      <c r="B231" s="27" t="s">
        <v>102</v>
      </c>
      <c r="C231" s="27" t="s">
        <v>103</v>
      </c>
      <c r="D231" s="29">
        <v>1273923.095</v>
      </c>
      <c r="E231" s="29">
        <v>6439653855.8800001</v>
      </c>
      <c r="F231" s="35">
        <v>2.0524069276802451E-2</v>
      </c>
      <c r="G231" s="31" t="s">
        <v>0</v>
      </c>
    </row>
    <row r="232" spans="1:7" s="11" customFormat="1" ht="27" customHeight="1" x14ac:dyDescent="0.25">
      <c r="A232" s="27" t="s">
        <v>1481</v>
      </c>
      <c r="B232" s="27" t="s">
        <v>1482</v>
      </c>
      <c r="C232" s="27" t="s">
        <v>103</v>
      </c>
      <c r="D232" s="29">
        <v>8871774.7369999997</v>
      </c>
      <c r="E232" s="29">
        <v>3582949622.2199998</v>
      </c>
      <c r="F232" s="35">
        <v>1.1419356988355923E-2</v>
      </c>
      <c r="G232" s="31" t="s">
        <v>0</v>
      </c>
    </row>
    <row r="233" spans="1:7" s="11" customFormat="1" ht="27" customHeight="1" x14ac:dyDescent="0.25">
      <c r="A233" s="27" t="s">
        <v>1483</v>
      </c>
      <c r="B233" s="27" t="s">
        <v>1484</v>
      </c>
      <c r="C233" s="27" t="s">
        <v>103</v>
      </c>
      <c r="D233" s="29">
        <v>1899441.095</v>
      </c>
      <c r="E233" s="29">
        <v>2540500945.0100002</v>
      </c>
      <c r="F233" s="35">
        <v>8.0969285865508753E-3</v>
      </c>
      <c r="G233" s="31" t="s">
        <v>0</v>
      </c>
    </row>
    <row r="234" spans="1:7" ht="33" customHeight="1" x14ac:dyDescent="0.25">
      <c r="A234" s="27" t="s">
        <v>106</v>
      </c>
      <c r="B234" s="27" t="s">
        <v>107</v>
      </c>
      <c r="C234" s="27" t="s">
        <v>103</v>
      </c>
      <c r="D234" s="29">
        <v>567702.14500000002</v>
      </c>
      <c r="E234" s="29">
        <v>748872703.45000005</v>
      </c>
      <c r="F234" s="35">
        <v>2.3867610882656346E-3</v>
      </c>
      <c r="G234" s="31" t="s">
        <v>0</v>
      </c>
    </row>
    <row r="235" spans="1:7" ht="33" customHeight="1" x14ac:dyDescent="0.25">
      <c r="A235" s="27"/>
      <c r="B235" s="27"/>
      <c r="C235" s="36" t="s">
        <v>81</v>
      </c>
      <c r="D235" s="125">
        <v>12612841.072000001</v>
      </c>
      <c r="E235" s="125">
        <v>13311977126.560001</v>
      </c>
      <c r="F235" s="126">
        <v>4.2427115939974884E-2</v>
      </c>
      <c r="G235" s="31"/>
    </row>
    <row r="236" spans="1:7" ht="11.25" customHeight="1" x14ac:dyDescent="0.25">
      <c r="A236" s="27"/>
      <c r="B236" s="27"/>
      <c r="C236" s="27"/>
      <c r="D236" s="29"/>
      <c r="E236" s="29"/>
      <c r="F236" s="35"/>
      <c r="G236" s="31"/>
    </row>
    <row r="237" spans="1:7" ht="33" customHeight="1" x14ac:dyDescent="0.25">
      <c r="A237" s="43" t="s">
        <v>1485</v>
      </c>
      <c r="B237" s="44"/>
      <c r="C237" s="45"/>
      <c r="D237" s="46"/>
      <c r="E237" s="47"/>
      <c r="F237" s="25"/>
      <c r="G237" s="31"/>
    </row>
    <row r="238" spans="1:7" ht="14.25" customHeight="1" x14ac:dyDescent="0.25">
      <c r="A238" s="27"/>
      <c r="B238" s="27"/>
      <c r="C238" s="27"/>
      <c r="D238" s="29"/>
      <c r="E238" s="29"/>
      <c r="F238" s="35"/>
      <c r="G238" s="31"/>
    </row>
    <row r="239" spans="1:7" ht="33" customHeight="1" x14ac:dyDescent="0.25">
      <c r="A239" s="42" t="s">
        <v>108</v>
      </c>
      <c r="B239" s="27"/>
      <c r="C239" s="27"/>
      <c r="D239" s="29"/>
      <c r="E239" s="29"/>
      <c r="F239" s="35"/>
      <c r="G239" s="31"/>
    </row>
    <row r="240" spans="1:7" ht="21.75" customHeight="1" x14ac:dyDescent="0.25">
      <c r="A240" s="27"/>
      <c r="B240" s="27"/>
      <c r="C240" s="27"/>
      <c r="D240" s="29"/>
      <c r="E240" s="29"/>
      <c r="F240" s="35"/>
      <c r="G240" s="31"/>
    </row>
    <row r="241" spans="1:7" ht="33" customHeight="1" x14ac:dyDescent="0.25">
      <c r="A241" s="42" t="s">
        <v>109</v>
      </c>
      <c r="B241" s="48"/>
      <c r="C241" s="45"/>
      <c r="D241" s="49"/>
      <c r="E241" s="47">
        <v>3077982802.1200004</v>
      </c>
      <c r="F241" s="50">
        <v>9.8099577519740275E-3</v>
      </c>
      <c r="G241" s="31"/>
    </row>
    <row r="242" spans="1:7" ht="18" customHeight="1" x14ac:dyDescent="0.25">
      <c r="A242" s="51"/>
      <c r="B242" s="51"/>
      <c r="C242" s="52"/>
      <c r="D242" s="53"/>
      <c r="E242" s="37"/>
      <c r="F242" s="54"/>
      <c r="G242" s="31"/>
    </row>
    <row r="243" spans="1:7" ht="33" customHeight="1" x14ac:dyDescent="0.25">
      <c r="A243" s="55"/>
      <c r="B243" s="56"/>
      <c r="C243" s="57" t="s">
        <v>110</v>
      </c>
      <c r="D243" s="58">
        <v>2870988060.072</v>
      </c>
      <c r="E243" s="58">
        <v>313761066045.42993</v>
      </c>
      <c r="F243" s="119">
        <v>0.9999999999999678</v>
      </c>
      <c r="G243" s="58"/>
    </row>
    <row r="244" spans="1:7" ht="33" customHeight="1" x14ac:dyDescent="0.25">
      <c r="A244" s="51" t="s">
        <v>111</v>
      </c>
      <c r="B244" s="51"/>
      <c r="C244" s="52"/>
      <c r="D244" s="53"/>
      <c r="E244" s="34">
        <v>0</v>
      </c>
      <c r="F244" s="34"/>
      <c r="G244" s="39"/>
    </row>
    <row r="245" spans="1:7" ht="33" customHeight="1" x14ac:dyDescent="0.25">
      <c r="A245" s="51" t="s">
        <v>112</v>
      </c>
      <c r="B245" s="51"/>
      <c r="C245" s="52"/>
      <c r="D245" s="53"/>
      <c r="E245" s="34">
        <v>21.913909717156084</v>
      </c>
      <c r="F245" s="61"/>
      <c r="G245" s="39"/>
    </row>
    <row r="246" spans="1:7" ht="33" customHeight="1" x14ac:dyDescent="0.25">
      <c r="A246" s="51" t="s">
        <v>113</v>
      </c>
      <c r="B246" s="51"/>
      <c r="C246" s="52"/>
      <c r="D246" s="53"/>
      <c r="E246" s="34">
        <v>9.5442717512662423</v>
      </c>
      <c r="F246" s="61"/>
      <c r="G246" s="39"/>
    </row>
    <row r="247" spans="1:7" ht="33" customHeight="1" x14ac:dyDescent="0.25">
      <c r="A247" s="51" t="s">
        <v>114</v>
      </c>
      <c r="B247" s="51"/>
      <c r="C247" s="52"/>
      <c r="D247" s="53"/>
      <c r="E247" s="91">
        <v>6.8921373504401043E-2</v>
      </c>
      <c r="F247" s="61"/>
      <c r="G247" s="39"/>
    </row>
    <row r="248" spans="1:7" ht="33" customHeight="1" x14ac:dyDescent="0.25">
      <c r="A248" s="51" t="s">
        <v>115</v>
      </c>
      <c r="B248" s="51"/>
      <c r="C248" s="52"/>
      <c r="D248" s="53"/>
      <c r="E248" s="91">
        <v>0</v>
      </c>
      <c r="F248" s="61"/>
      <c r="G248" s="39"/>
    </row>
    <row r="249" spans="1:7" ht="33" customHeight="1" x14ac:dyDescent="0.25">
      <c r="A249" s="55"/>
      <c r="B249" s="56"/>
      <c r="C249" s="57"/>
      <c r="D249" s="58"/>
      <c r="E249" s="58"/>
      <c r="F249" s="62"/>
      <c r="G249" s="58"/>
    </row>
    <row r="250" spans="1:7" ht="33" customHeight="1" x14ac:dyDescent="0.25">
      <c r="A250" s="42" t="s">
        <v>116</v>
      </c>
      <c r="B250" s="51"/>
      <c r="C250" s="52"/>
      <c r="D250" s="53"/>
      <c r="E250" s="34"/>
      <c r="F250" s="61"/>
      <c r="G250" s="39"/>
    </row>
    <row r="251" spans="1:7" ht="33" customHeight="1" x14ac:dyDescent="0.25">
      <c r="A251" s="51" t="s">
        <v>1068</v>
      </c>
      <c r="B251" s="51"/>
      <c r="C251" s="52"/>
      <c r="D251" s="53"/>
      <c r="E251" s="34">
        <v>240916671148.38995</v>
      </c>
      <c r="F251" s="61">
        <v>0.76783481833755407</v>
      </c>
      <c r="G251" s="39"/>
    </row>
    <row r="252" spans="1:7" ht="33" customHeight="1" x14ac:dyDescent="0.25">
      <c r="A252" s="51" t="s">
        <v>1202</v>
      </c>
      <c r="B252" s="51"/>
      <c r="C252" s="52"/>
      <c r="D252" s="53"/>
      <c r="E252" s="34">
        <v>51367126372.509979</v>
      </c>
      <c r="F252" s="61">
        <v>0.1637141504518998</v>
      </c>
      <c r="G252" s="39"/>
    </row>
    <row r="253" spans="1:7" ht="33" customHeight="1" x14ac:dyDescent="0.25">
      <c r="A253" s="51" t="s">
        <v>117</v>
      </c>
      <c r="B253" s="51"/>
      <c r="C253" s="52"/>
      <c r="D253" s="53"/>
      <c r="E253" s="34">
        <v>5087308595.8500004</v>
      </c>
      <c r="F253" s="61">
        <v>1.6213957518596021E-2</v>
      </c>
      <c r="G253" s="39"/>
    </row>
    <row r="254" spans="1:7" ht="33" customHeight="1" x14ac:dyDescent="0.25">
      <c r="A254" s="51" t="s">
        <v>118</v>
      </c>
      <c r="B254" s="51"/>
      <c r="C254" s="52"/>
      <c r="D254" s="53"/>
      <c r="E254" s="34">
        <v>0</v>
      </c>
      <c r="F254" s="34">
        <v>0</v>
      </c>
      <c r="G254" s="39"/>
    </row>
    <row r="255" spans="1:7" ht="33" customHeight="1" x14ac:dyDescent="0.25">
      <c r="A255" s="51" t="s">
        <v>119</v>
      </c>
      <c r="B255" s="51"/>
      <c r="C255" s="52"/>
      <c r="D255" s="53"/>
      <c r="E255" s="34">
        <v>0</v>
      </c>
      <c r="F255" s="34">
        <v>0</v>
      </c>
      <c r="G255" s="39"/>
    </row>
    <row r="256" spans="1:7" ht="33" customHeight="1" x14ac:dyDescent="0.25">
      <c r="A256" s="51" t="s">
        <v>120</v>
      </c>
      <c r="B256" s="51"/>
      <c r="C256" s="52"/>
      <c r="D256" s="53"/>
      <c r="E256" s="34">
        <v>0</v>
      </c>
      <c r="F256" s="34">
        <v>0</v>
      </c>
      <c r="G256" s="39"/>
    </row>
    <row r="257" spans="1:7" ht="33" customHeight="1" x14ac:dyDescent="0.25">
      <c r="A257" s="51" t="s">
        <v>121</v>
      </c>
      <c r="B257" s="51"/>
      <c r="C257" s="52"/>
      <c r="D257" s="53"/>
      <c r="E257" s="34">
        <v>0</v>
      </c>
      <c r="F257" s="34">
        <v>0</v>
      </c>
      <c r="G257" s="39"/>
    </row>
    <row r="258" spans="1:7" ht="33" customHeight="1" x14ac:dyDescent="0.25">
      <c r="A258" s="51" t="s">
        <v>122</v>
      </c>
      <c r="B258" s="51"/>
      <c r="C258" s="52"/>
      <c r="D258" s="53"/>
      <c r="E258" s="34">
        <v>0</v>
      </c>
      <c r="F258" s="34">
        <v>0</v>
      </c>
      <c r="G258" s="39"/>
    </row>
    <row r="259" spans="1:7" ht="33" customHeight="1" x14ac:dyDescent="0.25">
      <c r="A259" s="51" t="s">
        <v>123</v>
      </c>
      <c r="B259" s="51"/>
      <c r="C259" s="52"/>
      <c r="D259" s="53"/>
      <c r="E259" s="34">
        <v>0</v>
      </c>
      <c r="F259" s="34">
        <v>0</v>
      </c>
      <c r="G259" s="39"/>
    </row>
    <row r="260" spans="1:7" ht="33" customHeight="1" x14ac:dyDescent="0.25">
      <c r="A260" s="51" t="s">
        <v>124</v>
      </c>
      <c r="B260" s="51"/>
      <c r="C260" s="52"/>
      <c r="D260" s="53"/>
      <c r="E260" s="34">
        <v>0</v>
      </c>
      <c r="F260" s="34">
        <v>0</v>
      </c>
      <c r="G260" s="39"/>
    </row>
    <row r="261" spans="1:7" ht="33" customHeight="1" x14ac:dyDescent="0.25">
      <c r="A261" s="51" t="s">
        <v>125</v>
      </c>
      <c r="B261" s="51"/>
      <c r="C261" s="52"/>
      <c r="D261" s="53"/>
      <c r="E261" s="34">
        <v>0</v>
      </c>
      <c r="F261" s="34">
        <v>0</v>
      </c>
      <c r="G261" s="39"/>
    </row>
    <row r="262" spans="1:7" ht="33" customHeight="1" x14ac:dyDescent="0.25">
      <c r="A262" s="51" t="s">
        <v>126</v>
      </c>
      <c r="B262" s="51"/>
      <c r="C262" s="52"/>
      <c r="D262" s="53"/>
      <c r="E262" s="34">
        <v>0</v>
      </c>
      <c r="F262" s="34">
        <v>0</v>
      </c>
      <c r="G262" s="39"/>
    </row>
    <row r="263" spans="1:7" ht="33" customHeight="1" x14ac:dyDescent="0.25">
      <c r="A263" s="51" t="s">
        <v>127</v>
      </c>
      <c r="B263" s="51"/>
      <c r="C263" s="52"/>
      <c r="D263" s="53"/>
      <c r="E263" s="34">
        <v>0</v>
      </c>
      <c r="F263" s="34">
        <v>0</v>
      </c>
      <c r="G263" s="39"/>
    </row>
    <row r="264" spans="1:7" ht="33" customHeight="1" x14ac:dyDescent="0.25">
      <c r="A264" s="64"/>
      <c r="B264" s="51"/>
      <c r="C264" s="36" t="s">
        <v>81</v>
      </c>
      <c r="D264" s="53"/>
      <c r="E264" s="65">
        <v>297371106116.74988</v>
      </c>
      <c r="F264" s="66">
        <v>0.94776292630804981</v>
      </c>
      <c r="G264" s="39"/>
    </row>
    <row r="265" spans="1:7" ht="33" customHeight="1" x14ac:dyDescent="0.25">
      <c r="A265" s="64" t="s">
        <v>128</v>
      </c>
      <c r="B265" s="51"/>
      <c r="C265" s="52"/>
      <c r="D265" s="53"/>
      <c r="E265" s="34">
        <v>0</v>
      </c>
      <c r="F265" s="61"/>
      <c r="G265" s="39"/>
    </row>
    <row r="266" spans="1:7" ht="33" customHeight="1" x14ac:dyDescent="0.25">
      <c r="A266" s="64" t="s">
        <v>129</v>
      </c>
      <c r="B266" s="51"/>
      <c r="C266" s="52"/>
      <c r="D266" s="67"/>
      <c r="E266" s="65">
        <v>13311977126.560001</v>
      </c>
      <c r="F266" s="98">
        <v>4.2427115939974884E-2</v>
      </c>
      <c r="G266" s="39"/>
    </row>
    <row r="267" spans="1:7" ht="33" customHeight="1" x14ac:dyDescent="0.25">
      <c r="A267" s="64" t="s">
        <v>109</v>
      </c>
      <c r="B267" s="51"/>
      <c r="C267" s="52"/>
      <c r="D267" s="67"/>
      <c r="E267" s="65">
        <v>3077982802.1200004</v>
      </c>
      <c r="F267" s="66">
        <v>9.8099577519740293E-3</v>
      </c>
      <c r="G267" s="39"/>
    </row>
    <row r="268" spans="1:7" ht="33" customHeight="1" x14ac:dyDescent="0.25">
      <c r="A268" s="64" t="s">
        <v>131</v>
      </c>
      <c r="B268" s="51"/>
      <c r="C268" s="52"/>
      <c r="D268" s="67"/>
      <c r="E268" s="65">
        <v>0</v>
      </c>
      <c r="F268" s="66"/>
      <c r="G268" s="39"/>
    </row>
    <row r="269" spans="1:7" ht="18.75" customHeight="1" x14ac:dyDescent="0.25">
      <c r="A269" s="64"/>
      <c r="B269" s="51"/>
      <c r="C269" s="52"/>
      <c r="D269" s="53"/>
      <c r="E269" s="53"/>
      <c r="F269" s="61"/>
      <c r="G269" s="39"/>
    </row>
    <row r="270" spans="1:7" ht="33" customHeight="1" x14ac:dyDescent="0.25">
      <c r="A270" s="55"/>
      <c r="B270" s="136" t="s">
        <v>110</v>
      </c>
      <c r="C270" s="137"/>
      <c r="D270" s="138"/>
      <c r="E270" s="58">
        <v>313761066045.42987</v>
      </c>
      <c r="F270" s="62">
        <v>0.99999999999999867</v>
      </c>
      <c r="G270" s="58"/>
    </row>
    <row r="271" spans="1:7" ht="33" customHeight="1" x14ac:dyDescent="0.25">
      <c r="A271" s="55"/>
      <c r="B271" s="136" t="s">
        <v>132</v>
      </c>
      <c r="C271" s="137"/>
      <c r="D271" s="138"/>
      <c r="E271" s="58">
        <v>11684645556.331499</v>
      </c>
      <c r="F271" s="56"/>
      <c r="G271" s="68"/>
    </row>
    <row r="272" spans="1:7" ht="33" customHeight="1" x14ac:dyDescent="0.25">
      <c r="A272" s="55"/>
      <c r="B272" s="136" t="s">
        <v>133</v>
      </c>
      <c r="C272" s="137"/>
      <c r="D272" s="138"/>
      <c r="E272" s="68">
        <v>26.852399999999999</v>
      </c>
      <c r="F272" s="56"/>
      <c r="G272" s="68"/>
    </row>
    <row r="273" spans="1:6" x14ac:dyDescent="0.25">
      <c r="D273" s="70"/>
      <c r="E273" s="71"/>
      <c r="F273" s="72"/>
    </row>
    <row r="274" spans="1:6" x14ac:dyDescent="0.25">
      <c r="D274" s="70"/>
      <c r="E274" s="71"/>
      <c r="F274" s="72"/>
    </row>
    <row r="275" spans="1:6" x14ac:dyDescent="0.25">
      <c r="A275" s="73" t="s">
        <v>1486</v>
      </c>
      <c r="E275" s="71"/>
      <c r="F275" s="72"/>
    </row>
    <row r="276" spans="1:6" x14ac:dyDescent="0.25">
      <c r="E276" s="71"/>
    </row>
    <row r="277" spans="1:6" x14ac:dyDescent="0.25">
      <c r="A277" s="74" t="s">
        <v>136</v>
      </c>
      <c r="B277" s="74" t="s">
        <v>137</v>
      </c>
      <c r="E277" s="71"/>
    </row>
    <row r="278" spans="1:6" x14ac:dyDescent="0.25">
      <c r="A278" s="75" t="s">
        <v>138</v>
      </c>
      <c r="B278" s="76">
        <v>26.852399999999999</v>
      </c>
      <c r="C278" s="77"/>
      <c r="D278" s="60"/>
    </row>
    <row r="279" spans="1:6" x14ac:dyDescent="0.25">
      <c r="A279" s="75" t="s">
        <v>139</v>
      </c>
      <c r="B279" s="76">
        <v>26.4238</v>
      </c>
      <c r="C279" s="77"/>
      <c r="D279" s="60"/>
    </row>
    <row r="281" spans="1:6" x14ac:dyDescent="0.25">
      <c r="A281" s="70" t="s">
        <v>1487</v>
      </c>
      <c r="B281" s="103">
        <v>0</v>
      </c>
    </row>
  </sheetData>
  <mergeCells count="4">
    <mergeCell ref="A7:G7"/>
    <mergeCell ref="B270:D270"/>
    <mergeCell ref="B271:D271"/>
    <mergeCell ref="B272:D272"/>
  </mergeCells>
  <conditionalFormatting sqref="A231:A238">
    <cfRule type="containsErrors" dxfId="6" priority="2">
      <formula>ISERROR(A231)</formula>
    </cfRule>
  </conditionalFormatting>
  <conditionalFormatting sqref="C10:C78 A10:A175 C81:C175 C178:C214 A178:A226 C218:C224 C236:C240 A240">
    <cfRule type="containsErrors" dxfId="5" priority="3">
      <formula>ISERROR(A10)</formula>
    </cfRule>
  </conditionalFormatting>
  <conditionalFormatting sqref="C231:C234">
    <cfRule type="containsErrors" dxfId="4" priority="1">
      <formula>ISERROR(C231)</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9" max="6" man="1"/>
    <brk id="176" max="6" man="1"/>
    <brk id="238"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B354-B612-43F1-B009-45DBFF51CC10}">
  <dimension ref="A1:G154"/>
  <sheetViews>
    <sheetView zoomScale="70" zoomScaleNormal="70" zoomScaleSheetLayoutView="70" workbookViewId="0">
      <selection activeCell="B3" sqref="B3"/>
    </sheetView>
  </sheetViews>
  <sheetFormatPr defaultColWidth="9.140625" defaultRowHeight="15" x14ac:dyDescent="0.25"/>
  <cols>
    <col min="1" max="1" width="74.85546875" style="69" customWidth="1"/>
    <col min="2" max="2" width="15.85546875" style="69" customWidth="1"/>
    <col min="3" max="3" width="58.7109375" style="8" customWidth="1"/>
    <col min="4" max="4" width="18.7109375" style="69"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1488</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2" t="s">
        <v>142</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1068</v>
      </c>
      <c r="B11" s="28"/>
      <c r="C11" s="27"/>
      <c r="D11" s="29"/>
      <c r="E11" s="29"/>
      <c r="F11" s="35"/>
      <c r="G11" s="31"/>
    </row>
    <row r="12" spans="1:7" s="11" customFormat="1" ht="33" customHeight="1" x14ac:dyDescent="0.25">
      <c r="A12" s="27" t="s">
        <v>1086</v>
      </c>
      <c r="B12" s="28" t="s">
        <v>1087</v>
      </c>
      <c r="C12" s="27" t="s">
        <v>1071</v>
      </c>
      <c r="D12" s="29">
        <v>9370000</v>
      </c>
      <c r="E12" s="29">
        <v>984474979</v>
      </c>
      <c r="F12" s="35">
        <v>0.12863094098389122</v>
      </c>
      <c r="G12" s="31" t="s">
        <v>0</v>
      </c>
    </row>
    <row r="13" spans="1:7" s="11" customFormat="1" ht="33" customHeight="1" x14ac:dyDescent="0.25">
      <c r="A13" s="27" t="s">
        <v>1072</v>
      </c>
      <c r="B13" s="28" t="s">
        <v>1073</v>
      </c>
      <c r="C13" s="27" t="s">
        <v>1071</v>
      </c>
      <c r="D13" s="29">
        <v>6300000</v>
      </c>
      <c r="E13" s="29">
        <v>657141660</v>
      </c>
      <c r="F13" s="35">
        <v>8.5861755645001828E-2</v>
      </c>
      <c r="G13" s="31" t="s">
        <v>0</v>
      </c>
    </row>
    <row r="14" spans="1:7" s="11" customFormat="1" ht="33" customHeight="1" x14ac:dyDescent="0.25">
      <c r="A14" s="27" t="s">
        <v>1076</v>
      </c>
      <c r="B14" s="28" t="s">
        <v>1077</v>
      </c>
      <c r="C14" s="27" t="s">
        <v>1071</v>
      </c>
      <c r="D14" s="29">
        <v>6000000</v>
      </c>
      <c r="E14" s="29">
        <v>624133200</v>
      </c>
      <c r="F14" s="35">
        <v>8.1548889030004665E-2</v>
      </c>
      <c r="G14" s="31" t="s">
        <v>0</v>
      </c>
    </row>
    <row r="15" spans="1:7" s="11" customFormat="1" ht="33" customHeight="1" x14ac:dyDescent="0.25">
      <c r="A15" s="27" t="s">
        <v>1074</v>
      </c>
      <c r="B15" s="28" t="s">
        <v>1075</v>
      </c>
      <c r="C15" s="27" t="s">
        <v>1071</v>
      </c>
      <c r="D15" s="29">
        <v>4000000</v>
      </c>
      <c r="E15" s="29">
        <v>430282400</v>
      </c>
      <c r="F15" s="35">
        <v>5.6220453725525379E-2</v>
      </c>
      <c r="G15" s="31" t="s">
        <v>0</v>
      </c>
    </row>
    <row r="16" spans="1:7" s="11" customFormat="1" ht="33" customHeight="1" x14ac:dyDescent="0.25">
      <c r="A16" s="27" t="s">
        <v>1104</v>
      </c>
      <c r="B16" s="28" t="s">
        <v>1105</v>
      </c>
      <c r="C16" s="27" t="s">
        <v>1071</v>
      </c>
      <c r="D16" s="29">
        <v>3995000</v>
      </c>
      <c r="E16" s="29">
        <v>394380407.5</v>
      </c>
      <c r="F16" s="35">
        <v>5.1529519799340139E-2</v>
      </c>
      <c r="G16" s="31" t="s">
        <v>0</v>
      </c>
    </row>
    <row r="17" spans="1:7" s="11" customFormat="1" ht="33" customHeight="1" x14ac:dyDescent="0.25">
      <c r="A17" s="27" t="s">
        <v>1106</v>
      </c>
      <c r="B17" s="28" t="s">
        <v>1107</v>
      </c>
      <c r="C17" s="27" t="s">
        <v>1071</v>
      </c>
      <c r="D17" s="29">
        <v>3687200</v>
      </c>
      <c r="E17" s="29">
        <v>352772122.56</v>
      </c>
      <c r="F17" s="35">
        <v>4.6093004947541073E-2</v>
      </c>
      <c r="G17" s="31" t="s">
        <v>0</v>
      </c>
    </row>
    <row r="18" spans="1:7" s="11" customFormat="1" ht="33" customHeight="1" x14ac:dyDescent="0.25">
      <c r="A18" s="27" t="s">
        <v>1080</v>
      </c>
      <c r="B18" s="28" t="s">
        <v>1081</v>
      </c>
      <c r="C18" s="27" t="s">
        <v>1071</v>
      </c>
      <c r="D18" s="29">
        <v>2500000</v>
      </c>
      <c r="E18" s="29">
        <v>254298500</v>
      </c>
      <c r="F18" s="35">
        <v>3.3226497415930832E-2</v>
      </c>
      <c r="G18" s="31" t="s">
        <v>0</v>
      </c>
    </row>
    <row r="19" spans="1:7" s="11" customFormat="1" ht="33" customHeight="1" x14ac:dyDescent="0.25">
      <c r="A19" s="27" t="s">
        <v>1134</v>
      </c>
      <c r="B19" s="28" t="s">
        <v>1135</v>
      </c>
      <c r="C19" s="27" t="s">
        <v>1071</v>
      </c>
      <c r="D19" s="29">
        <v>2300000</v>
      </c>
      <c r="E19" s="29">
        <v>241729770</v>
      </c>
      <c r="F19" s="35">
        <v>3.1584274300707843E-2</v>
      </c>
      <c r="G19" s="31" t="s">
        <v>0</v>
      </c>
    </row>
    <row r="20" spans="1:7" s="11" customFormat="1" ht="33" customHeight="1" x14ac:dyDescent="0.25">
      <c r="A20" s="27" t="s">
        <v>1078</v>
      </c>
      <c r="B20" s="28" t="s">
        <v>1079</v>
      </c>
      <c r="C20" s="27" t="s">
        <v>1071</v>
      </c>
      <c r="D20" s="29">
        <v>2115700</v>
      </c>
      <c r="E20" s="29">
        <v>223424901.81</v>
      </c>
      <c r="F20" s="35">
        <v>2.9192570631146327E-2</v>
      </c>
      <c r="G20" s="31" t="s">
        <v>0</v>
      </c>
    </row>
    <row r="21" spans="1:7" s="11" customFormat="1" ht="33" customHeight="1" x14ac:dyDescent="0.25">
      <c r="A21" s="27" t="s">
        <v>1090</v>
      </c>
      <c r="B21" s="28" t="s">
        <v>1091</v>
      </c>
      <c r="C21" s="27" t="s">
        <v>1071</v>
      </c>
      <c r="D21" s="29">
        <v>1990000</v>
      </c>
      <c r="E21" s="29">
        <v>196910301</v>
      </c>
      <c r="F21" s="35">
        <v>2.5728187965507708E-2</v>
      </c>
      <c r="G21" s="31" t="s">
        <v>0</v>
      </c>
    </row>
    <row r="22" spans="1:7" s="11" customFormat="1" ht="33" customHeight="1" x14ac:dyDescent="0.25">
      <c r="A22" s="27" t="s">
        <v>1112</v>
      </c>
      <c r="B22" s="28" t="s">
        <v>1113</v>
      </c>
      <c r="C22" s="27" t="s">
        <v>1071</v>
      </c>
      <c r="D22" s="29">
        <v>1500000</v>
      </c>
      <c r="E22" s="29">
        <v>154930950</v>
      </c>
      <c r="F22" s="35">
        <v>2.0243189833297124E-2</v>
      </c>
      <c r="G22" s="31" t="s">
        <v>0</v>
      </c>
    </row>
    <row r="23" spans="1:7" s="11" customFormat="1" ht="33" customHeight="1" x14ac:dyDescent="0.25">
      <c r="A23" s="27" t="s">
        <v>1092</v>
      </c>
      <c r="B23" s="28" t="s">
        <v>1093</v>
      </c>
      <c r="C23" s="27" t="s">
        <v>1071</v>
      </c>
      <c r="D23" s="29">
        <v>1500000</v>
      </c>
      <c r="E23" s="29">
        <v>143580300</v>
      </c>
      <c r="F23" s="35">
        <v>1.8760120358274127E-2</v>
      </c>
      <c r="G23" s="31" t="s">
        <v>0</v>
      </c>
    </row>
    <row r="24" spans="1:7" s="11" customFormat="1" ht="33" customHeight="1" x14ac:dyDescent="0.25">
      <c r="A24" s="27" t="s">
        <v>1108</v>
      </c>
      <c r="B24" s="28" t="s">
        <v>1109</v>
      </c>
      <c r="C24" s="27" t="s">
        <v>1071</v>
      </c>
      <c r="D24" s="29">
        <v>1100000</v>
      </c>
      <c r="E24" s="29">
        <v>116379780</v>
      </c>
      <c r="F24" s="35">
        <v>1.5206115881283604E-2</v>
      </c>
      <c r="G24" s="31" t="s">
        <v>0</v>
      </c>
    </row>
    <row r="25" spans="1:7" s="11" customFormat="1" ht="33" customHeight="1" x14ac:dyDescent="0.25">
      <c r="A25" s="27" t="s">
        <v>1136</v>
      </c>
      <c r="B25" s="28" t="s">
        <v>1137</v>
      </c>
      <c r="C25" s="27" t="s">
        <v>1071</v>
      </c>
      <c r="D25" s="29">
        <v>1000000</v>
      </c>
      <c r="E25" s="29">
        <v>104460400</v>
      </c>
      <c r="F25" s="35">
        <v>1.3648736467840357E-2</v>
      </c>
      <c r="G25" s="31" t="s">
        <v>0</v>
      </c>
    </row>
    <row r="26" spans="1:7" s="11" customFormat="1" ht="33" customHeight="1" x14ac:dyDescent="0.25">
      <c r="A26" s="27" t="s">
        <v>1069</v>
      </c>
      <c r="B26" s="28" t="s">
        <v>1070</v>
      </c>
      <c r="C26" s="27" t="s">
        <v>1071</v>
      </c>
      <c r="D26" s="29">
        <v>1000000</v>
      </c>
      <c r="E26" s="29">
        <v>103226300</v>
      </c>
      <c r="F26" s="35">
        <v>1.3487489663549335E-2</v>
      </c>
      <c r="G26" s="31" t="s">
        <v>0</v>
      </c>
    </row>
    <row r="27" spans="1:7" s="11" customFormat="1" ht="33" customHeight="1" x14ac:dyDescent="0.25">
      <c r="A27" s="27" t="s">
        <v>1130</v>
      </c>
      <c r="B27" s="28" t="s">
        <v>1131</v>
      </c>
      <c r="C27" s="27" t="s">
        <v>1071</v>
      </c>
      <c r="D27" s="29">
        <v>1000000</v>
      </c>
      <c r="E27" s="29">
        <v>97768700</v>
      </c>
      <c r="F27" s="35">
        <v>1.2774402750739452E-2</v>
      </c>
      <c r="G27" s="31" t="s">
        <v>0</v>
      </c>
    </row>
    <row r="28" spans="1:7" s="11" customFormat="1" ht="33" customHeight="1" x14ac:dyDescent="0.25">
      <c r="A28" s="27" t="s">
        <v>1194</v>
      </c>
      <c r="B28" s="28" t="s">
        <v>1195</v>
      </c>
      <c r="C28" s="27" t="s">
        <v>1071</v>
      </c>
      <c r="D28" s="29">
        <v>747900</v>
      </c>
      <c r="E28" s="29">
        <v>81707925.420000002</v>
      </c>
      <c r="F28" s="35">
        <v>1.0675911076269419E-2</v>
      </c>
      <c r="G28" s="31" t="s">
        <v>0</v>
      </c>
    </row>
    <row r="29" spans="1:7" s="11" customFormat="1" ht="33" customHeight="1" x14ac:dyDescent="0.25">
      <c r="A29" s="27" t="s">
        <v>1158</v>
      </c>
      <c r="B29" s="28" t="s">
        <v>1159</v>
      </c>
      <c r="C29" s="27" t="s">
        <v>1071</v>
      </c>
      <c r="D29" s="29">
        <v>576250</v>
      </c>
      <c r="E29" s="29">
        <v>56270927.75</v>
      </c>
      <c r="F29" s="35">
        <v>7.3523274241782998E-3</v>
      </c>
      <c r="G29" s="31" t="s">
        <v>0</v>
      </c>
    </row>
    <row r="30" spans="1:7" s="11" customFormat="1" ht="33" customHeight="1" x14ac:dyDescent="0.25">
      <c r="A30" s="27" t="s">
        <v>1182</v>
      </c>
      <c r="B30" s="28" t="s">
        <v>1183</v>
      </c>
      <c r="C30" s="27" t="s">
        <v>1071</v>
      </c>
      <c r="D30" s="29">
        <v>520000</v>
      </c>
      <c r="E30" s="29">
        <v>54625896</v>
      </c>
      <c r="F30" s="35">
        <v>7.1373885110879781E-3</v>
      </c>
      <c r="G30" s="31" t="s">
        <v>0</v>
      </c>
    </row>
    <row r="31" spans="1:7" s="11" customFormat="1" ht="33" customHeight="1" x14ac:dyDescent="0.25">
      <c r="A31" s="27" t="s">
        <v>1166</v>
      </c>
      <c r="B31" s="28" t="s">
        <v>1167</v>
      </c>
      <c r="C31" s="27" t="s">
        <v>1071</v>
      </c>
      <c r="D31" s="29">
        <v>500000</v>
      </c>
      <c r="E31" s="29">
        <v>52948350</v>
      </c>
      <c r="F31" s="35">
        <v>6.9182013045802522E-3</v>
      </c>
      <c r="G31" s="31" t="s">
        <v>0</v>
      </c>
    </row>
    <row r="32" spans="1:7" s="11" customFormat="1" ht="33" customHeight="1" x14ac:dyDescent="0.25">
      <c r="A32" s="27" t="s">
        <v>1489</v>
      </c>
      <c r="B32" s="28" t="s">
        <v>1490</v>
      </c>
      <c r="C32" s="27" t="s">
        <v>1071</v>
      </c>
      <c r="D32" s="29">
        <v>500000</v>
      </c>
      <c r="E32" s="29">
        <v>51373150</v>
      </c>
      <c r="F32" s="35">
        <v>6.7123865682386132E-3</v>
      </c>
      <c r="G32" s="31" t="s">
        <v>0</v>
      </c>
    </row>
    <row r="33" spans="1:7" s="11" customFormat="1" ht="33" customHeight="1" x14ac:dyDescent="0.25">
      <c r="A33" s="27" t="s">
        <v>1118</v>
      </c>
      <c r="B33" s="28" t="s">
        <v>1119</v>
      </c>
      <c r="C33" s="27" t="s">
        <v>1071</v>
      </c>
      <c r="D33" s="29">
        <v>497000</v>
      </c>
      <c r="E33" s="29">
        <v>48802318.600000001</v>
      </c>
      <c r="F33" s="35">
        <v>6.3764831992887613E-3</v>
      </c>
      <c r="G33" s="31" t="s">
        <v>0</v>
      </c>
    </row>
    <row r="34" spans="1:7" s="11" customFormat="1" ht="33" customHeight="1" x14ac:dyDescent="0.25">
      <c r="A34" s="27" t="s">
        <v>1491</v>
      </c>
      <c r="B34" s="28" t="s">
        <v>1492</v>
      </c>
      <c r="C34" s="27" t="s">
        <v>1071</v>
      </c>
      <c r="D34" s="29">
        <v>398000</v>
      </c>
      <c r="E34" s="29">
        <v>38048839.799999997</v>
      </c>
      <c r="F34" s="35">
        <v>4.971439773706357E-3</v>
      </c>
      <c r="G34" s="31" t="s">
        <v>0</v>
      </c>
    </row>
    <row r="35" spans="1:7" s="11" customFormat="1" ht="33" customHeight="1" x14ac:dyDescent="0.25">
      <c r="A35" s="27" t="s">
        <v>1120</v>
      </c>
      <c r="B35" s="28" t="s">
        <v>1121</v>
      </c>
      <c r="C35" s="27" t="s">
        <v>1071</v>
      </c>
      <c r="D35" s="29">
        <v>290000</v>
      </c>
      <c r="E35" s="29">
        <v>31132283</v>
      </c>
      <c r="F35" s="35">
        <v>4.0677263949709785E-3</v>
      </c>
      <c r="G35" s="31" t="s">
        <v>0</v>
      </c>
    </row>
    <row r="36" spans="1:7" s="11" customFormat="1" ht="33" customHeight="1" x14ac:dyDescent="0.25">
      <c r="A36" s="27" t="s">
        <v>1132</v>
      </c>
      <c r="B36" s="28" t="s">
        <v>1133</v>
      </c>
      <c r="C36" s="27" t="s">
        <v>1071</v>
      </c>
      <c r="D36" s="29">
        <v>229700</v>
      </c>
      <c r="E36" s="29">
        <v>26185914.850000001</v>
      </c>
      <c r="F36" s="35">
        <v>3.4214367449957816E-3</v>
      </c>
      <c r="G36" s="31" t="s">
        <v>0</v>
      </c>
    </row>
    <row r="37" spans="1:7" s="11" customFormat="1" ht="33" customHeight="1" x14ac:dyDescent="0.25">
      <c r="A37" s="27" t="s">
        <v>1146</v>
      </c>
      <c r="B37" s="28" t="s">
        <v>1147</v>
      </c>
      <c r="C37" s="27" t="s">
        <v>1071</v>
      </c>
      <c r="D37" s="29">
        <v>200000</v>
      </c>
      <c r="E37" s="29">
        <v>19954000</v>
      </c>
      <c r="F37" s="35">
        <v>2.6071782941601458E-3</v>
      </c>
      <c r="G37" s="31" t="s">
        <v>0</v>
      </c>
    </row>
    <row r="38" spans="1:7" s="11" customFormat="1" ht="33" customHeight="1" x14ac:dyDescent="0.25">
      <c r="A38" s="27" t="s">
        <v>1196</v>
      </c>
      <c r="B38" s="28" t="s">
        <v>1197</v>
      </c>
      <c r="C38" s="27" t="s">
        <v>1071</v>
      </c>
      <c r="D38" s="29">
        <v>169000</v>
      </c>
      <c r="E38" s="29">
        <v>17598392.5</v>
      </c>
      <c r="F38" s="35">
        <v>2.2993959576080333E-3</v>
      </c>
      <c r="G38" s="31" t="s">
        <v>0</v>
      </c>
    </row>
    <row r="39" spans="1:7" s="11" customFormat="1" ht="33" customHeight="1" x14ac:dyDescent="0.25">
      <c r="A39" s="27" t="s">
        <v>1124</v>
      </c>
      <c r="B39" s="28" t="s">
        <v>1125</v>
      </c>
      <c r="C39" s="27" t="s">
        <v>1071</v>
      </c>
      <c r="D39" s="29">
        <v>160600</v>
      </c>
      <c r="E39" s="29">
        <v>17461202.879999999</v>
      </c>
      <c r="F39" s="35">
        <v>2.2814708398648199E-3</v>
      </c>
      <c r="G39" s="31" t="s">
        <v>0</v>
      </c>
    </row>
    <row r="40" spans="1:7" s="11" customFormat="1" ht="33" customHeight="1" x14ac:dyDescent="0.25">
      <c r="A40" s="27" t="s">
        <v>1102</v>
      </c>
      <c r="B40" s="28" t="s">
        <v>1103</v>
      </c>
      <c r="C40" s="27" t="s">
        <v>1071</v>
      </c>
      <c r="D40" s="29">
        <v>161500</v>
      </c>
      <c r="E40" s="29">
        <v>17261862.899999999</v>
      </c>
      <c r="F40" s="35">
        <v>2.2554251914226873E-3</v>
      </c>
      <c r="G40" s="31" t="s">
        <v>0</v>
      </c>
    </row>
    <row r="41" spans="1:7" s="11" customFormat="1" ht="33" customHeight="1" x14ac:dyDescent="0.25">
      <c r="A41" s="27" t="s">
        <v>1186</v>
      </c>
      <c r="B41" s="28" t="s">
        <v>1187</v>
      </c>
      <c r="C41" s="27" t="s">
        <v>1071</v>
      </c>
      <c r="D41" s="29">
        <v>151300</v>
      </c>
      <c r="E41" s="29">
        <v>16056894.060000001</v>
      </c>
      <c r="F41" s="35">
        <v>2.0979846479332953E-3</v>
      </c>
      <c r="G41" s="31" t="s">
        <v>0</v>
      </c>
    </row>
    <row r="42" spans="1:7" s="11" customFormat="1" ht="33" customHeight="1" x14ac:dyDescent="0.25">
      <c r="A42" s="27" t="s">
        <v>1176</v>
      </c>
      <c r="B42" s="28" t="s">
        <v>1177</v>
      </c>
      <c r="C42" s="27" t="s">
        <v>1071</v>
      </c>
      <c r="D42" s="29">
        <v>130500</v>
      </c>
      <c r="E42" s="29">
        <v>15659986.949999999</v>
      </c>
      <c r="F42" s="35">
        <v>2.0461249906219875E-3</v>
      </c>
      <c r="G42" s="31" t="s">
        <v>0</v>
      </c>
    </row>
    <row r="43" spans="1:7" s="11" customFormat="1" ht="33" customHeight="1" x14ac:dyDescent="0.25">
      <c r="A43" s="27" t="s">
        <v>1140</v>
      </c>
      <c r="B43" s="28" t="s">
        <v>1141</v>
      </c>
      <c r="C43" s="27" t="s">
        <v>1071</v>
      </c>
      <c r="D43" s="29">
        <v>143100</v>
      </c>
      <c r="E43" s="29">
        <v>14581947.24</v>
      </c>
      <c r="F43" s="35">
        <v>1.9052689350865211E-3</v>
      </c>
      <c r="G43" s="31" t="s">
        <v>0</v>
      </c>
    </row>
    <row r="44" spans="1:7" s="11" customFormat="1" ht="33" customHeight="1" x14ac:dyDescent="0.25">
      <c r="A44" s="27" t="s">
        <v>1138</v>
      </c>
      <c r="B44" s="28" t="s">
        <v>1139</v>
      </c>
      <c r="C44" s="27" t="s">
        <v>1071</v>
      </c>
      <c r="D44" s="29">
        <v>117700</v>
      </c>
      <c r="E44" s="29">
        <v>13188190.84</v>
      </c>
      <c r="F44" s="35">
        <v>1.7231615163520928E-3</v>
      </c>
      <c r="G44" s="31" t="s">
        <v>0</v>
      </c>
    </row>
    <row r="45" spans="1:7" s="11" customFormat="1" ht="33" customHeight="1" x14ac:dyDescent="0.25">
      <c r="A45" s="27" t="s">
        <v>1148</v>
      </c>
      <c r="B45" s="28" t="s">
        <v>1149</v>
      </c>
      <c r="C45" s="27" t="s">
        <v>1071</v>
      </c>
      <c r="D45" s="29">
        <v>106900</v>
      </c>
      <c r="E45" s="29">
        <v>12164653.43</v>
      </c>
      <c r="F45" s="35">
        <v>1.5894267003446309E-3</v>
      </c>
      <c r="G45" s="31" t="s">
        <v>0</v>
      </c>
    </row>
    <row r="46" spans="1:7" s="11" customFormat="1" ht="33" customHeight="1" x14ac:dyDescent="0.25">
      <c r="A46" s="27" t="s">
        <v>1114</v>
      </c>
      <c r="B46" s="28" t="s">
        <v>1115</v>
      </c>
      <c r="C46" s="27" t="s">
        <v>1071</v>
      </c>
      <c r="D46" s="29">
        <v>105000</v>
      </c>
      <c r="E46" s="29">
        <v>11651797.5</v>
      </c>
      <c r="F46" s="35">
        <v>1.5224172361405959E-3</v>
      </c>
      <c r="G46" s="31" t="s">
        <v>0</v>
      </c>
    </row>
    <row r="47" spans="1:7" s="11" customFormat="1" ht="33" customHeight="1" x14ac:dyDescent="0.25">
      <c r="A47" s="27" t="s">
        <v>1156</v>
      </c>
      <c r="B47" s="28" t="s">
        <v>1157</v>
      </c>
      <c r="C47" s="27" t="s">
        <v>1071</v>
      </c>
      <c r="D47" s="29">
        <v>82500</v>
      </c>
      <c r="E47" s="29">
        <v>9405090.75</v>
      </c>
      <c r="F47" s="35">
        <v>1.2288638096625421E-3</v>
      </c>
      <c r="G47" s="31" t="s">
        <v>0</v>
      </c>
    </row>
    <row r="48" spans="1:7" s="11" customFormat="1" ht="33" customHeight="1" x14ac:dyDescent="0.25">
      <c r="A48" s="27" t="s">
        <v>1192</v>
      </c>
      <c r="B48" s="28" t="s">
        <v>1193</v>
      </c>
      <c r="C48" s="27" t="s">
        <v>1071</v>
      </c>
      <c r="D48" s="29">
        <v>79000</v>
      </c>
      <c r="E48" s="29">
        <v>7792567.9000000004</v>
      </c>
      <c r="F48" s="35">
        <v>1.0181724909616673E-3</v>
      </c>
      <c r="G48" s="31" t="s">
        <v>0</v>
      </c>
    </row>
    <row r="49" spans="1:7" s="11" customFormat="1" ht="33" customHeight="1" x14ac:dyDescent="0.25">
      <c r="A49" s="27" t="s">
        <v>1178</v>
      </c>
      <c r="B49" s="28" t="s">
        <v>1179</v>
      </c>
      <c r="C49" s="27" t="s">
        <v>1071</v>
      </c>
      <c r="D49" s="29">
        <v>70700</v>
      </c>
      <c r="E49" s="29">
        <v>7281145.5499999998</v>
      </c>
      <c r="F49" s="35">
        <v>9.5135033750529889E-4</v>
      </c>
      <c r="G49" s="31" t="s">
        <v>0</v>
      </c>
    </row>
    <row r="50" spans="1:7" s="11" customFormat="1" ht="33" customHeight="1" x14ac:dyDescent="0.25">
      <c r="A50" s="27" t="s">
        <v>1128</v>
      </c>
      <c r="B50" s="28" t="s">
        <v>1129</v>
      </c>
      <c r="C50" s="27" t="s">
        <v>1071</v>
      </c>
      <c r="D50" s="29">
        <v>67400</v>
      </c>
      <c r="E50" s="29">
        <v>7095710.2400000002</v>
      </c>
      <c r="F50" s="35">
        <v>9.2712146533917403E-4</v>
      </c>
      <c r="G50" s="31" t="s">
        <v>0</v>
      </c>
    </row>
    <row r="51" spans="1:7" s="11" customFormat="1" ht="33" customHeight="1" x14ac:dyDescent="0.25">
      <c r="A51" s="27" t="s">
        <v>1154</v>
      </c>
      <c r="B51" s="28" t="s">
        <v>1155</v>
      </c>
      <c r="C51" s="27" t="s">
        <v>1071</v>
      </c>
      <c r="D51" s="29">
        <v>55000</v>
      </c>
      <c r="E51" s="29">
        <v>6307207.5</v>
      </c>
      <c r="F51" s="35">
        <v>8.2409614567325229E-4</v>
      </c>
      <c r="G51" s="31" t="s">
        <v>0</v>
      </c>
    </row>
    <row r="52" spans="1:7" s="11" customFormat="1" ht="33" customHeight="1" x14ac:dyDescent="0.25">
      <c r="A52" s="27" t="s">
        <v>1172</v>
      </c>
      <c r="B52" s="28" t="s">
        <v>1173</v>
      </c>
      <c r="C52" s="27" t="s">
        <v>1071</v>
      </c>
      <c r="D52" s="29">
        <v>50000</v>
      </c>
      <c r="E52" s="29">
        <v>5174000</v>
      </c>
      <c r="F52" s="35">
        <v>6.7603189806477869E-4</v>
      </c>
      <c r="G52" s="31" t="s">
        <v>0</v>
      </c>
    </row>
    <row r="53" spans="1:7" s="11" customFormat="1" ht="33" customHeight="1" x14ac:dyDescent="0.25">
      <c r="A53" s="27" t="s">
        <v>1170</v>
      </c>
      <c r="B53" s="28" t="s">
        <v>1171</v>
      </c>
      <c r="C53" s="27" t="s">
        <v>1071</v>
      </c>
      <c r="D53" s="29">
        <v>50600</v>
      </c>
      <c r="E53" s="29">
        <v>5130435.2</v>
      </c>
      <c r="F53" s="35">
        <v>6.7033974606771406E-4</v>
      </c>
      <c r="G53" s="31" t="s">
        <v>0</v>
      </c>
    </row>
    <row r="54" spans="1:7" s="11" customFormat="1" ht="33" customHeight="1" x14ac:dyDescent="0.25">
      <c r="A54" s="27" t="s">
        <v>1190</v>
      </c>
      <c r="B54" s="28" t="s">
        <v>1191</v>
      </c>
      <c r="C54" s="27" t="s">
        <v>1071</v>
      </c>
      <c r="D54" s="29">
        <v>30800</v>
      </c>
      <c r="E54" s="29">
        <v>3859840.6</v>
      </c>
      <c r="F54" s="35">
        <v>5.0432457809151412E-4</v>
      </c>
      <c r="G54" s="31" t="s">
        <v>0</v>
      </c>
    </row>
    <row r="55" spans="1:7" s="11" customFormat="1" ht="33" customHeight="1" x14ac:dyDescent="0.25">
      <c r="A55" s="27" t="s">
        <v>1168</v>
      </c>
      <c r="B55" s="28" t="s">
        <v>1169</v>
      </c>
      <c r="C55" s="27" t="s">
        <v>1071</v>
      </c>
      <c r="D55" s="29">
        <v>30000</v>
      </c>
      <c r="E55" s="29">
        <v>3082116</v>
      </c>
      <c r="F55" s="35">
        <v>4.0270752406954452E-4</v>
      </c>
      <c r="G55" s="31" t="s">
        <v>0</v>
      </c>
    </row>
    <row r="56" spans="1:7" s="11" customFormat="1" ht="33" customHeight="1" x14ac:dyDescent="0.25">
      <c r="A56" s="27" t="s">
        <v>1198</v>
      </c>
      <c r="B56" s="28" t="s">
        <v>1199</v>
      </c>
      <c r="C56" s="27" t="s">
        <v>1071</v>
      </c>
      <c r="D56" s="29">
        <v>20000</v>
      </c>
      <c r="E56" s="29">
        <v>2237898</v>
      </c>
      <c r="F56" s="35">
        <v>2.9240248021170702E-4</v>
      </c>
      <c r="G56" s="31" t="s">
        <v>0</v>
      </c>
    </row>
    <row r="57" spans="1:7" s="11" customFormat="1" ht="28.5" customHeight="1" x14ac:dyDescent="0.25">
      <c r="A57" s="27" t="s">
        <v>1184</v>
      </c>
      <c r="B57" s="28" t="s">
        <v>1185</v>
      </c>
      <c r="C57" s="27" t="s">
        <v>1071</v>
      </c>
      <c r="D57" s="29">
        <v>10000</v>
      </c>
      <c r="E57" s="29">
        <v>1102913</v>
      </c>
      <c r="F57" s="35">
        <v>1.4410598546391946E-4</v>
      </c>
      <c r="G57" s="31" t="s">
        <v>0</v>
      </c>
    </row>
    <row r="58" spans="1:7" s="11" customFormat="1" ht="28.5" customHeight="1" x14ac:dyDescent="0.25">
      <c r="A58" s="27" t="s">
        <v>1150</v>
      </c>
      <c r="B58" s="28" t="s">
        <v>1151</v>
      </c>
      <c r="C58" s="27" t="s">
        <v>1071</v>
      </c>
      <c r="D58" s="29">
        <v>2000</v>
      </c>
      <c r="E58" s="29">
        <v>208519</v>
      </c>
      <c r="F58" s="35">
        <v>2.7244973976144103E-5</v>
      </c>
      <c r="G58" s="31" t="s">
        <v>0</v>
      </c>
    </row>
    <row r="59" spans="1:7" s="11" customFormat="1" ht="28.5" customHeight="1" x14ac:dyDescent="0.25">
      <c r="A59" s="27" t="s">
        <v>1200</v>
      </c>
      <c r="B59" s="28" t="s">
        <v>1201</v>
      </c>
      <c r="C59" s="27" t="s">
        <v>1071</v>
      </c>
      <c r="D59" s="29">
        <v>1100</v>
      </c>
      <c r="E59" s="29">
        <v>114425.85</v>
      </c>
      <c r="F59" s="35">
        <v>1.4950816498487758E-5</v>
      </c>
      <c r="G59" s="31" t="s">
        <v>0</v>
      </c>
    </row>
    <row r="60" spans="1:7" s="11" customFormat="1" ht="23.25" customHeight="1" x14ac:dyDescent="0.25">
      <c r="A60" s="27"/>
      <c r="B60" s="28"/>
      <c r="C60" s="27"/>
      <c r="D60" s="29"/>
      <c r="E60" s="29"/>
      <c r="F60" s="35"/>
      <c r="G60" s="39"/>
    </row>
    <row r="61" spans="1:7" s="11" customFormat="1" ht="33" customHeight="1" x14ac:dyDescent="0.25">
      <c r="A61" s="27"/>
      <c r="B61" s="28"/>
      <c r="C61" s="36" t="s">
        <v>81</v>
      </c>
      <c r="D61" s="37">
        <v>55611450</v>
      </c>
      <c r="E61" s="37">
        <v>5735361075.1800013</v>
      </c>
      <c r="F61" s="38">
        <v>0.74937901695801767</v>
      </c>
      <c r="G61" s="39"/>
    </row>
    <row r="62" spans="1:7" s="11" customFormat="1" ht="33" customHeight="1" x14ac:dyDescent="0.25">
      <c r="A62" s="32" t="s">
        <v>1202</v>
      </c>
      <c r="B62" s="28"/>
      <c r="C62" s="36"/>
      <c r="D62" s="37"/>
      <c r="E62" s="37"/>
      <c r="F62" s="38"/>
      <c r="G62" s="31"/>
    </row>
    <row r="63" spans="1:7" s="11" customFormat="1" ht="33" customHeight="1" x14ac:dyDescent="0.25">
      <c r="A63" s="27" t="s">
        <v>1493</v>
      </c>
      <c r="B63" s="28" t="s">
        <v>1494</v>
      </c>
      <c r="C63" s="27" t="s">
        <v>1205</v>
      </c>
      <c r="D63" s="29">
        <v>4334500</v>
      </c>
      <c r="E63" s="29">
        <v>447242812.44999999</v>
      </c>
      <c r="F63" s="35">
        <v>5.8436491572555725E-2</v>
      </c>
      <c r="G63" s="31" t="s">
        <v>0</v>
      </c>
    </row>
    <row r="64" spans="1:7" s="11" customFormat="1" ht="33" customHeight="1" x14ac:dyDescent="0.25">
      <c r="A64" s="27" t="s">
        <v>1252</v>
      </c>
      <c r="B64" s="28" t="s">
        <v>1253</v>
      </c>
      <c r="C64" s="27" t="s">
        <v>1205</v>
      </c>
      <c r="D64" s="29">
        <v>2500000</v>
      </c>
      <c r="E64" s="29">
        <v>255807750</v>
      </c>
      <c r="F64" s="35">
        <v>3.3423695162771626E-2</v>
      </c>
      <c r="G64" s="31" t="s">
        <v>0</v>
      </c>
    </row>
    <row r="65" spans="1:7" s="11" customFormat="1" ht="33" customHeight="1" x14ac:dyDescent="0.25">
      <c r="A65" s="27" t="s">
        <v>1226</v>
      </c>
      <c r="B65" s="28" t="s">
        <v>1227</v>
      </c>
      <c r="C65" s="27" t="s">
        <v>1205</v>
      </c>
      <c r="D65" s="29">
        <v>1000000</v>
      </c>
      <c r="E65" s="29">
        <v>105706000</v>
      </c>
      <c r="F65" s="35">
        <v>1.3811485855592481E-2</v>
      </c>
      <c r="G65" s="31" t="s">
        <v>0</v>
      </c>
    </row>
    <row r="66" spans="1:7" s="11" customFormat="1" ht="33" customHeight="1" x14ac:dyDescent="0.25">
      <c r="A66" s="27" t="s">
        <v>1362</v>
      </c>
      <c r="B66" s="28" t="s">
        <v>1363</v>
      </c>
      <c r="C66" s="27" t="s">
        <v>1205</v>
      </c>
      <c r="D66" s="29">
        <v>962700</v>
      </c>
      <c r="E66" s="29">
        <v>93945945.930000007</v>
      </c>
      <c r="F66" s="35">
        <v>1.2274923877570346E-2</v>
      </c>
      <c r="G66" s="31" t="s">
        <v>0</v>
      </c>
    </row>
    <row r="67" spans="1:7" s="11" customFormat="1" ht="33" customHeight="1" x14ac:dyDescent="0.25">
      <c r="A67" s="27" t="s">
        <v>1495</v>
      </c>
      <c r="B67" s="28" t="s">
        <v>1496</v>
      </c>
      <c r="C67" s="27" t="s">
        <v>1205</v>
      </c>
      <c r="D67" s="29">
        <v>684200</v>
      </c>
      <c r="E67" s="29">
        <v>68077147.379999995</v>
      </c>
      <c r="F67" s="35">
        <v>8.894921368020307E-3</v>
      </c>
      <c r="G67" s="31" t="s">
        <v>0</v>
      </c>
    </row>
    <row r="68" spans="1:7" s="11" customFormat="1" ht="33" customHeight="1" x14ac:dyDescent="0.25">
      <c r="A68" s="27" t="s">
        <v>1497</v>
      </c>
      <c r="B68" s="28" t="s">
        <v>1498</v>
      </c>
      <c r="C68" s="27" t="s">
        <v>1205</v>
      </c>
      <c r="D68" s="29">
        <v>500000</v>
      </c>
      <c r="E68" s="29">
        <v>52032650</v>
      </c>
      <c r="F68" s="35">
        <v>6.798556463247063E-3</v>
      </c>
      <c r="G68" s="31" t="s">
        <v>0</v>
      </c>
    </row>
    <row r="69" spans="1:7" s="11" customFormat="1" ht="33" customHeight="1" x14ac:dyDescent="0.25">
      <c r="A69" s="27" t="s">
        <v>1374</v>
      </c>
      <c r="B69" s="28" t="s">
        <v>1375</v>
      </c>
      <c r="C69" s="27" t="s">
        <v>1205</v>
      </c>
      <c r="D69" s="29">
        <v>500000</v>
      </c>
      <c r="E69" s="29">
        <v>51079100</v>
      </c>
      <c r="F69" s="35">
        <v>6.6739661624353758E-3</v>
      </c>
      <c r="G69" s="31" t="s">
        <v>0</v>
      </c>
    </row>
    <row r="70" spans="1:7" s="11" customFormat="1" ht="33" customHeight="1" x14ac:dyDescent="0.25">
      <c r="A70" s="27" t="s">
        <v>1499</v>
      </c>
      <c r="B70" s="28" t="s">
        <v>1500</v>
      </c>
      <c r="C70" s="27" t="s">
        <v>1205</v>
      </c>
      <c r="D70" s="29">
        <v>500000</v>
      </c>
      <c r="E70" s="29">
        <v>49537900</v>
      </c>
      <c r="F70" s="35">
        <v>6.4725938467613446E-3</v>
      </c>
      <c r="G70" s="31" t="s">
        <v>0</v>
      </c>
    </row>
    <row r="71" spans="1:7" s="11" customFormat="1" ht="33" customHeight="1" x14ac:dyDescent="0.25">
      <c r="A71" s="27" t="s">
        <v>1358</v>
      </c>
      <c r="B71" s="28" t="s">
        <v>1359</v>
      </c>
      <c r="C71" s="27" t="s">
        <v>1205</v>
      </c>
      <c r="D71" s="29">
        <v>300000</v>
      </c>
      <c r="E71" s="29">
        <v>31536360</v>
      </c>
      <c r="F71" s="35">
        <v>4.1205228660328884E-3</v>
      </c>
      <c r="G71" s="31" t="s">
        <v>0</v>
      </c>
    </row>
    <row r="72" spans="1:7" s="11" customFormat="1" ht="33" customHeight="1" x14ac:dyDescent="0.25">
      <c r="A72" s="27" t="s">
        <v>1316</v>
      </c>
      <c r="B72" s="28" t="s">
        <v>1317</v>
      </c>
      <c r="C72" s="27" t="s">
        <v>1205</v>
      </c>
      <c r="D72" s="29">
        <v>273600</v>
      </c>
      <c r="E72" s="29">
        <v>28700640</v>
      </c>
      <c r="F72" s="35">
        <v>3.750009303222634E-3</v>
      </c>
      <c r="G72" s="31" t="s">
        <v>0</v>
      </c>
    </row>
    <row r="73" spans="1:7" s="11" customFormat="1" ht="33" customHeight="1" x14ac:dyDescent="0.25">
      <c r="A73" s="27" t="s">
        <v>1330</v>
      </c>
      <c r="B73" s="28" t="s">
        <v>1331</v>
      </c>
      <c r="C73" s="27" t="s">
        <v>1205</v>
      </c>
      <c r="D73" s="29">
        <v>200000</v>
      </c>
      <c r="E73" s="29">
        <v>20881900</v>
      </c>
      <c r="F73" s="35">
        <v>2.7284171805564169E-3</v>
      </c>
      <c r="G73" s="31" t="s">
        <v>0</v>
      </c>
    </row>
    <row r="74" spans="1:7" s="11" customFormat="1" ht="33" customHeight="1" x14ac:dyDescent="0.25">
      <c r="A74" s="27" t="s">
        <v>1320</v>
      </c>
      <c r="B74" s="28" t="s">
        <v>1321</v>
      </c>
      <c r="C74" s="27" t="s">
        <v>1205</v>
      </c>
      <c r="D74" s="29">
        <v>195600</v>
      </c>
      <c r="E74" s="29">
        <v>19969684.199999999</v>
      </c>
      <c r="F74" s="35">
        <v>2.6092275828141129E-3</v>
      </c>
      <c r="G74" s="31" t="s">
        <v>0</v>
      </c>
    </row>
    <row r="75" spans="1:7" s="11" customFormat="1" ht="33" customHeight="1" x14ac:dyDescent="0.25">
      <c r="A75" s="27" t="s">
        <v>1360</v>
      </c>
      <c r="B75" s="28" t="s">
        <v>1361</v>
      </c>
      <c r="C75" s="27" t="s">
        <v>1205</v>
      </c>
      <c r="D75" s="29">
        <v>162400</v>
      </c>
      <c r="E75" s="29">
        <v>16963751.84</v>
      </c>
      <c r="F75" s="35">
        <v>2.2164741698289681E-3</v>
      </c>
      <c r="G75" s="31" t="s">
        <v>0</v>
      </c>
    </row>
    <row r="76" spans="1:7" s="11" customFormat="1" ht="33" customHeight="1" x14ac:dyDescent="0.25">
      <c r="A76" s="27" t="s">
        <v>1501</v>
      </c>
      <c r="B76" s="28" t="s">
        <v>1502</v>
      </c>
      <c r="C76" s="27" t="s">
        <v>1205</v>
      </c>
      <c r="D76" s="29">
        <v>155000</v>
      </c>
      <c r="E76" s="29">
        <v>15628681</v>
      </c>
      <c r="F76" s="35">
        <v>2.0420345729955437E-3</v>
      </c>
      <c r="G76" s="31" t="s">
        <v>0</v>
      </c>
    </row>
    <row r="77" spans="1:7" s="11" customFormat="1" ht="33" customHeight="1" x14ac:dyDescent="0.25">
      <c r="A77" s="27" t="s">
        <v>1314</v>
      </c>
      <c r="B77" s="28" t="s">
        <v>1315</v>
      </c>
      <c r="C77" s="27" t="s">
        <v>1205</v>
      </c>
      <c r="D77" s="29">
        <v>143100</v>
      </c>
      <c r="E77" s="29">
        <v>15062663.07</v>
      </c>
      <c r="F77" s="35">
        <v>1.9680789920994098E-3</v>
      </c>
      <c r="G77" s="31" t="s">
        <v>0</v>
      </c>
    </row>
    <row r="78" spans="1:7" s="11" customFormat="1" ht="33" customHeight="1" x14ac:dyDescent="0.25">
      <c r="A78" s="27" t="s">
        <v>1350</v>
      </c>
      <c r="B78" s="28" t="s">
        <v>1351</v>
      </c>
      <c r="C78" s="27" t="s">
        <v>1205</v>
      </c>
      <c r="D78" s="29">
        <v>140000</v>
      </c>
      <c r="E78" s="29">
        <v>13935586</v>
      </c>
      <c r="F78" s="35">
        <v>1.820815742988975E-3</v>
      </c>
      <c r="G78" s="31" t="s">
        <v>0</v>
      </c>
    </row>
    <row r="79" spans="1:7" s="11" customFormat="1" ht="33" customHeight="1" x14ac:dyDescent="0.25">
      <c r="A79" s="27" t="s">
        <v>1322</v>
      </c>
      <c r="B79" s="28" t="s">
        <v>1323</v>
      </c>
      <c r="C79" s="27" t="s">
        <v>1205</v>
      </c>
      <c r="D79" s="29">
        <v>100000</v>
      </c>
      <c r="E79" s="29">
        <v>10510070</v>
      </c>
      <c r="F79" s="35">
        <v>1.3732397701765923E-3</v>
      </c>
      <c r="G79" s="31" t="s">
        <v>0</v>
      </c>
    </row>
    <row r="80" spans="1:7" s="11" customFormat="1" ht="33" customHeight="1" x14ac:dyDescent="0.25">
      <c r="A80" s="27" t="s">
        <v>1503</v>
      </c>
      <c r="B80" s="28" t="s">
        <v>1504</v>
      </c>
      <c r="C80" s="27" t="s">
        <v>1205</v>
      </c>
      <c r="D80" s="29">
        <v>100000</v>
      </c>
      <c r="E80" s="29">
        <v>10421090</v>
      </c>
      <c r="F80" s="35">
        <v>1.3616136939706E-3</v>
      </c>
      <c r="G80" s="31" t="s">
        <v>0</v>
      </c>
    </row>
    <row r="81" spans="1:7" s="11" customFormat="1" ht="33" customHeight="1" x14ac:dyDescent="0.25">
      <c r="A81" s="27" t="s">
        <v>1505</v>
      </c>
      <c r="B81" s="28" t="s">
        <v>1506</v>
      </c>
      <c r="C81" s="27" t="s">
        <v>1205</v>
      </c>
      <c r="D81" s="29">
        <v>91200</v>
      </c>
      <c r="E81" s="29">
        <v>9489496.8000000007</v>
      </c>
      <c r="F81" s="35">
        <v>1.2398922561622813E-3</v>
      </c>
      <c r="G81" s="31" t="s">
        <v>0</v>
      </c>
    </row>
    <row r="82" spans="1:7" s="11" customFormat="1" ht="33" customHeight="1" x14ac:dyDescent="0.25">
      <c r="A82" s="27" t="s">
        <v>1507</v>
      </c>
      <c r="B82" s="28" t="s">
        <v>1508</v>
      </c>
      <c r="C82" s="27" t="s">
        <v>1205</v>
      </c>
      <c r="D82" s="29">
        <v>77300</v>
      </c>
      <c r="E82" s="29">
        <v>8172805.3200000003</v>
      </c>
      <c r="F82" s="35">
        <v>1.0678540960559568E-3</v>
      </c>
      <c r="G82" s="31" t="s">
        <v>0</v>
      </c>
    </row>
    <row r="83" spans="1:7" s="11" customFormat="1" ht="33" customHeight="1" x14ac:dyDescent="0.25">
      <c r="A83" s="27" t="s">
        <v>1509</v>
      </c>
      <c r="B83" s="28" t="s">
        <v>1510</v>
      </c>
      <c r="C83" s="27" t="s">
        <v>1205</v>
      </c>
      <c r="D83" s="29">
        <v>71700</v>
      </c>
      <c r="E83" s="29">
        <v>7601892.1200000001</v>
      </c>
      <c r="F83" s="35">
        <v>9.9325890196507241E-4</v>
      </c>
      <c r="G83" s="31" t="s">
        <v>0</v>
      </c>
    </row>
    <row r="84" spans="1:7" s="11" customFormat="1" ht="33" customHeight="1" x14ac:dyDescent="0.25">
      <c r="A84" s="27" t="s">
        <v>1511</v>
      </c>
      <c r="B84" s="28" t="s">
        <v>1512</v>
      </c>
      <c r="C84" s="27" t="s">
        <v>1205</v>
      </c>
      <c r="D84" s="29">
        <v>58000</v>
      </c>
      <c r="E84" s="29">
        <v>5929351.5999999996</v>
      </c>
      <c r="F84" s="35">
        <v>7.7472570862803091E-4</v>
      </c>
      <c r="G84" s="31" t="s">
        <v>0</v>
      </c>
    </row>
    <row r="85" spans="1:7" s="11" customFormat="1" ht="33" customHeight="1" x14ac:dyDescent="0.25">
      <c r="A85" s="27" t="s">
        <v>1513</v>
      </c>
      <c r="B85" s="28" t="s">
        <v>1514</v>
      </c>
      <c r="C85" s="27" t="s">
        <v>1205</v>
      </c>
      <c r="D85" s="29">
        <v>52100</v>
      </c>
      <c r="E85" s="29">
        <v>5537307.8300000001</v>
      </c>
      <c r="F85" s="35">
        <v>7.2350149255582933E-4</v>
      </c>
      <c r="G85" s="31" t="s">
        <v>0</v>
      </c>
    </row>
    <row r="86" spans="1:7" s="11" customFormat="1" ht="29.25" customHeight="1" x14ac:dyDescent="0.25">
      <c r="A86" s="27" t="s">
        <v>1348</v>
      </c>
      <c r="B86" s="28" t="s">
        <v>1349</v>
      </c>
      <c r="C86" s="27" t="s">
        <v>1205</v>
      </c>
      <c r="D86" s="29">
        <v>50000</v>
      </c>
      <c r="E86" s="29">
        <v>5101160</v>
      </c>
      <c r="F86" s="35">
        <v>6.6651466508158605E-4</v>
      </c>
      <c r="G86" s="31" t="s">
        <v>0</v>
      </c>
    </row>
    <row r="87" spans="1:7" s="11" customFormat="1" ht="29.25" customHeight="1" x14ac:dyDescent="0.25">
      <c r="A87" s="27" t="s">
        <v>1346</v>
      </c>
      <c r="B87" s="28" t="s">
        <v>1347</v>
      </c>
      <c r="C87" s="27" t="s">
        <v>1205</v>
      </c>
      <c r="D87" s="29">
        <v>40000</v>
      </c>
      <c r="E87" s="29">
        <v>4073320</v>
      </c>
      <c r="F87" s="35">
        <v>5.3221767511117592E-4</v>
      </c>
      <c r="G87" s="31"/>
    </row>
    <row r="88" spans="1:7" s="11" customFormat="1" ht="29.25" customHeight="1" x14ac:dyDescent="0.25">
      <c r="A88" s="27" t="s">
        <v>1344</v>
      </c>
      <c r="B88" s="28" t="s">
        <v>1345</v>
      </c>
      <c r="C88" s="27" t="s">
        <v>1205</v>
      </c>
      <c r="D88" s="29">
        <v>30000</v>
      </c>
      <c r="E88" s="29">
        <v>3052230</v>
      </c>
      <c r="F88" s="35">
        <v>3.988026363027173E-4</v>
      </c>
      <c r="G88" s="31"/>
    </row>
    <row r="89" spans="1:7" s="11" customFormat="1" ht="29.25" customHeight="1" x14ac:dyDescent="0.25">
      <c r="A89" s="27" t="s">
        <v>1366</v>
      </c>
      <c r="B89" s="28" t="s">
        <v>1367</v>
      </c>
      <c r="C89" s="27" t="s">
        <v>1205</v>
      </c>
      <c r="D89" s="29">
        <v>16000</v>
      </c>
      <c r="E89" s="29">
        <v>1612296</v>
      </c>
      <c r="F89" s="35">
        <v>2.1066167860886168E-4</v>
      </c>
      <c r="G89" s="31"/>
    </row>
    <row r="90" spans="1:7" s="11" customFormat="1" ht="29.25" customHeight="1" x14ac:dyDescent="0.25">
      <c r="A90" s="27" t="s">
        <v>1382</v>
      </c>
      <c r="B90" s="28" t="s">
        <v>1383</v>
      </c>
      <c r="C90" s="27" t="s">
        <v>1205</v>
      </c>
      <c r="D90" s="29">
        <v>6000</v>
      </c>
      <c r="E90" s="29">
        <v>601457.4</v>
      </c>
      <c r="F90" s="35">
        <v>7.8586081895459377E-5</v>
      </c>
      <c r="G90" s="31"/>
    </row>
    <row r="91" spans="1:7" s="11" customFormat="1" ht="18.75" customHeight="1" x14ac:dyDescent="0.25">
      <c r="A91" s="41"/>
      <c r="B91" s="28"/>
      <c r="C91" s="41"/>
      <c r="D91" s="41"/>
      <c r="E91" s="54"/>
      <c r="F91" s="54"/>
      <c r="G91" s="39"/>
    </row>
    <row r="92" spans="1:7" s="11" customFormat="1" ht="33" customHeight="1" x14ac:dyDescent="0.25">
      <c r="A92" s="36"/>
      <c r="B92" s="36"/>
      <c r="C92" s="36" t="s">
        <v>81</v>
      </c>
      <c r="D92" s="37">
        <v>13243400</v>
      </c>
      <c r="E92" s="37">
        <v>1358211048.9399998</v>
      </c>
      <c r="F92" s="83">
        <v>0.17746308337600736</v>
      </c>
      <c r="G92" s="39"/>
    </row>
    <row r="93" spans="1:7" s="11" customFormat="1" ht="33" customHeight="1" x14ac:dyDescent="0.25">
      <c r="A93" s="44" t="s">
        <v>1392</v>
      </c>
      <c r="B93" s="36"/>
      <c r="C93" s="36"/>
      <c r="D93" s="37"/>
      <c r="E93" s="37"/>
      <c r="F93" s="83"/>
      <c r="G93" s="31"/>
    </row>
    <row r="94" spans="1:7" s="11" customFormat="1" ht="33" customHeight="1" x14ac:dyDescent="0.25">
      <c r="A94" s="27" t="s">
        <v>1515</v>
      </c>
      <c r="B94" s="28" t="s">
        <v>1516</v>
      </c>
      <c r="C94" s="27" t="s">
        <v>1071</v>
      </c>
      <c r="D94" s="29">
        <v>2516400</v>
      </c>
      <c r="E94" s="29">
        <v>156353494.31999999</v>
      </c>
      <c r="F94" s="35">
        <v>2.0429058665289948E-2</v>
      </c>
      <c r="G94" s="31" t="s">
        <v>0</v>
      </c>
    </row>
    <row r="95" spans="1:7" s="11" customFormat="1" ht="33" customHeight="1" x14ac:dyDescent="0.25">
      <c r="A95" s="27" t="s">
        <v>1401</v>
      </c>
      <c r="B95" s="28" t="s">
        <v>1402</v>
      </c>
      <c r="C95" s="27" t="s">
        <v>1071</v>
      </c>
      <c r="D95" s="29">
        <v>900000</v>
      </c>
      <c r="E95" s="29">
        <v>60753510</v>
      </c>
      <c r="F95" s="35">
        <v>7.9380190721680538E-3</v>
      </c>
      <c r="G95" s="31" t="s">
        <v>0</v>
      </c>
    </row>
    <row r="96" spans="1:7" s="11" customFormat="1" ht="19.5" customHeight="1" x14ac:dyDescent="0.25">
      <c r="A96" s="27"/>
      <c r="B96" s="28"/>
      <c r="C96" s="27"/>
      <c r="D96" s="29"/>
      <c r="E96" s="29"/>
      <c r="F96" s="35"/>
      <c r="G96" s="39"/>
    </row>
    <row r="97" spans="1:7" s="11" customFormat="1" ht="33" customHeight="1" x14ac:dyDescent="0.25">
      <c r="A97" s="27"/>
      <c r="B97" s="28"/>
      <c r="C97" s="36" t="s">
        <v>81</v>
      </c>
      <c r="D97" s="49">
        <v>3416400</v>
      </c>
      <c r="E97" s="49">
        <v>217107004.31999999</v>
      </c>
      <c r="F97" s="128">
        <v>2.8367077737458002E-2</v>
      </c>
      <c r="G97" s="39"/>
    </row>
    <row r="98" spans="1:7" s="11" customFormat="1" ht="33" customHeight="1" x14ac:dyDescent="0.25">
      <c r="A98" s="44" t="s">
        <v>144</v>
      </c>
      <c r="B98" s="36"/>
      <c r="C98" s="36"/>
      <c r="D98" s="37"/>
      <c r="E98" s="37"/>
      <c r="F98" s="38"/>
      <c r="G98" s="39"/>
    </row>
    <row r="99" spans="1:7" s="11" customFormat="1" ht="33" customHeight="1" x14ac:dyDescent="0.25">
      <c r="A99" s="36"/>
      <c r="B99" s="36"/>
      <c r="C99" s="36" t="s">
        <v>81</v>
      </c>
      <c r="D99" s="49">
        <v>0</v>
      </c>
      <c r="E99" s="49">
        <v>0</v>
      </c>
      <c r="F99" s="49">
        <v>0</v>
      </c>
      <c r="G99" s="39"/>
    </row>
    <row r="100" spans="1:7" s="11" customFormat="1" ht="33" customHeight="1" x14ac:dyDescent="0.25">
      <c r="A100" s="44" t="s">
        <v>213</v>
      </c>
      <c r="B100" s="36"/>
      <c r="C100" s="36"/>
      <c r="D100" s="37"/>
      <c r="E100" s="37"/>
      <c r="F100" s="38"/>
      <c r="G100" s="39"/>
    </row>
    <row r="101" spans="1:7" s="11" customFormat="1" ht="33" customHeight="1" x14ac:dyDescent="0.25">
      <c r="A101" s="36"/>
      <c r="B101" s="36"/>
      <c r="C101" s="36" t="s">
        <v>81</v>
      </c>
      <c r="D101" s="49">
        <v>0</v>
      </c>
      <c r="E101" s="49">
        <v>0</v>
      </c>
      <c r="F101" s="49">
        <v>0</v>
      </c>
      <c r="G101" s="39"/>
    </row>
    <row r="102" spans="1:7" s="11" customFormat="1" ht="33" customHeight="1" x14ac:dyDescent="0.25">
      <c r="A102" s="32" t="s">
        <v>1517</v>
      </c>
      <c r="B102" s="36"/>
      <c r="C102" s="36"/>
      <c r="D102" s="125">
        <v>0</v>
      </c>
      <c r="E102" s="125">
        <v>0</v>
      </c>
      <c r="F102" s="125">
        <v>0</v>
      </c>
      <c r="G102" s="39"/>
    </row>
    <row r="103" spans="1:7" s="11" customFormat="1" ht="30.75" customHeight="1" x14ac:dyDescent="0.25">
      <c r="A103" s="32"/>
      <c r="B103" s="36"/>
      <c r="C103" s="36" t="s">
        <v>81</v>
      </c>
      <c r="D103" s="49">
        <v>0</v>
      </c>
      <c r="E103" s="49">
        <v>0</v>
      </c>
      <c r="F103" s="49">
        <v>0</v>
      </c>
      <c r="G103" s="39"/>
    </row>
    <row r="104" spans="1:7" s="11" customFormat="1" ht="19.5" customHeight="1" x14ac:dyDescent="0.25">
      <c r="A104" s="36"/>
      <c r="B104" s="36"/>
      <c r="C104" s="36"/>
      <c r="D104" s="37"/>
      <c r="E104" s="37"/>
      <c r="F104" s="38"/>
      <c r="G104" s="26"/>
    </row>
    <row r="105" spans="1:7" s="11" customFormat="1" ht="33" customHeight="1" x14ac:dyDescent="0.25">
      <c r="A105" s="127" t="s">
        <v>99</v>
      </c>
      <c r="B105" s="41"/>
      <c r="C105" s="105"/>
      <c r="D105" s="29"/>
      <c r="E105" s="84"/>
      <c r="F105" s="25"/>
      <c r="G105" s="26"/>
    </row>
    <row r="106" spans="1:7" s="11" customFormat="1" ht="33" customHeight="1" x14ac:dyDescent="0.25">
      <c r="A106" s="43" t="s">
        <v>100</v>
      </c>
      <c r="B106" s="44"/>
      <c r="C106" s="45"/>
      <c r="D106" s="46"/>
      <c r="E106" s="47"/>
      <c r="F106" s="25"/>
      <c r="G106" s="26"/>
    </row>
    <row r="107" spans="1:7" ht="33" customHeight="1" x14ac:dyDescent="0.25">
      <c r="A107" s="27" t="s">
        <v>106</v>
      </c>
      <c r="B107" s="124" t="s">
        <v>107</v>
      </c>
      <c r="C107" s="27" t="s">
        <v>103</v>
      </c>
      <c r="D107" s="29">
        <v>121611.235</v>
      </c>
      <c r="E107" s="29">
        <v>160420979.78</v>
      </c>
      <c r="F107" s="35">
        <v>2.0960514002722242E-2</v>
      </c>
      <c r="G107" s="31"/>
    </row>
    <row r="108" spans="1:7" ht="33" customHeight="1" x14ac:dyDescent="0.25">
      <c r="A108" s="27" t="s">
        <v>101</v>
      </c>
      <c r="B108" s="124" t="s">
        <v>102</v>
      </c>
      <c r="C108" s="27" t="s">
        <v>103</v>
      </c>
      <c r="D108" s="29">
        <v>13242.052</v>
      </c>
      <c r="E108" s="29">
        <v>66938288.159999996</v>
      </c>
      <c r="F108" s="35">
        <v>8.7461186698902012E-3</v>
      </c>
      <c r="G108" s="31"/>
    </row>
    <row r="109" spans="1:7" ht="33" customHeight="1" x14ac:dyDescent="0.25">
      <c r="A109" s="27"/>
      <c r="B109" s="124"/>
      <c r="C109" s="36" t="s">
        <v>81</v>
      </c>
      <c r="D109" s="49">
        <v>134853.28700000001</v>
      </c>
      <c r="E109" s="49">
        <v>227359267.94</v>
      </c>
      <c r="F109" s="50">
        <v>2.9706632672612442E-2</v>
      </c>
      <c r="G109" s="31"/>
    </row>
    <row r="110" spans="1:7" ht="33" customHeight="1" x14ac:dyDescent="0.25">
      <c r="A110" s="42" t="s">
        <v>108</v>
      </c>
      <c r="B110" s="27"/>
      <c r="C110" s="27"/>
      <c r="D110" s="29"/>
      <c r="E110" s="29"/>
      <c r="F110" s="35"/>
      <c r="G110" s="26"/>
    </row>
    <row r="111" spans="1:7" ht="21" customHeight="1" x14ac:dyDescent="0.25">
      <c r="A111" s="27"/>
      <c r="B111" s="27"/>
      <c r="C111" s="27"/>
      <c r="D111" s="29"/>
      <c r="E111" s="29"/>
      <c r="F111" s="35"/>
      <c r="G111" s="26"/>
    </row>
    <row r="112" spans="1:7" ht="33" hidden="1" customHeight="1" x14ac:dyDescent="0.25">
      <c r="A112" s="27"/>
      <c r="B112" s="27"/>
      <c r="C112" s="27"/>
      <c r="D112" s="29"/>
      <c r="E112" s="29"/>
      <c r="F112" s="35"/>
      <c r="G112" s="26"/>
    </row>
    <row r="113" spans="1:7" ht="33" customHeight="1" x14ac:dyDescent="0.25">
      <c r="A113" s="42" t="s">
        <v>109</v>
      </c>
      <c r="B113" s="48"/>
      <c r="C113" s="45"/>
      <c r="D113" s="49"/>
      <c r="E113" s="47">
        <v>115446616.40000004</v>
      </c>
      <c r="F113" s="50">
        <v>1.5084189255904219E-2</v>
      </c>
      <c r="G113" s="26"/>
    </row>
    <row r="114" spans="1:7" ht="18" customHeight="1" x14ac:dyDescent="0.25">
      <c r="A114" s="51"/>
      <c r="B114" s="51"/>
      <c r="C114" s="52"/>
      <c r="D114" s="53"/>
      <c r="E114" s="37"/>
      <c r="F114" s="54"/>
      <c r="G114" s="26"/>
    </row>
    <row r="115" spans="1:7" ht="33" customHeight="1" x14ac:dyDescent="0.25">
      <c r="A115" s="55"/>
      <c r="B115" s="56"/>
      <c r="C115" s="57" t="s">
        <v>110</v>
      </c>
      <c r="D115" s="58">
        <v>72406103.287</v>
      </c>
      <c r="E115" s="58">
        <v>7653485012.7799997</v>
      </c>
      <c r="F115" s="62">
        <v>0.99999999999999978</v>
      </c>
      <c r="G115" s="58"/>
    </row>
    <row r="116" spans="1:7" ht="33" customHeight="1" x14ac:dyDescent="0.25">
      <c r="A116" s="51" t="s">
        <v>111</v>
      </c>
      <c r="B116" s="51"/>
      <c r="C116" s="52"/>
      <c r="D116" s="53"/>
      <c r="E116" s="34">
        <v>0</v>
      </c>
      <c r="F116" s="34"/>
      <c r="G116" s="39"/>
    </row>
    <row r="117" spans="1:7" ht="33" customHeight="1" x14ac:dyDescent="0.25">
      <c r="A117" s="51" t="s">
        <v>112</v>
      </c>
      <c r="B117" s="51"/>
      <c r="C117" s="52"/>
      <c r="D117" s="53"/>
      <c r="E117" s="34">
        <v>19.801207179620498</v>
      </c>
      <c r="F117" s="61"/>
      <c r="G117" s="39"/>
    </row>
    <row r="118" spans="1:7" ht="33" customHeight="1" x14ac:dyDescent="0.25">
      <c r="A118" s="51" t="s">
        <v>113</v>
      </c>
      <c r="B118" s="51"/>
      <c r="C118" s="52"/>
      <c r="D118" s="53"/>
      <c r="E118" s="34">
        <v>9.1600169489455343</v>
      </c>
      <c r="F118" s="61"/>
      <c r="G118" s="39"/>
    </row>
    <row r="119" spans="1:7" ht="33" customHeight="1" x14ac:dyDescent="0.25">
      <c r="A119" s="51" t="s">
        <v>114</v>
      </c>
      <c r="B119" s="51"/>
      <c r="C119" s="52"/>
      <c r="D119" s="53"/>
      <c r="E119" s="91">
        <v>6.8758097800206572E-2</v>
      </c>
      <c r="F119" s="61"/>
      <c r="G119" s="39"/>
    </row>
    <row r="120" spans="1:7" ht="33" customHeight="1" x14ac:dyDescent="0.25">
      <c r="A120" s="51" t="s">
        <v>115</v>
      </c>
      <c r="B120" s="51"/>
      <c r="C120" s="52"/>
      <c r="D120" s="53"/>
      <c r="E120" s="91">
        <v>0</v>
      </c>
      <c r="F120" s="61"/>
      <c r="G120" s="39"/>
    </row>
    <row r="121" spans="1:7" ht="33" customHeight="1" x14ac:dyDescent="0.25">
      <c r="A121" s="55"/>
      <c r="B121" s="56"/>
      <c r="C121" s="57"/>
      <c r="D121" s="58"/>
      <c r="E121" s="58"/>
      <c r="F121" s="62"/>
      <c r="G121" s="58"/>
    </row>
    <row r="122" spans="1:7" ht="33" customHeight="1" x14ac:dyDescent="0.25">
      <c r="A122" s="42" t="s">
        <v>116</v>
      </c>
      <c r="B122" s="51"/>
      <c r="C122" s="52"/>
      <c r="D122" s="53"/>
      <c r="E122" s="34"/>
      <c r="F122" s="61"/>
      <c r="G122" s="39"/>
    </row>
    <row r="123" spans="1:7" ht="33" customHeight="1" x14ac:dyDescent="0.25">
      <c r="A123" s="51" t="s">
        <v>1068</v>
      </c>
      <c r="B123" s="51"/>
      <c r="C123" s="52"/>
      <c r="D123" s="53"/>
      <c r="E123" s="34">
        <v>5952468079.500001</v>
      </c>
      <c r="F123" s="61">
        <v>0.77774609469547618</v>
      </c>
      <c r="G123" s="39"/>
    </row>
    <row r="124" spans="1:7" ht="33" customHeight="1" x14ac:dyDescent="0.25">
      <c r="A124" s="51" t="s">
        <v>1202</v>
      </c>
      <c r="B124" s="51"/>
      <c r="C124" s="52"/>
      <c r="D124" s="53"/>
      <c r="E124" s="34">
        <v>1358211048.9399996</v>
      </c>
      <c r="F124" s="61">
        <v>0.17746308337600733</v>
      </c>
      <c r="G124" s="39"/>
    </row>
    <row r="125" spans="1:7" ht="33" customHeight="1" x14ac:dyDescent="0.25">
      <c r="A125" s="51" t="s">
        <v>117</v>
      </c>
      <c r="B125" s="51"/>
      <c r="C125" s="52"/>
      <c r="D125" s="53"/>
      <c r="E125" s="34">
        <v>0</v>
      </c>
      <c r="F125" s="34">
        <v>0</v>
      </c>
      <c r="G125" s="39"/>
    </row>
    <row r="126" spans="1:7" ht="33" customHeight="1" x14ac:dyDescent="0.25">
      <c r="A126" s="51" t="s">
        <v>118</v>
      </c>
      <c r="B126" s="51"/>
      <c r="C126" s="52"/>
      <c r="D126" s="53"/>
      <c r="E126" s="34">
        <v>0</v>
      </c>
      <c r="F126" s="34">
        <v>0</v>
      </c>
      <c r="G126" s="39"/>
    </row>
    <row r="127" spans="1:7" ht="33" customHeight="1" x14ac:dyDescent="0.25">
      <c r="A127" s="51" t="s">
        <v>119</v>
      </c>
      <c r="B127" s="51"/>
      <c r="C127" s="52"/>
      <c r="D127" s="53"/>
      <c r="E127" s="34">
        <v>0</v>
      </c>
      <c r="F127" s="34">
        <v>0</v>
      </c>
      <c r="G127" s="39"/>
    </row>
    <row r="128" spans="1:7" ht="33" customHeight="1" x14ac:dyDescent="0.25">
      <c r="A128" s="51" t="s">
        <v>120</v>
      </c>
      <c r="B128" s="51"/>
      <c r="C128" s="52"/>
      <c r="D128" s="53"/>
      <c r="E128" s="34">
        <v>0</v>
      </c>
      <c r="F128" s="34">
        <v>0</v>
      </c>
      <c r="G128" s="39"/>
    </row>
    <row r="129" spans="1:7" ht="33" customHeight="1" x14ac:dyDescent="0.25">
      <c r="A129" s="51" t="s">
        <v>121</v>
      </c>
      <c r="B129" s="51"/>
      <c r="C129" s="52"/>
      <c r="D129" s="53"/>
      <c r="E129" s="34">
        <v>0</v>
      </c>
      <c r="F129" s="34">
        <v>0</v>
      </c>
      <c r="G129" s="39"/>
    </row>
    <row r="130" spans="1:7" ht="33" customHeight="1" x14ac:dyDescent="0.25">
      <c r="A130" s="51" t="s">
        <v>122</v>
      </c>
      <c r="B130" s="51"/>
      <c r="C130" s="52"/>
      <c r="D130" s="53"/>
      <c r="E130" s="34">
        <v>0</v>
      </c>
      <c r="F130" s="34">
        <v>0</v>
      </c>
      <c r="G130" s="39"/>
    </row>
    <row r="131" spans="1:7" ht="33" customHeight="1" x14ac:dyDescent="0.25">
      <c r="A131" s="51" t="s">
        <v>123</v>
      </c>
      <c r="B131" s="51"/>
      <c r="C131" s="52"/>
      <c r="D131" s="53"/>
      <c r="E131" s="34">
        <v>0</v>
      </c>
      <c r="F131" s="34">
        <v>0</v>
      </c>
      <c r="G131" s="39"/>
    </row>
    <row r="132" spans="1:7" ht="33" customHeight="1" x14ac:dyDescent="0.25">
      <c r="A132" s="51" t="s">
        <v>124</v>
      </c>
      <c r="B132" s="51"/>
      <c r="C132" s="52"/>
      <c r="D132" s="53"/>
      <c r="E132" s="34">
        <v>0</v>
      </c>
      <c r="F132" s="34">
        <v>0</v>
      </c>
      <c r="G132" s="39"/>
    </row>
    <row r="133" spans="1:7" ht="33" customHeight="1" x14ac:dyDescent="0.25">
      <c r="A133" s="51" t="s">
        <v>125</v>
      </c>
      <c r="B133" s="51"/>
      <c r="C133" s="52"/>
      <c r="D133" s="53"/>
      <c r="E133" s="34">
        <v>0</v>
      </c>
      <c r="F133" s="34">
        <v>0</v>
      </c>
      <c r="G133" s="39"/>
    </row>
    <row r="134" spans="1:7" ht="33" customHeight="1" x14ac:dyDescent="0.25">
      <c r="A134" s="51" t="s">
        <v>126</v>
      </c>
      <c r="B134" s="51"/>
      <c r="C134" s="52"/>
      <c r="D134" s="53"/>
      <c r="E134" s="34">
        <v>0</v>
      </c>
      <c r="F134" s="34">
        <v>0</v>
      </c>
      <c r="G134" s="39"/>
    </row>
    <row r="135" spans="1:7" ht="33" customHeight="1" x14ac:dyDescent="0.25">
      <c r="A135" s="51" t="s">
        <v>127</v>
      </c>
      <c r="B135" s="51"/>
      <c r="C135" s="52"/>
      <c r="D135" s="53"/>
      <c r="E135" s="34">
        <v>0</v>
      </c>
      <c r="F135" s="34">
        <v>0</v>
      </c>
      <c r="G135" s="39"/>
    </row>
    <row r="136" spans="1:7" ht="33" customHeight="1" x14ac:dyDescent="0.25">
      <c r="A136" s="64"/>
      <c r="B136" s="51"/>
      <c r="C136" s="36" t="s">
        <v>81</v>
      </c>
      <c r="D136" s="53"/>
      <c r="E136" s="65">
        <v>7310679128.4400005</v>
      </c>
      <c r="F136" s="66">
        <v>0.95520917807148353</v>
      </c>
      <c r="G136" s="39"/>
    </row>
    <row r="137" spans="1:7" ht="33" customHeight="1" x14ac:dyDescent="0.25">
      <c r="A137" s="64" t="s">
        <v>128</v>
      </c>
      <c r="B137" s="51"/>
      <c r="C137" s="52"/>
      <c r="D137" s="53"/>
      <c r="E137" s="34">
        <v>0</v>
      </c>
      <c r="F137" s="61"/>
      <c r="G137" s="39"/>
    </row>
    <row r="138" spans="1:7" ht="33" customHeight="1" x14ac:dyDescent="0.25">
      <c r="A138" s="64" t="s">
        <v>129</v>
      </c>
      <c r="B138" s="51"/>
      <c r="C138" s="52"/>
      <c r="D138" s="67"/>
      <c r="E138" s="65">
        <v>227359267.94</v>
      </c>
      <c r="F138" s="66">
        <v>2.9706632672612442E-2</v>
      </c>
      <c r="G138" s="39"/>
    </row>
    <row r="139" spans="1:7" ht="33" customHeight="1" x14ac:dyDescent="0.25">
      <c r="A139" s="64" t="s">
        <v>109</v>
      </c>
      <c r="B139" s="51"/>
      <c r="C139" s="52"/>
      <c r="D139" s="67"/>
      <c r="E139" s="65">
        <v>115446616.40000004</v>
      </c>
      <c r="F139" s="66">
        <v>1.5084189255904219E-2</v>
      </c>
      <c r="G139" s="39"/>
    </row>
    <row r="140" spans="1:7" ht="33" customHeight="1" x14ac:dyDescent="0.25">
      <c r="A140" s="64" t="s">
        <v>131</v>
      </c>
      <c r="B140" s="51"/>
      <c r="C140" s="52"/>
      <c r="D140" s="67"/>
      <c r="E140" s="65">
        <v>0</v>
      </c>
      <c r="F140" s="66"/>
      <c r="G140" s="39"/>
    </row>
    <row r="141" spans="1:7" ht="15" customHeight="1" x14ac:dyDescent="0.25">
      <c r="A141" s="64"/>
      <c r="B141" s="51"/>
      <c r="C141" s="52"/>
      <c r="D141" s="53"/>
      <c r="E141" s="53"/>
      <c r="F141" s="61"/>
      <c r="G141" s="39"/>
    </row>
    <row r="142" spans="1:7" ht="33" customHeight="1" x14ac:dyDescent="0.25">
      <c r="A142" s="55"/>
      <c r="B142" s="136" t="s">
        <v>110</v>
      </c>
      <c r="C142" s="137"/>
      <c r="D142" s="138"/>
      <c r="E142" s="58">
        <v>7653485012.7799997</v>
      </c>
      <c r="F142" s="62">
        <v>1.0000000000000002</v>
      </c>
      <c r="G142" s="58"/>
    </row>
    <row r="143" spans="1:7" ht="33" customHeight="1" x14ac:dyDescent="0.25">
      <c r="A143" s="55"/>
      <c r="B143" s="136" t="s">
        <v>132</v>
      </c>
      <c r="C143" s="137"/>
      <c r="D143" s="138"/>
      <c r="E143" s="58">
        <v>281677014.30580002</v>
      </c>
      <c r="F143" s="56"/>
      <c r="G143" s="68"/>
    </row>
    <row r="144" spans="1:7" ht="33" customHeight="1" x14ac:dyDescent="0.25">
      <c r="A144" s="55"/>
      <c r="B144" s="136" t="s">
        <v>133</v>
      </c>
      <c r="C144" s="137"/>
      <c r="D144" s="138"/>
      <c r="E144" s="68">
        <v>27.171099999999999</v>
      </c>
      <c r="F144" s="56"/>
      <c r="G144" s="68"/>
    </row>
    <row r="145" spans="1:6" x14ac:dyDescent="0.25">
      <c r="D145" s="70"/>
      <c r="E145" s="71"/>
      <c r="F145" s="72"/>
    </row>
    <row r="146" spans="1:6" x14ac:dyDescent="0.25">
      <c r="D146" s="70"/>
      <c r="E146" s="71"/>
      <c r="F146" s="72"/>
    </row>
    <row r="147" spans="1:6" x14ac:dyDescent="0.25">
      <c r="A147" s="73" t="s">
        <v>1486</v>
      </c>
      <c r="E147" s="71"/>
      <c r="F147" s="72"/>
    </row>
    <row r="148" spans="1:6" x14ac:dyDescent="0.25">
      <c r="E148" s="71"/>
    </row>
    <row r="149" spans="1:6" x14ac:dyDescent="0.25">
      <c r="A149" s="74" t="s">
        <v>136</v>
      </c>
      <c r="B149" s="74" t="s">
        <v>137</v>
      </c>
      <c r="E149" s="71"/>
    </row>
    <row r="150" spans="1:6" x14ac:dyDescent="0.25">
      <c r="A150" s="75" t="s">
        <v>138</v>
      </c>
      <c r="B150" s="76">
        <v>27.171099999999999</v>
      </c>
      <c r="C150" s="77"/>
      <c r="D150" s="60"/>
    </row>
    <row r="151" spans="1:6" x14ac:dyDescent="0.25">
      <c r="A151" s="75" t="s">
        <v>139</v>
      </c>
      <c r="B151" s="76">
        <v>26.737200000000001</v>
      </c>
      <c r="C151" s="77"/>
      <c r="D151" s="60"/>
    </row>
    <row r="153" spans="1:6" x14ac:dyDescent="0.25">
      <c r="A153" s="70" t="s">
        <v>1487</v>
      </c>
      <c r="B153" s="103">
        <v>0</v>
      </c>
    </row>
    <row r="154" spans="1:6" x14ac:dyDescent="0.25">
      <c r="B154" s="80"/>
    </row>
  </sheetData>
  <mergeCells count="4">
    <mergeCell ref="A7:G7"/>
    <mergeCell ref="B142:D142"/>
    <mergeCell ref="B143:D143"/>
    <mergeCell ref="B144:D144"/>
  </mergeCells>
  <conditionalFormatting sqref="C10:C60 A10:A91 C63:C91 C94:C96 A94:A97 A102:A103 C107:C108 A107:A109">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037B-9C89-4AA0-B3A6-EF4304CDA694}">
  <dimension ref="A1:G174"/>
  <sheetViews>
    <sheetView zoomScale="70" zoomScaleNormal="70" zoomScaleSheetLayoutView="70" workbookViewId="0">
      <selection activeCell="B4" sqref="B4"/>
    </sheetView>
  </sheetViews>
  <sheetFormatPr defaultColWidth="9.140625" defaultRowHeight="15" x14ac:dyDescent="0.25"/>
  <cols>
    <col min="1" max="1" width="74.85546875" style="69" customWidth="1"/>
    <col min="2" max="2" width="15.85546875" style="69" customWidth="1"/>
    <col min="3" max="3" width="58.7109375" style="8" customWidth="1"/>
    <col min="4" max="4" width="18.7109375" style="69" bestFit="1" customWidth="1"/>
    <col min="5" max="5" width="23.140625" style="17" bestFit="1"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5" t="s">
        <v>1518</v>
      </c>
      <c r="B7" s="135"/>
      <c r="C7" s="135"/>
      <c r="D7" s="135"/>
      <c r="E7" s="135"/>
      <c r="F7" s="135"/>
      <c r="G7" s="135"/>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2" t="s">
        <v>142</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1068</v>
      </c>
      <c r="B11" s="28"/>
      <c r="C11" s="27"/>
      <c r="D11" s="29"/>
      <c r="E11" s="29"/>
      <c r="F11" s="35"/>
      <c r="G11" s="31"/>
    </row>
    <row r="12" spans="1:7" s="11" customFormat="1" ht="33" customHeight="1" x14ac:dyDescent="0.25">
      <c r="A12" s="105" t="s">
        <v>1069</v>
      </c>
      <c r="B12" s="28" t="s">
        <v>1070</v>
      </c>
      <c r="C12" s="27" t="s">
        <v>1071</v>
      </c>
      <c r="D12" s="129">
        <v>100000</v>
      </c>
      <c r="E12" s="129">
        <v>10322630</v>
      </c>
      <c r="F12" s="130">
        <v>0.17991439461782929</v>
      </c>
      <c r="G12" s="31"/>
    </row>
    <row r="13" spans="1:7" s="11" customFormat="1" ht="33" customHeight="1" x14ac:dyDescent="0.25">
      <c r="A13" s="105" t="s">
        <v>1110</v>
      </c>
      <c r="B13" s="28" t="s">
        <v>1111</v>
      </c>
      <c r="C13" s="27" t="s">
        <v>1071</v>
      </c>
      <c r="D13" s="129">
        <v>50000</v>
      </c>
      <c r="E13" s="129">
        <v>5245505</v>
      </c>
      <c r="F13" s="130">
        <v>9.1424555228638113E-2</v>
      </c>
      <c r="G13" s="31"/>
    </row>
    <row r="14" spans="1:7" s="11" customFormat="1" ht="33" customHeight="1" x14ac:dyDescent="0.25">
      <c r="A14" s="105" t="s">
        <v>1122</v>
      </c>
      <c r="B14" s="28" t="s">
        <v>1123</v>
      </c>
      <c r="C14" s="27" t="s">
        <v>1071</v>
      </c>
      <c r="D14" s="129">
        <v>50000</v>
      </c>
      <c r="E14" s="129">
        <v>5161015</v>
      </c>
      <c r="F14" s="130">
        <v>8.9951968571820973E-2</v>
      </c>
      <c r="G14" s="31"/>
    </row>
    <row r="15" spans="1:7" s="11" customFormat="1" ht="33" customHeight="1" x14ac:dyDescent="0.25">
      <c r="A15" s="105" t="s">
        <v>1106</v>
      </c>
      <c r="B15" s="28" t="s">
        <v>1107</v>
      </c>
      <c r="C15" s="27" t="s">
        <v>1071</v>
      </c>
      <c r="D15" s="129">
        <v>40200</v>
      </c>
      <c r="E15" s="129">
        <v>3846126.96</v>
      </c>
      <c r="F15" s="130">
        <v>6.7034622342534045E-2</v>
      </c>
      <c r="G15" s="31"/>
    </row>
    <row r="16" spans="1:7" s="11" customFormat="1" ht="33" customHeight="1" x14ac:dyDescent="0.25">
      <c r="A16" s="105" t="s">
        <v>1086</v>
      </c>
      <c r="B16" s="28" t="s">
        <v>1087</v>
      </c>
      <c r="C16" s="27" t="s">
        <v>1071</v>
      </c>
      <c r="D16" s="129">
        <v>30000</v>
      </c>
      <c r="E16" s="129">
        <v>3152001</v>
      </c>
      <c r="F16" s="130">
        <v>5.4936615160069924E-2</v>
      </c>
      <c r="G16" s="31"/>
    </row>
    <row r="17" spans="1:7" s="11" customFormat="1" ht="33" customHeight="1" x14ac:dyDescent="0.25">
      <c r="A17" s="105" t="s">
        <v>1158</v>
      </c>
      <c r="B17" s="28" t="s">
        <v>1159</v>
      </c>
      <c r="C17" s="27" t="s">
        <v>1071</v>
      </c>
      <c r="D17" s="129">
        <v>10250</v>
      </c>
      <c r="E17" s="129">
        <v>1000914.55</v>
      </c>
      <c r="F17" s="130">
        <v>1.744506345063487E-2</v>
      </c>
      <c r="G17" s="31"/>
    </row>
    <row r="18" spans="1:7" s="11" customFormat="1" ht="27.75" customHeight="1" x14ac:dyDescent="0.25">
      <c r="A18" s="105" t="s">
        <v>1090</v>
      </c>
      <c r="B18" s="28" t="s">
        <v>1091</v>
      </c>
      <c r="C18" s="27" t="s">
        <v>1071</v>
      </c>
      <c r="D18" s="129">
        <v>10000</v>
      </c>
      <c r="E18" s="129">
        <v>989499</v>
      </c>
      <c r="F18" s="130">
        <v>1.7246100418202286E-2</v>
      </c>
      <c r="G18" s="31"/>
    </row>
    <row r="19" spans="1:7" s="11" customFormat="1" ht="27.75" customHeight="1" x14ac:dyDescent="0.25">
      <c r="A19" s="105" t="s">
        <v>1104</v>
      </c>
      <c r="B19" s="28" t="s">
        <v>1105</v>
      </c>
      <c r="C19" s="27" t="s">
        <v>1071</v>
      </c>
      <c r="D19" s="129">
        <v>5000</v>
      </c>
      <c r="E19" s="129">
        <v>493592.5</v>
      </c>
      <c r="F19" s="130">
        <v>8.6028847130431782E-3</v>
      </c>
      <c r="G19" s="31"/>
    </row>
    <row r="20" spans="1:7" s="11" customFormat="1" ht="27.75" customHeight="1" x14ac:dyDescent="0.25">
      <c r="A20" s="105" t="s">
        <v>1118</v>
      </c>
      <c r="B20" s="28" t="s">
        <v>1119</v>
      </c>
      <c r="C20" s="27" t="s">
        <v>1071</v>
      </c>
      <c r="D20" s="129">
        <v>3000</v>
      </c>
      <c r="E20" s="129">
        <v>294581.40000000002</v>
      </c>
      <c r="F20" s="130">
        <v>5.1342956442953615E-3</v>
      </c>
      <c r="G20" s="31"/>
    </row>
    <row r="21" spans="1:7" s="11" customFormat="1" ht="27.75" customHeight="1" x14ac:dyDescent="0.25">
      <c r="A21" s="105" t="s">
        <v>1491</v>
      </c>
      <c r="B21" s="28" t="s">
        <v>1492</v>
      </c>
      <c r="C21" s="27" t="s">
        <v>1071</v>
      </c>
      <c r="D21" s="129">
        <v>2000</v>
      </c>
      <c r="E21" s="129">
        <v>191200.2</v>
      </c>
      <c r="F21" s="130">
        <v>3.3324519268643636E-3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81</v>
      </c>
      <c r="D23" s="49">
        <v>300450</v>
      </c>
      <c r="E23" s="49">
        <v>30697065.609999999</v>
      </c>
      <c r="F23" s="128">
        <v>0.53502295207393236</v>
      </c>
      <c r="G23" s="31"/>
    </row>
    <row r="24" spans="1:7" s="11" customFormat="1" ht="33" customHeight="1" x14ac:dyDescent="0.25">
      <c r="A24" s="32" t="s">
        <v>1202</v>
      </c>
      <c r="B24" s="28"/>
      <c r="C24" s="36"/>
      <c r="D24" s="49"/>
      <c r="E24" s="49"/>
      <c r="F24" s="128"/>
      <c r="G24" s="31"/>
    </row>
    <row r="25" spans="1:7" s="11" customFormat="1" ht="33" customHeight="1" x14ac:dyDescent="0.25">
      <c r="A25" s="105" t="s">
        <v>1350</v>
      </c>
      <c r="B25" s="28" t="s">
        <v>1351</v>
      </c>
      <c r="C25" s="27" t="s">
        <v>1205</v>
      </c>
      <c r="D25" s="129">
        <v>13500</v>
      </c>
      <c r="E25" s="129">
        <v>1343788.65</v>
      </c>
      <c r="F25" s="130">
        <v>2.3421058534410327E-2</v>
      </c>
      <c r="G25" s="31"/>
    </row>
    <row r="26" spans="1:7" s="11" customFormat="1" ht="33" customHeight="1" x14ac:dyDescent="0.25">
      <c r="A26" s="105" t="s">
        <v>1320</v>
      </c>
      <c r="B26" s="28" t="s">
        <v>1321</v>
      </c>
      <c r="C26" s="27" t="s">
        <v>1205</v>
      </c>
      <c r="D26" s="129">
        <v>4400</v>
      </c>
      <c r="E26" s="129">
        <v>449215.8</v>
      </c>
      <c r="F26" s="130">
        <v>7.8294377217592685E-3</v>
      </c>
      <c r="G26" s="31"/>
    </row>
    <row r="27" spans="1:7" s="11" customFormat="1" ht="33" customHeight="1" x14ac:dyDescent="0.25">
      <c r="A27" s="105" t="s">
        <v>1366</v>
      </c>
      <c r="B27" s="28" t="s">
        <v>1367</v>
      </c>
      <c r="C27" s="27" t="s">
        <v>1205</v>
      </c>
      <c r="D27" s="129">
        <v>4000</v>
      </c>
      <c r="E27" s="129">
        <v>403074</v>
      </c>
      <c r="F27" s="130">
        <v>7.0252265843285021E-3</v>
      </c>
      <c r="G27" s="31"/>
    </row>
    <row r="28" spans="1:7" s="11" customFormat="1" ht="33" customHeight="1" x14ac:dyDescent="0.25">
      <c r="A28" s="105" t="s">
        <v>1511</v>
      </c>
      <c r="B28" s="28" t="s">
        <v>1512</v>
      </c>
      <c r="C28" s="27" t="s">
        <v>1205</v>
      </c>
      <c r="D28" s="129">
        <v>3000</v>
      </c>
      <c r="E28" s="129">
        <v>306690.59999999998</v>
      </c>
      <c r="F28" s="130">
        <v>5.3453483883447181E-3</v>
      </c>
      <c r="G28" s="31"/>
    </row>
    <row r="29" spans="1:7" s="11" customFormat="1" ht="33" customHeight="1" x14ac:dyDescent="0.25">
      <c r="A29" s="32"/>
      <c r="B29" s="28"/>
      <c r="C29" s="36" t="s">
        <v>81</v>
      </c>
      <c r="D29" s="49">
        <v>24900</v>
      </c>
      <c r="E29" s="49">
        <v>2502769.0500000003</v>
      </c>
      <c r="F29" s="128">
        <v>4.3621071228842817E-2</v>
      </c>
      <c r="G29" s="31"/>
    </row>
    <row r="30" spans="1:7" s="11" customFormat="1" ht="33" customHeight="1" x14ac:dyDescent="0.25">
      <c r="A30" s="44" t="s">
        <v>1392</v>
      </c>
      <c r="B30" s="28"/>
      <c r="C30" s="36"/>
      <c r="D30" s="33"/>
      <c r="E30" s="33"/>
      <c r="F30" s="91"/>
      <c r="G30" s="31"/>
    </row>
    <row r="31" spans="1:7" s="11" customFormat="1" ht="33" customHeight="1" x14ac:dyDescent="0.25">
      <c r="A31" s="105" t="s">
        <v>1397</v>
      </c>
      <c r="B31" s="28" t="s">
        <v>1398</v>
      </c>
      <c r="C31" s="27" t="s">
        <v>1071</v>
      </c>
      <c r="D31" s="129">
        <v>95000</v>
      </c>
      <c r="E31" s="129">
        <v>6857632</v>
      </c>
      <c r="F31" s="130">
        <v>0.11952251604405602</v>
      </c>
      <c r="G31" s="31"/>
    </row>
    <row r="32" spans="1:7" s="11" customFormat="1" ht="33" customHeight="1" x14ac:dyDescent="0.25">
      <c r="A32" s="105" t="s">
        <v>1401</v>
      </c>
      <c r="B32" s="28" t="s">
        <v>1402</v>
      </c>
      <c r="C32" s="27" t="s">
        <v>1071</v>
      </c>
      <c r="D32" s="129">
        <v>85000</v>
      </c>
      <c r="E32" s="129">
        <v>5737831.5</v>
      </c>
      <c r="F32" s="130">
        <v>0.10000537467114597</v>
      </c>
      <c r="G32" s="31"/>
    </row>
    <row r="33" spans="1:7" s="11" customFormat="1" ht="33" customHeight="1" x14ac:dyDescent="0.25">
      <c r="A33" s="105" t="s">
        <v>1519</v>
      </c>
      <c r="B33" s="28" t="s">
        <v>1520</v>
      </c>
      <c r="C33" s="27" t="s">
        <v>1071</v>
      </c>
      <c r="D33" s="129">
        <v>4300</v>
      </c>
      <c r="E33" s="129">
        <v>372013.64</v>
      </c>
      <c r="F33" s="130">
        <v>6.4838717294115056E-3</v>
      </c>
      <c r="G33" s="31"/>
    </row>
    <row r="34" spans="1:7" s="11" customFormat="1" ht="33" customHeight="1" x14ac:dyDescent="0.25">
      <c r="A34" s="40"/>
      <c r="B34" s="28"/>
      <c r="C34" s="36" t="s">
        <v>81</v>
      </c>
      <c r="D34" s="49">
        <v>184300</v>
      </c>
      <c r="E34" s="49">
        <v>12967477.140000001</v>
      </c>
      <c r="F34" s="128">
        <v>0.22601176244461349</v>
      </c>
      <c r="G34" s="31"/>
    </row>
    <row r="35" spans="1:7" s="11" customFormat="1" ht="33" customHeight="1" x14ac:dyDescent="0.25">
      <c r="A35" s="40" t="s">
        <v>827</v>
      </c>
      <c r="B35" s="28"/>
      <c r="C35" s="36"/>
      <c r="D35" s="49"/>
      <c r="E35" s="49"/>
      <c r="F35" s="128"/>
      <c r="G35" s="31"/>
    </row>
    <row r="36" spans="1:7" s="11" customFormat="1" ht="33" customHeight="1" x14ac:dyDescent="0.25">
      <c r="A36" s="105" t="s">
        <v>828</v>
      </c>
      <c r="B36" s="28" t="s">
        <v>829</v>
      </c>
      <c r="C36" s="27" t="s">
        <v>19</v>
      </c>
      <c r="D36" s="129">
        <v>364</v>
      </c>
      <c r="E36" s="129">
        <v>630466.19999999995</v>
      </c>
      <c r="F36" s="130">
        <v>1.0988473354174593E-2</v>
      </c>
      <c r="G36" s="31"/>
    </row>
    <row r="37" spans="1:7" s="11" customFormat="1" ht="33" customHeight="1" x14ac:dyDescent="0.25">
      <c r="A37" s="105" t="s">
        <v>831</v>
      </c>
      <c r="B37" s="28" t="s">
        <v>832</v>
      </c>
      <c r="C37" s="27" t="s">
        <v>19</v>
      </c>
      <c r="D37" s="129">
        <v>440</v>
      </c>
      <c r="E37" s="129">
        <v>560120</v>
      </c>
      <c r="F37" s="130">
        <v>9.7624007363761502E-3</v>
      </c>
      <c r="G37" s="31"/>
    </row>
    <row r="38" spans="1:7" s="11" customFormat="1" ht="33" customHeight="1" x14ac:dyDescent="0.25">
      <c r="A38" s="105" t="s">
        <v>833</v>
      </c>
      <c r="B38" s="28" t="s">
        <v>834</v>
      </c>
      <c r="C38" s="27" t="s">
        <v>164</v>
      </c>
      <c r="D38" s="129">
        <v>173</v>
      </c>
      <c r="E38" s="129">
        <v>510894.95</v>
      </c>
      <c r="F38" s="130">
        <v>8.9044512534650743E-3</v>
      </c>
      <c r="G38" s="31"/>
    </row>
    <row r="39" spans="1:7" s="11" customFormat="1" ht="33" customHeight="1" x14ac:dyDescent="0.25">
      <c r="A39" s="105" t="s">
        <v>835</v>
      </c>
      <c r="B39" s="28" t="s">
        <v>836</v>
      </c>
      <c r="C39" s="27" t="s">
        <v>837</v>
      </c>
      <c r="D39" s="129">
        <v>211</v>
      </c>
      <c r="E39" s="129">
        <v>395751.6</v>
      </c>
      <c r="F39" s="130">
        <v>6.8976035693459259E-3</v>
      </c>
      <c r="G39" s="31"/>
    </row>
    <row r="40" spans="1:7" s="11" customFormat="1" ht="33" customHeight="1" x14ac:dyDescent="0.25">
      <c r="A40" s="105" t="s">
        <v>838</v>
      </c>
      <c r="B40" s="28" t="s">
        <v>839</v>
      </c>
      <c r="C40" s="27" t="s">
        <v>223</v>
      </c>
      <c r="D40" s="129">
        <v>208</v>
      </c>
      <c r="E40" s="129">
        <v>355586.4</v>
      </c>
      <c r="F40" s="130">
        <v>6.1975593322954811E-3</v>
      </c>
      <c r="G40" s="31"/>
    </row>
    <row r="41" spans="1:7" s="11" customFormat="1" ht="33" customHeight="1" x14ac:dyDescent="0.25">
      <c r="A41" s="105" t="s">
        <v>842</v>
      </c>
      <c r="B41" s="28" t="s">
        <v>843</v>
      </c>
      <c r="C41" s="27" t="s">
        <v>294</v>
      </c>
      <c r="D41" s="129">
        <v>75</v>
      </c>
      <c r="E41" s="129">
        <v>275666.25</v>
      </c>
      <c r="F41" s="130">
        <v>4.8046211561701994E-3</v>
      </c>
      <c r="G41" s="31"/>
    </row>
    <row r="42" spans="1:7" s="11" customFormat="1" ht="33" customHeight="1" x14ac:dyDescent="0.25">
      <c r="A42" s="105" t="s">
        <v>844</v>
      </c>
      <c r="B42" s="28" t="s">
        <v>845</v>
      </c>
      <c r="C42" s="27" t="s">
        <v>19</v>
      </c>
      <c r="D42" s="129">
        <v>343</v>
      </c>
      <c r="E42" s="129">
        <v>270249.7</v>
      </c>
      <c r="F42" s="130">
        <v>4.7102154364875989E-3</v>
      </c>
      <c r="G42" s="31"/>
    </row>
    <row r="43" spans="1:7" s="11" customFormat="1" ht="33" customHeight="1" x14ac:dyDescent="0.25">
      <c r="A43" s="105" t="s">
        <v>840</v>
      </c>
      <c r="B43" s="28" t="s">
        <v>841</v>
      </c>
      <c r="C43" s="27" t="s">
        <v>19</v>
      </c>
      <c r="D43" s="129">
        <v>213</v>
      </c>
      <c r="E43" s="129">
        <v>262458.59999999998</v>
      </c>
      <c r="F43" s="130">
        <v>4.5744233912523267E-3</v>
      </c>
      <c r="G43" s="31"/>
    </row>
    <row r="44" spans="1:7" s="11" customFormat="1" ht="33" customHeight="1" x14ac:dyDescent="0.25">
      <c r="A44" s="105" t="s">
        <v>846</v>
      </c>
      <c r="B44" s="28" t="s">
        <v>847</v>
      </c>
      <c r="C44" s="27" t="s">
        <v>848</v>
      </c>
      <c r="D44" s="129">
        <v>61</v>
      </c>
      <c r="E44" s="129">
        <v>260378.5</v>
      </c>
      <c r="F44" s="130">
        <v>4.5381690711571053E-3</v>
      </c>
      <c r="G44" s="31"/>
    </row>
    <row r="45" spans="1:7" s="11" customFormat="1" ht="33" customHeight="1" x14ac:dyDescent="0.25">
      <c r="A45" s="105" t="s">
        <v>849</v>
      </c>
      <c r="B45" s="28" t="s">
        <v>850</v>
      </c>
      <c r="C45" s="27" t="s">
        <v>851</v>
      </c>
      <c r="D45" s="129">
        <v>463</v>
      </c>
      <c r="E45" s="129">
        <v>239903.45</v>
      </c>
      <c r="F45" s="130">
        <v>4.1813068930571648E-3</v>
      </c>
      <c r="G45" s="31"/>
    </row>
    <row r="46" spans="1:7" s="11" customFormat="1" ht="33" customHeight="1" x14ac:dyDescent="0.25">
      <c r="A46" s="105" t="s">
        <v>852</v>
      </c>
      <c r="B46" s="28" t="s">
        <v>853</v>
      </c>
      <c r="C46" s="27" t="s">
        <v>320</v>
      </c>
      <c r="D46" s="129">
        <v>461</v>
      </c>
      <c r="E46" s="129">
        <v>204315.2</v>
      </c>
      <c r="F46" s="130">
        <v>3.5610348834764706E-3</v>
      </c>
      <c r="G46" s="31"/>
    </row>
    <row r="47" spans="1:7" s="11" customFormat="1" ht="33" customHeight="1" x14ac:dyDescent="0.25">
      <c r="A47" s="105" t="s">
        <v>854</v>
      </c>
      <c r="B47" s="28" t="s">
        <v>855</v>
      </c>
      <c r="C47" s="27" t="s">
        <v>856</v>
      </c>
      <c r="D47" s="129">
        <v>61</v>
      </c>
      <c r="E47" s="129">
        <v>188788.9</v>
      </c>
      <c r="F47" s="130">
        <v>3.2904250810177169E-3</v>
      </c>
      <c r="G47" s="31"/>
    </row>
    <row r="48" spans="1:7" s="11" customFormat="1" ht="33" customHeight="1" x14ac:dyDescent="0.25">
      <c r="A48" s="105" t="s">
        <v>857</v>
      </c>
      <c r="B48" s="28" t="s">
        <v>858</v>
      </c>
      <c r="C48" s="27" t="s">
        <v>859</v>
      </c>
      <c r="D48" s="129">
        <v>53</v>
      </c>
      <c r="E48" s="129">
        <v>156789.9</v>
      </c>
      <c r="F48" s="130">
        <v>2.7327105534820091E-3</v>
      </c>
      <c r="G48" s="31"/>
    </row>
    <row r="49" spans="1:7" s="11" customFormat="1" ht="33" customHeight="1" x14ac:dyDescent="0.25">
      <c r="A49" s="105" t="s">
        <v>860</v>
      </c>
      <c r="B49" s="28" t="s">
        <v>861</v>
      </c>
      <c r="C49" s="27" t="s">
        <v>862</v>
      </c>
      <c r="D49" s="129">
        <v>13</v>
      </c>
      <c r="E49" s="129">
        <v>153426</v>
      </c>
      <c r="F49" s="130">
        <v>2.6740807244505596E-3</v>
      </c>
      <c r="G49" s="31"/>
    </row>
    <row r="50" spans="1:7" s="11" customFormat="1" ht="33" customHeight="1" x14ac:dyDescent="0.25">
      <c r="A50" s="105" t="s">
        <v>863</v>
      </c>
      <c r="B50" s="28" t="s">
        <v>864</v>
      </c>
      <c r="C50" s="27" t="s">
        <v>865</v>
      </c>
      <c r="D50" s="129">
        <v>75</v>
      </c>
      <c r="E50" s="129">
        <v>144502.5</v>
      </c>
      <c r="F50" s="130">
        <v>2.5185519395990053E-3</v>
      </c>
      <c r="G50" s="31"/>
    </row>
    <row r="51" spans="1:7" s="11" customFormat="1" ht="33" customHeight="1" x14ac:dyDescent="0.25">
      <c r="A51" s="105" t="s">
        <v>866</v>
      </c>
      <c r="B51" s="28" t="s">
        <v>867</v>
      </c>
      <c r="C51" s="27" t="s">
        <v>868</v>
      </c>
      <c r="D51" s="129">
        <v>10</v>
      </c>
      <c r="E51" s="129">
        <v>132380</v>
      </c>
      <c r="F51" s="130">
        <v>2.3072673882051612E-3</v>
      </c>
      <c r="G51" s="31"/>
    </row>
    <row r="52" spans="1:7" s="11" customFormat="1" ht="33" customHeight="1" x14ac:dyDescent="0.25">
      <c r="A52" s="105" t="s">
        <v>875</v>
      </c>
      <c r="B52" s="28" t="s">
        <v>876</v>
      </c>
      <c r="C52" s="27" t="s">
        <v>516</v>
      </c>
      <c r="D52" s="129">
        <v>68</v>
      </c>
      <c r="E52" s="129">
        <v>125392</v>
      </c>
      <c r="F52" s="130">
        <v>2.1854726721696749E-3</v>
      </c>
      <c r="G52" s="31"/>
    </row>
    <row r="53" spans="1:7" s="11" customFormat="1" ht="33" customHeight="1" x14ac:dyDescent="0.25">
      <c r="A53" s="105" t="s">
        <v>873</v>
      </c>
      <c r="B53" s="28" t="s">
        <v>874</v>
      </c>
      <c r="C53" s="27" t="s">
        <v>234</v>
      </c>
      <c r="D53" s="129">
        <v>16</v>
      </c>
      <c r="E53" s="129">
        <v>123248</v>
      </c>
      <c r="F53" s="130">
        <v>2.1481046310734982E-3</v>
      </c>
      <c r="G53" s="31"/>
    </row>
    <row r="54" spans="1:7" s="11" customFormat="1" ht="33" customHeight="1" x14ac:dyDescent="0.25">
      <c r="A54" s="105" t="s">
        <v>871</v>
      </c>
      <c r="B54" s="28" t="s">
        <v>872</v>
      </c>
      <c r="C54" s="27" t="s">
        <v>19</v>
      </c>
      <c r="D54" s="129">
        <v>64</v>
      </c>
      <c r="E54" s="129">
        <v>118652.8</v>
      </c>
      <c r="F54" s="130">
        <v>2.0680143220972152E-3</v>
      </c>
      <c r="G54" s="31"/>
    </row>
    <row r="55" spans="1:7" s="11" customFormat="1" ht="33" customHeight="1" x14ac:dyDescent="0.25">
      <c r="A55" s="105" t="s">
        <v>869</v>
      </c>
      <c r="B55" s="28" t="s">
        <v>870</v>
      </c>
      <c r="C55" s="27" t="s">
        <v>837</v>
      </c>
      <c r="D55" s="129">
        <v>64</v>
      </c>
      <c r="E55" s="129">
        <v>114950.39999999999</v>
      </c>
      <c r="F55" s="130">
        <v>2.0034847347117279E-3</v>
      </c>
      <c r="G55" s="31"/>
    </row>
    <row r="56" spans="1:7" s="11" customFormat="1" ht="33" customHeight="1" x14ac:dyDescent="0.25">
      <c r="A56" s="105" t="s">
        <v>880</v>
      </c>
      <c r="B56" s="28" t="s">
        <v>881</v>
      </c>
      <c r="C56" s="27" t="s">
        <v>234</v>
      </c>
      <c r="D56" s="129">
        <v>29</v>
      </c>
      <c r="E56" s="129">
        <v>103731.55</v>
      </c>
      <c r="F56" s="130">
        <v>1.8079500109002349E-3</v>
      </c>
      <c r="G56" s="31"/>
    </row>
    <row r="57" spans="1:7" s="11" customFormat="1" ht="33" customHeight="1" x14ac:dyDescent="0.25">
      <c r="A57" s="105" t="s">
        <v>877</v>
      </c>
      <c r="B57" s="28" t="s">
        <v>878</v>
      </c>
      <c r="C57" s="27" t="s">
        <v>879</v>
      </c>
      <c r="D57" s="129">
        <v>26</v>
      </c>
      <c r="E57" s="129">
        <v>99422.7</v>
      </c>
      <c r="F57" s="130">
        <v>1.7328505314798705E-3</v>
      </c>
      <c r="G57" s="31"/>
    </row>
    <row r="58" spans="1:7" s="11" customFormat="1" ht="33" customHeight="1" x14ac:dyDescent="0.25">
      <c r="A58" s="105" t="s">
        <v>882</v>
      </c>
      <c r="B58" s="28" t="s">
        <v>883</v>
      </c>
      <c r="C58" s="27" t="s">
        <v>884</v>
      </c>
      <c r="D58" s="129">
        <v>341</v>
      </c>
      <c r="E58" s="129">
        <v>97219.1</v>
      </c>
      <c r="F58" s="130">
        <v>1.6944437146144162E-3</v>
      </c>
      <c r="G58" s="31"/>
    </row>
    <row r="59" spans="1:7" s="11" customFormat="1" ht="33" customHeight="1" x14ac:dyDescent="0.25">
      <c r="A59" s="105" t="s">
        <v>899</v>
      </c>
      <c r="B59" s="28" t="s">
        <v>900</v>
      </c>
      <c r="C59" s="27" t="s">
        <v>901</v>
      </c>
      <c r="D59" s="129">
        <v>126</v>
      </c>
      <c r="E59" s="129">
        <v>95281.2</v>
      </c>
      <c r="F59" s="130">
        <v>1.6606678159015985E-3</v>
      </c>
      <c r="G59" s="31"/>
    </row>
    <row r="60" spans="1:7" s="11" customFormat="1" ht="33" customHeight="1" x14ac:dyDescent="0.25">
      <c r="A60" s="105" t="s">
        <v>885</v>
      </c>
      <c r="B60" s="28" t="s">
        <v>886</v>
      </c>
      <c r="C60" s="27" t="s">
        <v>887</v>
      </c>
      <c r="D60" s="129">
        <v>13</v>
      </c>
      <c r="E60" s="129">
        <v>94250</v>
      </c>
      <c r="F60" s="130">
        <v>1.6426949035982508E-3</v>
      </c>
      <c r="G60" s="31"/>
    </row>
    <row r="61" spans="1:7" s="11" customFormat="1" ht="33" customHeight="1" x14ac:dyDescent="0.25">
      <c r="A61" s="105" t="s">
        <v>888</v>
      </c>
      <c r="B61" s="28" t="s">
        <v>889</v>
      </c>
      <c r="C61" s="27" t="s">
        <v>890</v>
      </c>
      <c r="D61" s="129">
        <v>15</v>
      </c>
      <c r="E61" s="129">
        <v>85686</v>
      </c>
      <c r="F61" s="130">
        <v>1.4934318886972915E-3</v>
      </c>
      <c r="G61" s="31"/>
    </row>
    <row r="62" spans="1:7" s="11" customFormat="1" ht="33" customHeight="1" x14ac:dyDescent="0.25">
      <c r="A62" s="105" t="s">
        <v>891</v>
      </c>
      <c r="B62" s="28" t="s">
        <v>892</v>
      </c>
      <c r="C62" s="27" t="s">
        <v>890</v>
      </c>
      <c r="D62" s="129">
        <v>29</v>
      </c>
      <c r="E62" s="129">
        <v>82355.649999999994</v>
      </c>
      <c r="F62" s="130">
        <v>1.4353868067641514E-3</v>
      </c>
      <c r="G62" s="31"/>
    </row>
    <row r="63" spans="1:7" s="11" customFormat="1" ht="33" customHeight="1" x14ac:dyDescent="0.25">
      <c r="A63" s="105" t="s">
        <v>896</v>
      </c>
      <c r="B63" s="28" t="s">
        <v>897</v>
      </c>
      <c r="C63" s="27" t="s">
        <v>898</v>
      </c>
      <c r="D63" s="129">
        <v>327</v>
      </c>
      <c r="E63" s="129">
        <v>78574.83</v>
      </c>
      <c r="F63" s="130">
        <v>1.3694904275023761E-3</v>
      </c>
      <c r="G63" s="31"/>
    </row>
    <row r="64" spans="1:7" s="11" customFormat="1" ht="33" customHeight="1" x14ac:dyDescent="0.25">
      <c r="A64" s="105" t="s">
        <v>902</v>
      </c>
      <c r="B64" s="28" t="s">
        <v>903</v>
      </c>
      <c r="C64" s="27" t="s">
        <v>865</v>
      </c>
      <c r="D64" s="129">
        <v>35</v>
      </c>
      <c r="E64" s="129">
        <v>76688.5</v>
      </c>
      <c r="F64" s="130">
        <v>1.3366133486959625E-3</v>
      </c>
      <c r="G64" s="31"/>
    </row>
    <row r="65" spans="1:7" s="11" customFormat="1" ht="33" customHeight="1" x14ac:dyDescent="0.25">
      <c r="A65" s="105" t="s">
        <v>907</v>
      </c>
      <c r="B65" s="28" t="s">
        <v>908</v>
      </c>
      <c r="C65" s="27" t="s">
        <v>909</v>
      </c>
      <c r="D65" s="129">
        <v>450</v>
      </c>
      <c r="E65" s="129">
        <v>75847.5</v>
      </c>
      <c r="F65" s="130">
        <v>1.3219554557100089E-3</v>
      </c>
      <c r="G65" s="31"/>
    </row>
    <row r="66" spans="1:7" s="11" customFormat="1" ht="33" customHeight="1" x14ac:dyDescent="0.25">
      <c r="A66" s="105" t="s">
        <v>910</v>
      </c>
      <c r="B66" s="28" t="s">
        <v>911</v>
      </c>
      <c r="C66" s="27" t="s">
        <v>865</v>
      </c>
      <c r="D66" s="129">
        <v>11</v>
      </c>
      <c r="E66" s="129">
        <v>74267.600000000006</v>
      </c>
      <c r="F66" s="130">
        <v>1.2944191832623179E-3</v>
      </c>
      <c r="G66" s="31"/>
    </row>
    <row r="67" spans="1:7" s="11" customFormat="1" ht="33" customHeight="1" x14ac:dyDescent="0.25">
      <c r="A67" s="105" t="s">
        <v>893</v>
      </c>
      <c r="B67" s="28" t="s">
        <v>894</v>
      </c>
      <c r="C67" s="27" t="s">
        <v>895</v>
      </c>
      <c r="D67" s="129">
        <v>145</v>
      </c>
      <c r="E67" s="129">
        <v>73971.75</v>
      </c>
      <c r="F67" s="130">
        <v>1.2892627770317655E-3</v>
      </c>
      <c r="G67" s="31"/>
    </row>
    <row r="68" spans="1:7" s="11" customFormat="1" ht="33" customHeight="1" x14ac:dyDescent="0.25">
      <c r="A68" s="105" t="s">
        <v>914</v>
      </c>
      <c r="B68" s="28" t="s">
        <v>915</v>
      </c>
      <c r="C68" s="27" t="s">
        <v>19</v>
      </c>
      <c r="D68" s="129">
        <v>50</v>
      </c>
      <c r="E68" s="129">
        <v>72380</v>
      </c>
      <c r="F68" s="130">
        <v>1.2615199694688741E-3</v>
      </c>
      <c r="G68" s="31"/>
    </row>
    <row r="69" spans="1:7" s="11" customFormat="1" ht="33" customHeight="1" x14ac:dyDescent="0.25">
      <c r="A69" s="105" t="s">
        <v>904</v>
      </c>
      <c r="B69" s="28" t="s">
        <v>905</v>
      </c>
      <c r="C69" s="27" t="s">
        <v>906</v>
      </c>
      <c r="D69" s="129">
        <v>10</v>
      </c>
      <c r="E69" s="129">
        <v>71991.5</v>
      </c>
      <c r="F69" s="130">
        <v>1.2547487549325568E-3</v>
      </c>
      <c r="G69" s="31"/>
    </row>
    <row r="70" spans="1:7" s="11" customFormat="1" ht="33" customHeight="1" x14ac:dyDescent="0.25">
      <c r="A70" s="105" t="s">
        <v>919</v>
      </c>
      <c r="B70" s="28" t="s">
        <v>920</v>
      </c>
      <c r="C70" s="27" t="s">
        <v>921</v>
      </c>
      <c r="D70" s="129">
        <v>47</v>
      </c>
      <c r="E70" s="129">
        <v>71280.2</v>
      </c>
      <c r="F70" s="130">
        <v>1.2423514192834381E-3</v>
      </c>
      <c r="G70" s="31"/>
    </row>
    <row r="71" spans="1:7" s="11" customFormat="1" ht="33" customHeight="1" x14ac:dyDescent="0.25">
      <c r="A71" s="105" t="s">
        <v>922</v>
      </c>
      <c r="B71" s="28" t="s">
        <v>923</v>
      </c>
      <c r="C71" s="27" t="s">
        <v>164</v>
      </c>
      <c r="D71" s="129">
        <v>190</v>
      </c>
      <c r="E71" s="129">
        <v>70290.5</v>
      </c>
      <c r="F71" s="130">
        <v>1.225101815611383E-3</v>
      </c>
      <c r="G71" s="31"/>
    </row>
    <row r="72" spans="1:7" s="11" customFormat="1" ht="33" customHeight="1" x14ac:dyDescent="0.25">
      <c r="A72" s="105" t="s">
        <v>912</v>
      </c>
      <c r="B72" s="28" t="s">
        <v>913</v>
      </c>
      <c r="C72" s="27" t="s">
        <v>779</v>
      </c>
      <c r="D72" s="129">
        <v>47</v>
      </c>
      <c r="E72" s="129">
        <v>68065.399999999994</v>
      </c>
      <c r="F72" s="130">
        <v>1.1863202725875476E-3</v>
      </c>
      <c r="G72" s="31"/>
    </row>
    <row r="73" spans="1:7" s="11" customFormat="1" ht="33" customHeight="1" x14ac:dyDescent="0.25">
      <c r="A73" s="105" t="s">
        <v>916</v>
      </c>
      <c r="B73" s="28" t="s">
        <v>917</v>
      </c>
      <c r="C73" s="27" t="s">
        <v>918</v>
      </c>
      <c r="D73" s="129">
        <v>25</v>
      </c>
      <c r="E73" s="129">
        <v>67248.75</v>
      </c>
      <c r="F73" s="130">
        <v>1.1720867787623646E-3</v>
      </c>
      <c r="G73" s="31"/>
    </row>
    <row r="74" spans="1:7" s="11" customFormat="1" ht="33" customHeight="1" x14ac:dyDescent="0.25">
      <c r="A74" s="105" t="s">
        <v>924</v>
      </c>
      <c r="B74" s="28" t="s">
        <v>925</v>
      </c>
      <c r="C74" s="27" t="s">
        <v>85</v>
      </c>
      <c r="D74" s="129">
        <v>188</v>
      </c>
      <c r="E74" s="129">
        <v>66335.8</v>
      </c>
      <c r="F74" s="130">
        <v>1.1561748603301097E-3</v>
      </c>
      <c r="G74" s="31"/>
    </row>
    <row r="75" spans="1:7" s="11" customFormat="1" ht="33" customHeight="1" x14ac:dyDescent="0.25">
      <c r="A75" s="105" t="s">
        <v>931</v>
      </c>
      <c r="B75" s="28" t="s">
        <v>932</v>
      </c>
      <c r="C75" s="27" t="s">
        <v>933</v>
      </c>
      <c r="D75" s="129">
        <v>87</v>
      </c>
      <c r="E75" s="129">
        <v>66037.350000000006</v>
      </c>
      <c r="F75" s="130">
        <v>1.1509731383780792E-3</v>
      </c>
      <c r="G75" s="31"/>
    </row>
    <row r="76" spans="1:7" s="11" customFormat="1" ht="33" customHeight="1" x14ac:dyDescent="0.25">
      <c r="A76" s="105" t="s">
        <v>926</v>
      </c>
      <c r="B76" s="28" t="s">
        <v>927</v>
      </c>
      <c r="C76" s="27" t="s">
        <v>234</v>
      </c>
      <c r="D76" s="129">
        <v>38</v>
      </c>
      <c r="E76" s="129">
        <v>61104</v>
      </c>
      <c r="F76" s="130">
        <v>1.0649891712410347E-3</v>
      </c>
      <c r="G76" s="31"/>
    </row>
    <row r="77" spans="1:7" s="11" customFormat="1" ht="33" customHeight="1" x14ac:dyDescent="0.25">
      <c r="A77" s="105" t="s">
        <v>928</v>
      </c>
      <c r="B77" s="28" t="s">
        <v>929</v>
      </c>
      <c r="C77" s="27" t="s">
        <v>930</v>
      </c>
      <c r="D77" s="129">
        <v>10</v>
      </c>
      <c r="E77" s="129">
        <v>60528</v>
      </c>
      <c r="F77" s="130">
        <v>1.0549499960211663E-3</v>
      </c>
      <c r="G77" s="31"/>
    </row>
    <row r="78" spans="1:7" s="11" customFormat="1" ht="33" customHeight="1" x14ac:dyDescent="0.25">
      <c r="A78" s="105" t="s">
        <v>1026</v>
      </c>
      <c r="B78" s="28" t="s">
        <v>1027</v>
      </c>
      <c r="C78" s="27" t="s">
        <v>865</v>
      </c>
      <c r="D78" s="129">
        <v>11</v>
      </c>
      <c r="E78" s="129">
        <v>59876.85</v>
      </c>
      <c r="F78" s="130">
        <v>1.0436010221593307E-3</v>
      </c>
      <c r="G78" s="31"/>
    </row>
    <row r="79" spans="1:7" s="11" customFormat="1" ht="33" customHeight="1" x14ac:dyDescent="0.25">
      <c r="A79" s="105" t="s">
        <v>942</v>
      </c>
      <c r="B79" s="28" t="s">
        <v>943</v>
      </c>
      <c r="C79" s="27" t="s">
        <v>862</v>
      </c>
      <c r="D79" s="129">
        <v>94</v>
      </c>
      <c r="E79" s="129">
        <v>59459.7</v>
      </c>
      <c r="F79" s="130">
        <v>1.0363304632305668E-3</v>
      </c>
      <c r="G79" s="31"/>
    </row>
    <row r="80" spans="1:7" s="11" customFormat="1" ht="33" customHeight="1" x14ac:dyDescent="0.25">
      <c r="A80" s="105" t="s">
        <v>934</v>
      </c>
      <c r="B80" s="28" t="s">
        <v>935</v>
      </c>
      <c r="C80" s="27" t="s">
        <v>936</v>
      </c>
      <c r="D80" s="129">
        <v>11</v>
      </c>
      <c r="E80" s="129">
        <v>56059.3</v>
      </c>
      <c r="F80" s="130">
        <v>9.7706447118605234E-4</v>
      </c>
      <c r="G80" s="31"/>
    </row>
    <row r="81" spans="1:7" s="11" customFormat="1" ht="33" customHeight="1" x14ac:dyDescent="0.25">
      <c r="A81" s="105" t="s">
        <v>937</v>
      </c>
      <c r="B81" s="28" t="s">
        <v>938</v>
      </c>
      <c r="C81" s="27" t="s">
        <v>234</v>
      </c>
      <c r="D81" s="129">
        <v>159</v>
      </c>
      <c r="E81" s="129">
        <v>55745.4</v>
      </c>
      <c r="F81" s="130">
        <v>9.7159346927369692E-4</v>
      </c>
      <c r="G81" s="31"/>
    </row>
    <row r="82" spans="1:7" s="11" customFormat="1" ht="33" customHeight="1" x14ac:dyDescent="0.25">
      <c r="A82" s="105" t="s">
        <v>955</v>
      </c>
      <c r="B82" s="28" t="s">
        <v>956</v>
      </c>
      <c r="C82" s="27" t="s">
        <v>164</v>
      </c>
      <c r="D82" s="129">
        <v>124</v>
      </c>
      <c r="E82" s="129">
        <v>54628.2</v>
      </c>
      <c r="F82" s="130">
        <v>9.5212165233682713E-4</v>
      </c>
      <c r="G82" s="31"/>
    </row>
    <row r="83" spans="1:7" s="11" customFormat="1" ht="33" customHeight="1" x14ac:dyDescent="0.25">
      <c r="A83" s="105" t="s">
        <v>947</v>
      </c>
      <c r="B83" s="28" t="s">
        <v>948</v>
      </c>
      <c r="C83" s="27" t="s">
        <v>92</v>
      </c>
      <c r="D83" s="129">
        <v>60</v>
      </c>
      <c r="E83" s="129">
        <v>53709</v>
      </c>
      <c r="F83" s="130">
        <v>9.3610080188178725E-4</v>
      </c>
      <c r="G83" s="31"/>
    </row>
    <row r="84" spans="1:7" s="11" customFormat="1" ht="33" customHeight="1" x14ac:dyDescent="0.25">
      <c r="A84" s="105" t="s">
        <v>965</v>
      </c>
      <c r="B84" s="28" t="s">
        <v>966</v>
      </c>
      <c r="C84" s="27" t="s">
        <v>967</v>
      </c>
      <c r="D84" s="129">
        <v>16</v>
      </c>
      <c r="E84" s="129">
        <v>53265.599999999999</v>
      </c>
      <c r="F84" s="130">
        <v>9.2837272845732615E-4</v>
      </c>
      <c r="G84" s="31"/>
    </row>
    <row r="85" spans="1:7" s="11" customFormat="1" ht="33" customHeight="1" x14ac:dyDescent="0.25">
      <c r="A85" s="105" t="s">
        <v>939</v>
      </c>
      <c r="B85" s="28" t="s">
        <v>940</v>
      </c>
      <c r="C85" s="27" t="s">
        <v>941</v>
      </c>
      <c r="D85" s="129">
        <v>7</v>
      </c>
      <c r="E85" s="129">
        <v>53022.55</v>
      </c>
      <c r="F85" s="130">
        <v>9.2413657995526197E-4</v>
      </c>
      <c r="G85" s="31"/>
    </row>
    <row r="86" spans="1:7" s="11" customFormat="1" ht="33" customHeight="1" x14ac:dyDescent="0.25">
      <c r="A86" s="105" t="s">
        <v>949</v>
      </c>
      <c r="B86" s="28" t="s">
        <v>950</v>
      </c>
      <c r="C86" s="27" t="s">
        <v>951</v>
      </c>
      <c r="D86" s="129">
        <v>53</v>
      </c>
      <c r="E86" s="129">
        <v>51656.45</v>
      </c>
      <c r="F86" s="130">
        <v>9.0032665414300117E-4</v>
      </c>
      <c r="G86" s="31"/>
    </row>
    <row r="87" spans="1:7" s="11" customFormat="1" ht="33" customHeight="1" x14ac:dyDescent="0.25">
      <c r="A87" s="105" t="s">
        <v>952</v>
      </c>
      <c r="B87" s="28" t="s">
        <v>953</v>
      </c>
      <c r="C87" s="27" t="s">
        <v>954</v>
      </c>
      <c r="D87" s="129">
        <v>15</v>
      </c>
      <c r="E87" s="129">
        <v>50391</v>
      </c>
      <c r="F87" s="130">
        <v>8.7827096962567067E-4</v>
      </c>
      <c r="G87" s="31"/>
    </row>
    <row r="88" spans="1:7" s="11" customFormat="1" ht="33" customHeight="1" x14ac:dyDescent="0.25">
      <c r="A88" s="105" t="s">
        <v>944</v>
      </c>
      <c r="B88" s="28" t="s">
        <v>945</v>
      </c>
      <c r="C88" s="27" t="s">
        <v>946</v>
      </c>
      <c r="D88" s="129">
        <v>8</v>
      </c>
      <c r="E88" s="129">
        <v>49954.8</v>
      </c>
      <c r="F88" s="130">
        <v>8.706683858914579E-4</v>
      </c>
      <c r="G88" s="31"/>
    </row>
    <row r="89" spans="1:7" s="11" customFormat="1" ht="33" customHeight="1" x14ac:dyDescent="0.25">
      <c r="A89" s="105" t="s">
        <v>963</v>
      </c>
      <c r="B89" s="28" t="s">
        <v>964</v>
      </c>
      <c r="C89" s="27" t="s">
        <v>234</v>
      </c>
      <c r="D89" s="129">
        <v>98</v>
      </c>
      <c r="E89" s="129">
        <v>47828.9</v>
      </c>
      <c r="F89" s="130">
        <v>8.3361581193326661E-4</v>
      </c>
      <c r="G89" s="31"/>
    </row>
    <row r="90" spans="1:7" s="11" customFormat="1" ht="33" customHeight="1" x14ac:dyDescent="0.25">
      <c r="A90" s="105" t="s">
        <v>970</v>
      </c>
      <c r="B90" s="28" t="s">
        <v>971</v>
      </c>
      <c r="C90" s="27" t="s">
        <v>972</v>
      </c>
      <c r="D90" s="129">
        <v>18</v>
      </c>
      <c r="E90" s="129">
        <v>44961.3</v>
      </c>
      <c r="F90" s="130">
        <v>7.8363605696713033E-4</v>
      </c>
      <c r="G90" s="31"/>
    </row>
    <row r="91" spans="1:7" s="11" customFormat="1" ht="33" customHeight="1" x14ac:dyDescent="0.25">
      <c r="A91" s="105" t="s">
        <v>979</v>
      </c>
      <c r="B91" s="28" t="s">
        <v>980</v>
      </c>
      <c r="C91" s="27" t="s">
        <v>865</v>
      </c>
      <c r="D91" s="129">
        <v>27</v>
      </c>
      <c r="E91" s="129">
        <v>44660.7</v>
      </c>
      <c r="F91" s="130">
        <v>7.7839686239926148E-4</v>
      </c>
      <c r="G91" s="31"/>
    </row>
    <row r="92" spans="1:7" s="11" customFormat="1" ht="33" customHeight="1" x14ac:dyDescent="0.25">
      <c r="A92" s="105" t="s">
        <v>968</v>
      </c>
      <c r="B92" s="28" t="s">
        <v>969</v>
      </c>
      <c r="C92" s="27" t="s">
        <v>859</v>
      </c>
      <c r="D92" s="129">
        <v>32</v>
      </c>
      <c r="E92" s="129">
        <v>44588.800000000003</v>
      </c>
      <c r="F92" s="130">
        <v>7.7714370840914265E-4</v>
      </c>
      <c r="G92" s="31"/>
    </row>
    <row r="93" spans="1:7" s="11" customFormat="1" ht="33" customHeight="1" x14ac:dyDescent="0.25">
      <c r="A93" s="105" t="s">
        <v>960</v>
      </c>
      <c r="B93" s="28" t="s">
        <v>961</v>
      </c>
      <c r="C93" s="27" t="s">
        <v>962</v>
      </c>
      <c r="D93" s="129">
        <v>7</v>
      </c>
      <c r="E93" s="129">
        <v>44367.05</v>
      </c>
      <c r="F93" s="130">
        <v>7.7327880024072977E-4</v>
      </c>
      <c r="G93" s="31"/>
    </row>
    <row r="94" spans="1:7" s="11" customFormat="1" ht="33" customHeight="1" x14ac:dyDescent="0.25">
      <c r="A94" s="105" t="s">
        <v>957</v>
      </c>
      <c r="B94" s="28" t="s">
        <v>958</v>
      </c>
      <c r="C94" s="27" t="s">
        <v>959</v>
      </c>
      <c r="D94" s="129">
        <v>1</v>
      </c>
      <c r="E94" s="129">
        <v>42904.2</v>
      </c>
      <c r="F94" s="130">
        <v>7.4778260671575663E-4</v>
      </c>
      <c r="G94" s="31"/>
    </row>
    <row r="95" spans="1:7" s="11" customFormat="1" ht="33" customHeight="1" x14ac:dyDescent="0.25">
      <c r="A95" s="105" t="s">
        <v>981</v>
      </c>
      <c r="B95" s="28" t="s">
        <v>982</v>
      </c>
      <c r="C95" s="27" t="s">
        <v>983</v>
      </c>
      <c r="D95" s="129">
        <v>67</v>
      </c>
      <c r="E95" s="129">
        <v>40622.1</v>
      </c>
      <c r="F95" s="130">
        <v>7.0800760364412207E-4</v>
      </c>
      <c r="G95" s="31"/>
    </row>
    <row r="96" spans="1:7" s="11" customFormat="1" ht="33" customHeight="1" x14ac:dyDescent="0.25">
      <c r="A96" s="105" t="s">
        <v>987</v>
      </c>
      <c r="B96" s="28" t="s">
        <v>988</v>
      </c>
      <c r="C96" s="27" t="s">
        <v>989</v>
      </c>
      <c r="D96" s="129">
        <v>20</v>
      </c>
      <c r="E96" s="129">
        <v>40258</v>
      </c>
      <c r="F96" s="130">
        <v>7.0166165972475737E-4</v>
      </c>
      <c r="G96" s="31"/>
    </row>
    <row r="97" spans="1:7" s="11" customFormat="1" ht="33" customHeight="1" x14ac:dyDescent="0.25">
      <c r="A97" s="105" t="s">
        <v>984</v>
      </c>
      <c r="B97" s="28" t="s">
        <v>985</v>
      </c>
      <c r="C97" s="27" t="s">
        <v>986</v>
      </c>
      <c r="D97" s="129">
        <v>21</v>
      </c>
      <c r="E97" s="129">
        <v>39736.199999999997</v>
      </c>
      <c r="F97" s="130">
        <v>6.9256714300648073E-4</v>
      </c>
      <c r="G97" s="31"/>
    </row>
    <row r="98" spans="1:7" s="11" customFormat="1" ht="33" customHeight="1" x14ac:dyDescent="0.25">
      <c r="A98" s="105" t="s">
        <v>973</v>
      </c>
      <c r="B98" s="28" t="s">
        <v>974</v>
      </c>
      <c r="C98" s="27" t="s">
        <v>975</v>
      </c>
      <c r="D98" s="129">
        <v>10</v>
      </c>
      <c r="E98" s="129">
        <v>38060.5</v>
      </c>
      <c r="F98" s="130">
        <v>6.6336116051354083E-4</v>
      </c>
      <c r="G98" s="31"/>
    </row>
    <row r="99" spans="1:7" s="11" customFormat="1" ht="33" customHeight="1" x14ac:dyDescent="0.25">
      <c r="A99" s="105" t="s">
        <v>993</v>
      </c>
      <c r="B99" s="28" t="s">
        <v>994</v>
      </c>
      <c r="C99" s="27" t="s">
        <v>995</v>
      </c>
      <c r="D99" s="129">
        <v>1</v>
      </c>
      <c r="E99" s="129">
        <v>37678.9</v>
      </c>
      <c r="F99" s="130">
        <v>6.5671020693037813E-4</v>
      </c>
      <c r="G99" s="31"/>
    </row>
    <row r="100" spans="1:7" s="11" customFormat="1" ht="33" customHeight="1" x14ac:dyDescent="0.25">
      <c r="A100" s="105" t="s">
        <v>976</v>
      </c>
      <c r="B100" s="28" t="s">
        <v>977</v>
      </c>
      <c r="C100" s="27" t="s">
        <v>978</v>
      </c>
      <c r="D100" s="129">
        <v>125</v>
      </c>
      <c r="E100" s="129">
        <v>37200</v>
      </c>
      <c r="F100" s="130">
        <v>6.4836339961649788E-4</v>
      </c>
      <c r="G100" s="31"/>
    </row>
    <row r="101" spans="1:7" s="11" customFormat="1" ht="33" customHeight="1" x14ac:dyDescent="0.25">
      <c r="A101" s="105" t="s">
        <v>1022</v>
      </c>
      <c r="B101" s="28" t="s">
        <v>1023</v>
      </c>
      <c r="C101" s="27" t="s">
        <v>516</v>
      </c>
      <c r="D101" s="129">
        <v>46</v>
      </c>
      <c r="E101" s="129">
        <v>35886.9</v>
      </c>
      <c r="F101" s="130">
        <v>6.2547721735745434E-4</v>
      </c>
      <c r="G101" s="31"/>
    </row>
    <row r="102" spans="1:7" s="11" customFormat="1" ht="33" customHeight="1" x14ac:dyDescent="0.25">
      <c r="A102" s="105" t="s">
        <v>996</v>
      </c>
      <c r="B102" s="28" t="s">
        <v>997</v>
      </c>
      <c r="C102" s="27" t="s">
        <v>19</v>
      </c>
      <c r="D102" s="129">
        <v>313</v>
      </c>
      <c r="E102" s="129">
        <v>34846.29</v>
      </c>
      <c r="F102" s="130">
        <v>6.0734029700060146E-4</v>
      </c>
      <c r="G102" s="31"/>
    </row>
    <row r="103" spans="1:7" s="11" customFormat="1" ht="33" customHeight="1" x14ac:dyDescent="0.25">
      <c r="A103" s="105" t="s">
        <v>998</v>
      </c>
      <c r="B103" s="28" t="s">
        <v>999</v>
      </c>
      <c r="C103" s="27" t="s">
        <v>1000</v>
      </c>
      <c r="D103" s="129">
        <v>51</v>
      </c>
      <c r="E103" s="129">
        <v>31885.200000000001</v>
      </c>
      <c r="F103" s="130">
        <v>5.5573109326483765E-4</v>
      </c>
      <c r="G103" s="31"/>
    </row>
    <row r="104" spans="1:7" s="11" customFormat="1" ht="33" customHeight="1" x14ac:dyDescent="0.25">
      <c r="A104" s="105" t="s">
        <v>1001</v>
      </c>
      <c r="B104" s="28" t="s">
        <v>1002</v>
      </c>
      <c r="C104" s="27" t="s">
        <v>837</v>
      </c>
      <c r="D104" s="129">
        <v>4</v>
      </c>
      <c r="E104" s="129">
        <v>30897.8</v>
      </c>
      <c r="F104" s="130">
        <v>5.3852157657716744E-4</v>
      </c>
      <c r="G104" s="31"/>
    </row>
    <row r="105" spans="1:7" s="11" customFormat="1" ht="33" customHeight="1" x14ac:dyDescent="0.25">
      <c r="A105" s="105" t="s">
        <v>1035</v>
      </c>
      <c r="B105" s="28" t="s">
        <v>1036</v>
      </c>
      <c r="C105" s="27" t="s">
        <v>848</v>
      </c>
      <c r="D105" s="129">
        <v>19</v>
      </c>
      <c r="E105" s="129">
        <v>29966.799999999999</v>
      </c>
      <c r="F105" s="130">
        <v>5.2229506246310943E-4</v>
      </c>
      <c r="G105" s="31"/>
    </row>
    <row r="106" spans="1:7" s="11" customFormat="1" ht="33" customHeight="1" x14ac:dyDescent="0.25">
      <c r="A106" s="105" t="s">
        <v>1003</v>
      </c>
      <c r="B106" s="28" t="s">
        <v>1004</v>
      </c>
      <c r="C106" s="27" t="s">
        <v>1005</v>
      </c>
      <c r="D106" s="129">
        <v>18</v>
      </c>
      <c r="E106" s="129">
        <v>28618.2</v>
      </c>
      <c r="F106" s="130">
        <v>4.9879014631464685E-4</v>
      </c>
      <c r="G106" s="31"/>
    </row>
    <row r="107" spans="1:7" s="11" customFormat="1" ht="33" customHeight="1" x14ac:dyDescent="0.25">
      <c r="A107" s="105" t="s">
        <v>1009</v>
      </c>
      <c r="B107" s="28" t="s">
        <v>1010</v>
      </c>
      <c r="C107" s="27" t="s">
        <v>986</v>
      </c>
      <c r="D107" s="129">
        <v>15</v>
      </c>
      <c r="E107" s="129">
        <v>27678.75</v>
      </c>
      <c r="F107" s="130">
        <v>4.8241635610578337E-4</v>
      </c>
      <c r="G107" s="31"/>
    </row>
    <row r="108" spans="1:7" s="11" customFormat="1" ht="33" customHeight="1" x14ac:dyDescent="0.25">
      <c r="A108" s="105" t="s">
        <v>1014</v>
      </c>
      <c r="B108" s="28" t="s">
        <v>1015</v>
      </c>
      <c r="C108" s="27" t="s">
        <v>150</v>
      </c>
      <c r="D108" s="129">
        <v>11</v>
      </c>
      <c r="E108" s="129">
        <v>23918.400000000001</v>
      </c>
      <c r="F108" s="130">
        <v>4.1687675100503344E-4</v>
      </c>
      <c r="G108" s="31"/>
    </row>
    <row r="109" spans="1:7" s="11" customFormat="1" ht="33" customHeight="1" x14ac:dyDescent="0.25">
      <c r="A109" s="105" t="s">
        <v>990</v>
      </c>
      <c r="B109" s="28" t="s">
        <v>991</v>
      </c>
      <c r="C109" s="27" t="s">
        <v>992</v>
      </c>
      <c r="D109" s="129">
        <v>26</v>
      </c>
      <c r="E109" s="129">
        <v>23875.8</v>
      </c>
      <c r="F109" s="130">
        <v>4.1613427033773069E-4</v>
      </c>
      <c r="G109" s="31"/>
    </row>
    <row r="110" spans="1:7" s="11" customFormat="1" ht="33" customHeight="1" x14ac:dyDescent="0.25">
      <c r="A110" s="105" t="s">
        <v>1019</v>
      </c>
      <c r="B110" s="28" t="s">
        <v>1020</v>
      </c>
      <c r="C110" s="27" t="s">
        <v>1021</v>
      </c>
      <c r="D110" s="129">
        <v>12</v>
      </c>
      <c r="E110" s="129">
        <v>22141.200000000001</v>
      </c>
      <c r="F110" s="130">
        <v>3.8590171246206462E-4</v>
      </c>
      <c r="G110" s="31"/>
    </row>
    <row r="111" spans="1:7" s="11" customFormat="1" ht="33" customHeight="1" x14ac:dyDescent="0.25">
      <c r="A111" s="105" t="s">
        <v>1016</v>
      </c>
      <c r="B111" s="28" t="s">
        <v>1017</v>
      </c>
      <c r="C111" s="27" t="s">
        <v>1018</v>
      </c>
      <c r="D111" s="129">
        <v>10</v>
      </c>
      <c r="E111" s="129">
        <v>19895.5</v>
      </c>
      <c r="F111" s="130">
        <v>3.4676112949112996E-4</v>
      </c>
      <c r="G111" s="31"/>
    </row>
    <row r="112" spans="1:7" s="11" customFormat="1" ht="33" customHeight="1" x14ac:dyDescent="0.25">
      <c r="A112" s="105" t="s">
        <v>1011</v>
      </c>
      <c r="B112" s="28" t="s">
        <v>1012</v>
      </c>
      <c r="C112" s="27" t="s">
        <v>1013</v>
      </c>
      <c r="D112" s="129">
        <v>10</v>
      </c>
      <c r="E112" s="129">
        <v>16280</v>
      </c>
      <c r="F112" s="130">
        <v>2.8374613295044588E-4</v>
      </c>
      <c r="G112" s="31"/>
    </row>
    <row r="113" spans="1:7" s="11" customFormat="1" ht="33" customHeight="1" x14ac:dyDescent="0.25">
      <c r="A113" s="105" t="s">
        <v>1033</v>
      </c>
      <c r="B113" s="28" t="s">
        <v>1034</v>
      </c>
      <c r="C113" s="27" t="s">
        <v>19</v>
      </c>
      <c r="D113" s="129">
        <v>126</v>
      </c>
      <c r="E113" s="129">
        <v>15469.02</v>
      </c>
      <c r="F113" s="130">
        <v>2.6961146225633331E-4</v>
      </c>
      <c r="G113" s="31"/>
    </row>
    <row r="114" spans="1:7" s="11" customFormat="1" ht="33" customHeight="1" x14ac:dyDescent="0.25">
      <c r="A114" s="105" t="s">
        <v>1030</v>
      </c>
      <c r="B114" s="28" t="s">
        <v>1031</v>
      </c>
      <c r="C114" s="27" t="s">
        <v>1032</v>
      </c>
      <c r="D114" s="129">
        <v>8</v>
      </c>
      <c r="E114" s="129">
        <v>13397.2</v>
      </c>
      <c r="F114" s="130">
        <v>2.335014553048964E-4</v>
      </c>
      <c r="G114" s="31"/>
    </row>
    <row r="115" spans="1:7" s="11" customFormat="1" ht="33" customHeight="1" x14ac:dyDescent="0.25">
      <c r="A115" s="105" t="s">
        <v>1028</v>
      </c>
      <c r="B115" s="28" t="s">
        <v>1029</v>
      </c>
      <c r="C115" s="27" t="s">
        <v>995</v>
      </c>
      <c r="D115" s="129">
        <v>18</v>
      </c>
      <c r="E115" s="129">
        <v>13381.2</v>
      </c>
      <c r="F115" s="130">
        <v>2.3322258932656674E-4</v>
      </c>
      <c r="G115" s="31"/>
    </row>
    <row r="116" spans="1:7" s="11" customFormat="1" ht="33" customHeight="1" x14ac:dyDescent="0.25">
      <c r="A116" s="105" t="s">
        <v>1037</v>
      </c>
      <c r="B116" s="28" t="s">
        <v>1038</v>
      </c>
      <c r="C116" s="27" t="s">
        <v>234</v>
      </c>
      <c r="D116" s="129">
        <v>15</v>
      </c>
      <c r="E116" s="129">
        <v>11605.5</v>
      </c>
      <c r="F116" s="130">
        <v>2.0227369446906631E-4</v>
      </c>
      <c r="G116" s="31"/>
    </row>
    <row r="117" spans="1:7" s="11" customFormat="1" ht="33" customHeight="1" x14ac:dyDescent="0.25">
      <c r="A117" s="105" t="s">
        <v>1039</v>
      </c>
      <c r="B117" s="28" t="s">
        <v>1040</v>
      </c>
      <c r="C117" s="27" t="s">
        <v>223</v>
      </c>
      <c r="D117" s="129">
        <v>7</v>
      </c>
      <c r="E117" s="129">
        <v>9151.7999999999993</v>
      </c>
      <c r="F117" s="130">
        <v>1.5950785377984584E-4</v>
      </c>
      <c r="G117" s="31"/>
    </row>
    <row r="118" spans="1:7" s="11" customFormat="1" ht="33" customHeight="1" x14ac:dyDescent="0.25">
      <c r="A118" s="27"/>
      <c r="B118" s="28"/>
      <c r="C118" s="36" t="s">
        <v>81</v>
      </c>
      <c r="D118" s="49">
        <v>7369</v>
      </c>
      <c r="E118" s="49">
        <v>8426010.290000001</v>
      </c>
      <c r="F118" s="128">
        <v>0.14685797518354826</v>
      </c>
      <c r="G118" s="39"/>
    </row>
    <row r="119" spans="1:7" s="11" customFormat="1" ht="33" customHeight="1" x14ac:dyDescent="0.25">
      <c r="A119" s="27"/>
      <c r="B119" s="28"/>
      <c r="C119" s="36"/>
      <c r="D119" s="49"/>
      <c r="E119" s="49"/>
      <c r="F119" s="128"/>
      <c r="G119" s="26"/>
    </row>
    <row r="120" spans="1:7" s="11" customFormat="1" ht="33" customHeight="1" x14ac:dyDescent="0.25">
      <c r="A120" s="42" t="s">
        <v>99</v>
      </c>
      <c r="B120" s="41"/>
      <c r="C120" s="105"/>
      <c r="D120" s="29"/>
      <c r="E120" s="84"/>
      <c r="F120" s="25"/>
      <c r="G120" s="31"/>
    </row>
    <row r="121" spans="1:7" s="11" customFormat="1" ht="33" customHeight="1" x14ac:dyDescent="0.25">
      <c r="A121" s="42" t="s">
        <v>100</v>
      </c>
      <c r="B121" s="41"/>
      <c r="C121" s="105"/>
      <c r="D121" s="29"/>
      <c r="E121" s="84"/>
      <c r="F121" s="25"/>
      <c r="G121" s="31"/>
    </row>
    <row r="122" spans="1:7" s="11" customFormat="1" ht="33" customHeight="1" x14ac:dyDescent="0.25">
      <c r="A122" s="105" t="s">
        <v>101</v>
      </c>
      <c r="B122" s="28" t="s">
        <v>102</v>
      </c>
      <c r="C122" s="27" t="s">
        <v>103</v>
      </c>
      <c r="D122" s="129">
        <v>243.39599999999999</v>
      </c>
      <c r="E122" s="129">
        <v>1230361.55</v>
      </c>
      <c r="F122" s="130">
        <v>2.1444123583747952E-2</v>
      </c>
      <c r="G122" s="31"/>
    </row>
    <row r="123" spans="1:7" ht="33" customHeight="1" x14ac:dyDescent="0.25">
      <c r="A123" s="105" t="s">
        <v>106</v>
      </c>
      <c r="B123" s="28" t="s">
        <v>107</v>
      </c>
      <c r="C123" s="27" t="s">
        <v>103</v>
      </c>
      <c r="D123" s="129">
        <v>514.10699999999997</v>
      </c>
      <c r="E123" s="129">
        <v>678173.76</v>
      </c>
      <c r="F123" s="130">
        <v>1.1819974316244703E-2</v>
      </c>
      <c r="G123" s="26"/>
    </row>
    <row r="124" spans="1:7" ht="33" customHeight="1" x14ac:dyDescent="0.25">
      <c r="A124" s="105"/>
      <c r="B124" s="28"/>
      <c r="C124" s="36" t="s">
        <v>81</v>
      </c>
      <c r="D124" s="49">
        <v>757.50299999999993</v>
      </c>
      <c r="E124" s="49">
        <v>1908535.31</v>
      </c>
      <c r="F124" s="128">
        <v>3.3264097899992656E-2</v>
      </c>
      <c r="G124" s="26"/>
    </row>
    <row r="125" spans="1:7" ht="17.25" customHeight="1" x14ac:dyDescent="0.25">
      <c r="A125" s="105"/>
      <c r="B125" s="28"/>
      <c r="C125" s="27"/>
      <c r="D125" s="129"/>
      <c r="E125" s="129"/>
      <c r="F125" s="130"/>
      <c r="G125" s="26"/>
    </row>
    <row r="126" spans="1:7" ht="33" customHeight="1" x14ac:dyDescent="0.25">
      <c r="A126" s="42" t="s">
        <v>108</v>
      </c>
      <c r="B126" s="28"/>
      <c r="C126" s="27"/>
      <c r="D126" s="129"/>
      <c r="E126" s="129"/>
      <c r="F126" s="130"/>
      <c r="G126" s="26"/>
    </row>
    <row r="127" spans="1:7" ht="33" hidden="1" customHeight="1" x14ac:dyDescent="0.25">
      <c r="A127" s="105"/>
      <c r="B127" s="28"/>
      <c r="C127" s="27"/>
      <c r="D127" s="129"/>
      <c r="E127" s="129"/>
      <c r="F127" s="130"/>
      <c r="G127" s="26"/>
    </row>
    <row r="128" spans="1:7" ht="24.75" customHeight="1" x14ac:dyDescent="0.25">
      <c r="A128" s="27"/>
      <c r="B128" s="28"/>
      <c r="C128" s="27"/>
      <c r="D128" s="129"/>
      <c r="E128" s="129"/>
      <c r="F128" s="130"/>
      <c r="G128" s="26"/>
    </row>
    <row r="129" spans="1:7" ht="24.75" customHeight="1" x14ac:dyDescent="0.25">
      <c r="A129" s="42" t="s">
        <v>109</v>
      </c>
      <c r="B129" s="48"/>
      <c r="C129" s="45"/>
      <c r="D129" s="116">
        <v>0</v>
      </c>
      <c r="E129" s="47">
        <v>873373.86999999988</v>
      </c>
      <c r="F129" s="50">
        <v>1.5222141169070358E-2</v>
      </c>
      <c r="G129" s="26"/>
    </row>
    <row r="130" spans="1:7" ht="21.75" customHeight="1" x14ac:dyDescent="0.25">
      <c r="A130" s="51"/>
      <c r="B130" s="51"/>
      <c r="C130" s="52"/>
      <c r="D130" s="53"/>
      <c r="E130" s="37"/>
      <c r="F130" s="54"/>
      <c r="G130" s="26"/>
    </row>
    <row r="131" spans="1:7" ht="33" customHeight="1" x14ac:dyDescent="0.25">
      <c r="A131" s="55"/>
      <c r="B131" s="56"/>
      <c r="C131" s="57" t="s">
        <v>110</v>
      </c>
      <c r="D131" s="131">
        <v>517776.50300000003</v>
      </c>
      <c r="E131" s="131">
        <v>57375231.269999996</v>
      </c>
      <c r="F131" s="59">
        <v>1</v>
      </c>
      <c r="G131" s="58"/>
    </row>
    <row r="132" spans="1:7" ht="33" customHeight="1" x14ac:dyDescent="0.25">
      <c r="A132" s="51" t="s">
        <v>111</v>
      </c>
      <c r="B132" s="51"/>
      <c r="C132" s="52"/>
      <c r="D132" s="53"/>
      <c r="E132" s="34">
        <v>0</v>
      </c>
      <c r="F132" s="34"/>
      <c r="G132" s="39"/>
    </row>
    <row r="133" spans="1:7" ht="33" customHeight="1" x14ac:dyDescent="0.25">
      <c r="A133" s="51" t="s">
        <v>112</v>
      </c>
      <c r="B133" s="51"/>
      <c r="C133" s="52"/>
      <c r="D133" s="53"/>
      <c r="E133" s="34">
        <v>10.939059562915475</v>
      </c>
      <c r="F133" s="61"/>
      <c r="G133" s="39"/>
    </row>
    <row r="134" spans="1:7" ht="33" customHeight="1" x14ac:dyDescent="0.25">
      <c r="A134" s="51" t="s">
        <v>113</v>
      </c>
      <c r="B134" s="51"/>
      <c r="C134" s="52"/>
      <c r="D134" s="53"/>
      <c r="E134" s="34">
        <v>7.1374129598910878</v>
      </c>
      <c r="F134" s="61"/>
      <c r="G134" s="39"/>
    </row>
    <row r="135" spans="1:7" ht="33" customHeight="1" x14ac:dyDescent="0.25">
      <c r="A135" s="51" t="s">
        <v>114</v>
      </c>
      <c r="B135" s="51"/>
      <c r="C135" s="52"/>
      <c r="D135" s="53"/>
      <c r="E135" s="91">
        <v>6.7780562680206782E-2</v>
      </c>
      <c r="F135" s="61"/>
      <c r="G135" s="39"/>
    </row>
    <row r="136" spans="1:7" ht="33" customHeight="1" x14ac:dyDescent="0.25">
      <c r="A136" s="51" t="s">
        <v>115</v>
      </c>
      <c r="B136" s="51"/>
      <c r="C136" s="52"/>
      <c r="D136" s="53"/>
      <c r="E136" s="34">
        <v>0</v>
      </c>
      <c r="F136" s="61"/>
      <c r="G136" s="39"/>
    </row>
    <row r="137" spans="1:7" ht="33" customHeight="1" x14ac:dyDescent="0.25">
      <c r="A137" s="55"/>
      <c r="B137" s="56"/>
      <c r="C137" s="57"/>
      <c r="D137" s="58"/>
      <c r="E137" s="58"/>
      <c r="F137" s="62"/>
      <c r="G137" s="58"/>
    </row>
    <row r="138" spans="1:7" ht="33" customHeight="1" x14ac:dyDescent="0.25">
      <c r="A138" s="42" t="s">
        <v>116</v>
      </c>
      <c r="B138" s="51"/>
      <c r="C138" s="52"/>
      <c r="D138" s="53"/>
      <c r="E138" s="34"/>
      <c r="F138" s="61"/>
      <c r="G138" s="39"/>
    </row>
    <row r="139" spans="1:7" ht="33" customHeight="1" x14ac:dyDescent="0.25">
      <c r="A139" s="51" t="s">
        <v>1068</v>
      </c>
      <c r="B139" s="51"/>
      <c r="C139" s="52"/>
      <c r="D139" s="53"/>
      <c r="E139" s="34">
        <v>43664542.75</v>
      </c>
      <c r="F139" s="61">
        <v>0.76103471451854598</v>
      </c>
      <c r="G139" s="39"/>
    </row>
    <row r="140" spans="1:7" ht="33" customHeight="1" x14ac:dyDescent="0.25">
      <c r="A140" s="51" t="s">
        <v>1202</v>
      </c>
      <c r="B140" s="51"/>
      <c r="C140" s="52"/>
      <c r="D140" s="53"/>
      <c r="E140" s="34">
        <v>2502769.0500000003</v>
      </c>
      <c r="F140" s="63">
        <v>4.3621071228842817E-2</v>
      </c>
      <c r="G140" s="39"/>
    </row>
    <row r="141" spans="1:7" ht="33" customHeight="1" x14ac:dyDescent="0.25">
      <c r="A141" s="51" t="s">
        <v>117</v>
      </c>
      <c r="B141" s="51"/>
      <c r="C141" s="52"/>
      <c r="D141" s="53"/>
      <c r="E141" s="34">
        <v>0</v>
      </c>
      <c r="F141" s="34">
        <v>0</v>
      </c>
      <c r="G141" s="39"/>
    </row>
    <row r="142" spans="1:7" ht="33" customHeight="1" x14ac:dyDescent="0.25">
      <c r="A142" s="51" t="s">
        <v>118</v>
      </c>
      <c r="B142" s="51"/>
      <c r="C142" s="52"/>
      <c r="D142" s="53"/>
      <c r="E142" s="34">
        <v>0</v>
      </c>
      <c r="F142" s="34">
        <v>0</v>
      </c>
      <c r="G142" s="39"/>
    </row>
    <row r="143" spans="1:7" ht="33" customHeight="1" x14ac:dyDescent="0.25">
      <c r="A143" s="51" t="s">
        <v>119</v>
      </c>
      <c r="B143" s="51"/>
      <c r="C143" s="52"/>
      <c r="D143" s="53"/>
      <c r="E143" s="34">
        <v>0</v>
      </c>
      <c r="F143" s="34">
        <v>0</v>
      </c>
      <c r="G143" s="39"/>
    </row>
    <row r="144" spans="1:7" ht="33" customHeight="1" x14ac:dyDescent="0.25">
      <c r="A144" s="51" t="s">
        <v>120</v>
      </c>
      <c r="B144" s="51"/>
      <c r="C144" s="52"/>
      <c r="D144" s="53"/>
      <c r="E144" s="34">
        <v>0</v>
      </c>
      <c r="F144" s="34">
        <v>0</v>
      </c>
      <c r="G144" s="39"/>
    </row>
    <row r="145" spans="1:7" ht="33" customHeight="1" x14ac:dyDescent="0.25">
      <c r="A145" s="51" t="s">
        <v>121</v>
      </c>
      <c r="B145" s="51"/>
      <c r="C145" s="52"/>
      <c r="D145" s="53"/>
      <c r="E145" s="34">
        <v>0</v>
      </c>
      <c r="F145" s="34">
        <v>0</v>
      </c>
      <c r="G145" s="39"/>
    </row>
    <row r="146" spans="1:7" ht="33" customHeight="1" x14ac:dyDescent="0.25">
      <c r="A146" s="51" t="s">
        <v>122</v>
      </c>
      <c r="B146" s="51"/>
      <c r="C146" s="52"/>
      <c r="D146" s="53"/>
      <c r="E146" s="34">
        <v>0</v>
      </c>
      <c r="F146" s="34">
        <v>0</v>
      </c>
      <c r="G146" s="39"/>
    </row>
    <row r="147" spans="1:7" ht="33" customHeight="1" x14ac:dyDescent="0.25">
      <c r="A147" s="51" t="s">
        <v>123</v>
      </c>
      <c r="B147" s="51"/>
      <c r="C147" s="52"/>
      <c r="D147" s="53"/>
      <c r="E147" s="34">
        <v>0</v>
      </c>
      <c r="F147" s="34">
        <v>0</v>
      </c>
      <c r="G147" s="39"/>
    </row>
    <row r="148" spans="1:7" ht="33" customHeight="1" x14ac:dyDescent="0.25">
      <c r="A148" s="51" t="s">
        <v>124</v>
      </c>
      <c r="B148" s="51"/>
      <c r="C148" s="52"/>
      <c r="D148" s="53"/>
      <c r="E148" s="34">
        <v>0</v>
      </c>
      <c r="F148" s="34">
        <v>0</v>
      </c>
      <c r="G148" s="39"/>
    </row>
    <row r="149" spans="1:7" ht="33" customHeight="1" x14ac:dyDescent="0.25">
      <c r="A149" s="51" t="s">
        <v>125</v>
      </c>
      <c r="B149" s="51"/>
      <c r="C149" s="52"/>
      <c r="D149" s="53"/>
      <c r="E149" s="34">
        <v>0</v>
      </c>
      <c r="F149" s="34">
        <v>0</v>
      </c>
      <c r="G149" s="39"/>
    </row>
    <row r="150" spans="1:7" ht="33" customHeight="1" x14ac:dyDescent="0.25">
      <c r="A150" s="51" t="s">
        <v>126</v>
      </c>
      <c r="B150" s="51"/>
      <c r="C150" s="52"/>
      <c r="D150" s="53"/>
      <c r="E150" s="34">
        <v>0</v>
      </c>
      <c r="F150" s="34">
        <v>0</v>
      </c>
      <c r="G150" s="39"/>
    </row>
    <row r="151" spans="1:7" ht="33" customHeight="1" x14ac:dyDescent="0.25">
      <c r="A151" s="51" t="s">
        <v>127</v>
      </c>
      <c r="B151" s="51"/>
      <c r="C151" s="52"/>
      <c r="D151" s="53"/>
      <c r="E151" s="34">
        <v>0</v>
      </c>
      <c r="F151" s="34">
        <v>0</v>
      </c>
      <c r="G151" s="39"/>
    </row>
    <row r="152" spans="1:7" ht="33" customHeight="1" x14ac:dyDescent="0.25">
      <c r="A152" s="51" t="s">
        <v>1062</v>
      </c>
      <c r="B152" s="51"/>
      <c r="C152" s="52"/>
      <c r="D152" s="53"/>
      <c r="E152" s="34">
        <v>0</v>
      </c>
      <c r="F152" s="34">
        <v>0</v>
      </c>
      <c r="G152" s="39"/>
    </row>
    <row r="153" spans="1:7" ht="33" customHeight="1" x14ac:dyDescent="0.25">
      <c r="A153" s="64"/>
      <c r="B153" s="51"/>
      <c r="C153" s="36" t="s">
        <v>81</v>
      </c>
      <c r="D153" s="53"/>
      <c r="E153" s="65">
        <v>46167311.799999997</v>
      </c>
      <c r="F153" s="132">
        <v>0.80465578574738883</v>
      </c>
      <c r="G153" s="39"/>
    </row>
    <row r="154" spans="1:7" ht="33" customHeight="1" x14ac:dyDescent="0.25">
      <c r="A154" s="64" t="s">
        <v>128</v>
      </c>
      <c r="B154" s="51"/>
      <c r="C154" s="52"/>
      <c r="D154" s="53"/>
      <c r="E154" s="65">
        <v>0</v>
      </c>
      <c r="F154" s="65">
        <v>0</v>
      </c>
      <c r="G154" s="39"/>
    </row>
    <row r="155" spans="1:7" ht="33" customHeight="1" x14ac:dyDescent="0.25">
      <c r="A155" s="64" t="s">
        <v>1059</v>
      </c>
      <c r="B155" s="51"/>
      <c r="C155" s="52"/>
      <c r="D155" s="67"/>
      <c r="E155" s="65">
        <v>8426010.290000001</v>
      </c>
      <c r="F155" s="66">
        <v>0.14685797518354826</v>
      </c>
      <c r="G155" s="39"/>
    </row>
    <row r="156" spans="1:7" ht="33" customHeight="1" x14ac:dyDescent="0.25">
      <c r="A156" s="64" t="s">
        <v>1060</v>
      </c>
      <c r="B156" s="51"/>
      <c r="C156" s="52"/>
      <c r="D156" s="67"/>
      <c r="E156" s="65">
        <v>0</v>
      </c>
      <c r="F156" s="65">
        <v>0</v>
      </c>
      <c r="G156" s="39"/>
    </row>
    <row r="157" spans="1:7" ht="33" customHeight="1" x14ac:dyDescent="0.25">
      <c r="A157" s="64" t="s">
        <v>129</v>
      </c>
      <c r="B157" s="51"/>
      <c r="C157" s="52"/>
      <c r="D157" s="67"/>
      <c r="E157" s="65">
        <v>1908535.31</v>
      </c>
      <c r="F157" s="66">
        <v>3.3264097899992663E-2</v>
      </c>
      <c r="G157" s="39"/>
    </row>
    <row r="158" spans="1:7" ht="33" customHeight="1" x14ac:dyDescent="0.25">
      <c r="A158" s="64" t="s">
        <v>109</v>
      </c>
      <c r="B158" s="51"/>
      <c r="C158" s="52"/>
      <c r="D158" s="53"/>
      <c r="E158" s="65">
        <v>873373.86999999988</v>
      </c>
      <c r="F158" s="66">
        <v>1.5222141169070358E-2</v>
      </c>
      <c r="G158" s="39"/>
    </row>
    <row r="159" spans="1:7" ht="33" customHeight="1" x14ac:dyDescent="0.25">
      <c r="A159" s="64" t="s">
        <v>1061</v>
      </c>
      <c r="B159" s="51"/>
      <c r="C159" s="52"/>
      <c r="D159" s="53"/>
      <c r="E159" s="34">
        <v>0</v>
      </c>
      <c r="F159" s="65">
        <v>0</v>
      </c>
      <c r="G159" s="39"/>
    </row>
    <row r="160" spans="1:7" ht="33" customHeight="1" x14ac:dyDescent="0.25">
      <c r="A160" s="64" t="s">
        <v>131</v>
      </c>
      <c r="B160" s="51"/>
      <c r="C160" s="52"/>
      <c r="D160" s="53"/>
      <c r="E160" s="34">
        <v>0</v>
      </c>
      <c r="F160" s="65">
        <v>0</v>
      </c>
      <c r="G160" s="39"/>
    </row>
    <row r="161" spans="1:7" ht="33" customHeight="1" x14ac:dyDescent="0.25">
      <c r="A161" s="55"/>
      <c r="B161" s="136" t="s">
        <v>110</v>
      </c>
      <c r="C161" s="137"/>
      <c r="D161" s="138"/>
      <c r="E161" s="131">
        <v>57375231.269999996</v>
      </c>
      <c r="F161" s="133">
        <v>1</v>
      </c>
      <c r="G161" s="68"/>
    </row>
    <row r="162" spans="1:7" ht="33" customHeight="1" x14ac:dyDescent="0.25">
      <c r="A162" s="55"/>
      <c r="B162" s="136" t="s">
        <v>132</v>
      </c>
      <c r="C162" s="137"/>
      <c r="D162" s="138"/>
      <c r="E162" s="58">
        <v>4247329.2333000004</v>
      </c>
      <c r="F162" s="56"/>
      <c r="G162" s="68"/>
    </row>
    <row r="163" spans="1:7" ht="33" customHeight="1" x14ac:dyDescent="0.25">
      <c r="A163" s="55"/>
      <c r="B163" s="136" t="s">
        <v>133</v>
      </c>
      <c r="C163" s="137"/>
      <c r="D163" s="138"/>
      <c r="E163" s="68">
        <v>13.5085</v>
      </c>
      <c r="F163" s="56"/>
      <c r="G163" s="68"/>
    </row>
    <row r="164" spans="1:7" x14ac:dyDescent="0.25">
      <c r="D164" s="70"/>
      <c r="E164" s="71"/>
    </row>
    <row r="165" spans="1:7" x14ac:dyDescent="0.25">
      <c r="D165" s="70"/>
      <c r="E165" s="71"/>
      <c r="F165" s="79"/>
    </row>
    <row r="166" spans="1:7" x14ac:dyDescent="0.25">
      <c r="A166" s="69" t="s">
        <v>1063</v>
      </c>
      <c r="D166" s="70"/>
      <c r="E166" s="71"/>
      <c r="F166" s="79"/>
    </row>
    <row r="167" spans="1:7" x14ac:dyDescent="0.25">
      <c r="A167" s="73" t="s">
        <v>135</v>
      </c>
      <c r="E167" s="71"/>
      <c r="F167" s="79"/>
    </row>
    <row r="168" spans="1:7" x14ac:dyDescent="0.25">
      <c r="E168" s="134"/>
    </row>
    <row r="169" spans="1:7" x14ac:dyDescent="0.25">
      <c r="A169" s="74" t="s">
        <v>136</v>
      </c>
      <c r="B169" s="74" t="s">
        <v>137</v>
      </c>
    </row>
    <row r="170" spans="1:7" x14ac:dyDescent="0.25">
      <c r="A170" s="75" t="s">
        <v>138</v>
      </c>
      <c r="B170" s="76">
        <v>13.5085</v>
      </c>
      <c r="D170" s="60"/>
    </row>
    <row r="171" spans="1:7" x14ac:dyDescent="0.25">
      <c r="A171" s="75" t="s">
        <v>139</v>
      </c>
      <c r="B171" s="76">
        <v>13.306699999999999</v>
      </c>
      <c r="D171" s="60"/>
    </row>
    <row r="173" spans="1:7" x14ac:dyDescent="0.25">
      <c r="B173" s="122"/>
    </row>
    <row r="174" spans="1:7" x14ac:dyDescent="0.25">
      <c r="B174" s="80"/>
    </row>
  </sheetData>
  <mergeCells count="4">
    <mergeCell ref="A7:G7"/>
    <mergeCell ref="B161:D161"/>
    <mergeCell ref="B162:D162"/>
    <mergeCell ref="B163:D163"/>
  </mergeCells>
  <conditionalFormatting sqref="A128">
    <cfRule type="containsErrors" dxfId="2" priority="2">
      <formula>ISERROR(A128)</formula>
    </cfRule>
  </conditionalFormatting>
  <conditionalFormatting sqref="C9 A10:A11 C11:C22 A22:A29 C25:C28 C31:C33 C36:C117 A118:A119 C125:C128">
    <cfRule type="containsErrors" dxfId="1" priority="3">
      <formula>ISERROR(A9)</formula>
    </cfRule>
  </conditionalFormatting>
  <conditionalFormatting sqref="C122:C123">
    <cfRule type="containsErrors" dxfId="0" priority="1">
      <formula>ISERROR(C122)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2024-10-04T12:46:42Z</dcterms:created>
  <dcterms:modified xsi:type="dcterms:W3CDTF">2024-10-11T10:11:07Z</dcterms:modified>
</cp:coreProperties>
</file>