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lpfiler1.hdfcsldm.com\investment\HDFC PENSION\PFRDA\PFRDA (as on 27.05.2013)\Process\MIS\Regulatory Reports\Monthly Reports\2024-2025\Oct 24\Monthly PFRDA &amp; Website forms\Website Upload\"/>
    </mc:Choice>
  </mc:AlternateContent>
  <xr:revisionPtr revIDLastSave="0" documentId="8_{897FD6C0-9F86-40A2-925A-B73766F053BB}" xr6:coauthVersionLast="47" xr6:coauthVersionMax="47" xr10:uidLastSave="{00000000-0000-0000-0000-000000000000}"/>
  <bookViews>
    <workbookView xWindow="-120" yWindow="-120" windowWidth="20730" windowHeight="11160" firstSheet="3" activeTab="7" xr2:uid="{3B71B777-E9B9-47A7-9D66-1C14D531CC08}"/>
  </bookViews>
  <sheets>
    <sheet name="Scheme A-Tier-I" sheetId="1" r:id="rId1"/>
    <sheet name="Scheme C-Tier-I" sheetId="2" r:id="rId2"/>
    <sheet name="Scheme C-Tier-II" sheetId="3" r:id="rId3"/>
    <sheet name="Scheme E-Tier-I" sheetId="4" r:id="rId4"/>
    <sheet name="Scheme E-Tier-II" sheetId="5" r:id="rId5"/>
    <sheet name="Scheme G-Tier-I" sheetId="6" r:id="rId6"/>
    <sheet name="Scheme G-Tier-II" sheetId="7" r:id="rId7"/>
    <sheet name="Scheme -TAX-T2" sheetId="8" r:id="rId8"/>
  </sheets>
  <definedNames>
    <definedName name="_xlnm._FilterDatabase" localSheetId="0" hidden="1">'Scheme A-Tier-I'!$A$13:$J$109</definedName>
    <definedName name="_xlnm._FilterDatabase" localSheetId="1" hidden="1">'Scheme C-Tier-I'!$A$12:$G$297</definedName>
    <definedName name="_xlnm._FilterDatabase" localSheetId="2" hidden="1">'Scheme C-Tier-II'!$B$12:$B$175</definedName>
    <definedName name="_xlnm._FilterDatabase" localSheetId="3" hidden="1">'Scheme E-Tier-I'!$A$8:$G$138</definedName>
    <definedName name="_xlnm._FilterDatabase" localSheetId="4" hidden="1">'Scheme E-Tier-II'!$A$8:$G$134</definedName>
    <definedName name="_xlnm._FilterDatabase" localSheetId="5" hidden="1">'Scheme G-Tier-I'!$A$80:$H$80</definedName>
    <definedName name="_xlnm._FilterDatabase" localSheetId="6" hidden="1">'Scheme G-Tier-II'!$A$60:$G$60</definedName>
    <definedName name="_xlnm._FilterDatabase" localSheetId="7" hidden="1">'Scheme -TAX-T2'!$A$8:$I$173</definedName>
    <definedName name="_xlnm.Print_Area" localSheetId="0">'Scheme A-Tier-I'!$A$1:$G$110</definedName>
    <definedName name="_xlnm.Print_Area" localSheetId="1">'Scheme C-Tier-I'!$A$1:$G$347</definedName>
    <definedName name="_xlnm.Print_Area" localSheetId="2">'Scheme C-Tier-II'!$A$1:$G$212</definedName>
    <definedName name="_xlnm.Print_Area" localSheetId="3">'Scheme E-Tier-I'!$A$1:$G$139</definedName>
    <definedName name="_xlnm.Print_Area" localSheetId="4">'Scheme E-Tier-II'!$A$1:$G$135</definedName>
    <definedName name="_xlnm.Print_Area" localSheetId="5">'Scheme G-Tier-I'!$A$1:$G$275</definedName>
    <definedName name="_xlnm.Print_Area" localSheetId="6">'Scheme G-Tier-II'!$A$1:$G$152</definedName>
    <definedName name="_xlnm.Print_Area" localSheetId="7">'Scheme -TAX-T2'!$A$1:$G$174</definedName>
    <definedName name="_xlnm.Print_Titles" localSheetId="0">'Scheme A-Tier-I'!$1:$8</definedName>
    <definedName name="_xlnm.Print_Titles" localSheetId="1">'Scheme C-Tier-I'!$1:$8</definedName>
    <definedName name="_xlnm.Print_Titles" localSheetId="2">'Scheme C-Tier-II'!$1:$8</definedName>
    <definedName name="_xlnm.Print_Titles" localSheetId="3">'Scheme E-Tier-I'!$1:$8</definedName>
    <definedName name="_xlnm.Print_Titles" localSheetId="4">'Scheme E-Tier-II'!$1:$8</definedName>
    <definedName name="_xlnm.Print_Titles" localSheetId="5">'Scheme G-Tier-I'!$1:$8</definedName>
    <definedName name="_xlnm.Print_Titles" localSheetId="6">'Scheme G-Tier-II'!$1:$8</definedName>
    <definedName name="_xlnm.Print_Titles" localSheetId="7">'Scheme -TAX-T2'!$1:$8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<sst xmlns="http://schemas.openxmlformats.org/spreadsheetml/2006/main" count="4368" uniqueCount="1497">
  <si>
    <t/>
  </si>
  <si>
    <t xml:space="preserve">PENSION FUND MANAGER NAME :   HDFC PENSION MANAGEMENT COMPANY LIMITED </t>
  </si>
  <si>
    <t>PERIODICITY OF SUBMISSION       :  MONTHLY</t>
  </si>
  <si>
    <t>HPMC-E-T-I</t>
  </si>
  <si>
    <t>STATEMENT AS ON                           :    31 OCTOBER 2024</t>
  </si>
  <si>
    <t>(Amount in 'Rs.')</t>
  </si>
  <si>
    <t>DETAILS OF PORTFOLIO  FOR  - SCHEME A- TIER I</t>
  </si>
  <si>
    <t>PARTICULARS</t>
  </si>
  <si>
    <t>ISIN NO.</t>
  </si>
  <si>
    <t>INDUSTRY</t>
  </si>
  <si>
    <t>QUANTITY</t>
  </si>
  <si>
    <t>TOTAL MARKET VALUE</t>
  </si>
  <si>
    <t>% OF PORTFOLIO</t>
  </si>
  <si>
    <t>RATINGS</t>
  </si>
  <si>
    <t>ASSET BACKED, TRUST STRUCTURED AND MISCELLANEOUS INVESTMENTS</t>
  </si>
  <si>
    <t>MISCELLANEOUS INVESTMENTS</t>
  </si>
  <si>
    <t>BASEL III ADDITIONAL TIER I BOND</t>
  </si>
  <si>
    <t>7.84HDFC Bank Basel III Perpetual Bonds Series 1 (Call date 08/09/2027)</t>
  </si>
  <si>
    <t>INE040A08419</t>
  </si>
  <si>
    <t>Monetary intermediation of commercial banks, saving banks. postal savings bank and discount houses</t>
  </si>
  <si>
    <t>AA+</t>
  </si>
  <si>
    <t>8.75 Punjab National Bank Perp AT-1 Basel III Series XV (Call date 06/07/2027)</t>
  </si>
  <si>
    <t>INE160A08225</t>
  </si>
  <si>
    <t>8.69 Union Bank of India Perp AT-1 Basel III SR XXXV (Call date 25/07/2027)</t>
  </si>
  <si>
    <t>INE692A08193</t>
  </si>
  <si>
    <t>8.44 Indian Bank Perp AT-1 Basel III Series II (Call date 08/12/2025)</t>
  </si>
  <si>
    <t>INE562A08057</t>
  </si>
  <si>
    <t>7.72% SBI Bank Perpetual AT-1 SERIES-I (Call date 03/09/2026)</t>
  </si>
  <si>
    <t>INE062A08280</t>
  </si>
  <si>
    <t>9.50 Union Bank of India Perp AT-1 Basel III SR XX (Call date 15/09/2026)</t>
  </si>
  <si>
    <t>INE692A08029</t>
  </si>
  <si>
    <t>7.95% BOB Perpetual Basel III AT-1 Series XVII (Call date 26/11/2026)</t>
  </si>
  <si>
    <t>INE028A08265</t>
  </si>
  <si>
    <t>8.75 Punjab National Bank Perp AT-1 Basel III SR XVIII (Call date 27/03/2028)</t>
  </si>
  <si>
    <t>INE160A08266</t>
  </si>
  <si>
    <t>9.55% Canara Bank Perpetual AT-1 Basel III Compliant Bond (Call date 05/03/2025)</t>
  </si>
  <si>
    <t>INE476A08035</t>
  </si>
  <si>
    <t>8.44 Indian Bank Perp AT-1 Basel III Series III (Call date 14/12/2025)</t>
  </si>
  <si>
    <t>INE562A08065</t>
  </si>
  <si>
    <t>8.44 Indian Bank Perp AT-1 Basel III Series IV (Call date 30/12/2025)</t>
  </si>
  <si>
    <t>INE562A08073</t>
  </si>
  <si>
    <t>8.24% Canara Bank Perpetual AT-1 Basel III Series I (Call date 19/07/2027)</t>
  </si>
  <si>
    <t>INE476A08167</t>
  </si>
  <si>
    <t>7.72% SBI Bank Perpetual AT-1 Series II (Call date 18/10/2026)</t>
  </si>
  <si>
    <t>INE062A08298</t>
  </si>
  <si>
    <t>8.40% CANARA BANK Basel III Additional Tier I Bond 2023-24 (Call date 14/02/2029)</t>
  </si>
  <si>
    <t>INE476A08225</t>
  </si>
  <si>
    <t>8.40% Canara Bank Perpetual AT-1 Basel III Compliant Bond (Call date 11/12/2028)</t>
  </si>
  <si>
    <t>INE476A08217</t>
  </si>
  <si>
    <t>8.27% Canara Bank Perpetual AT-1 Basel III Compliant Bond (Call date 29/08/2029)</t>
  </si>
  <si>
    <t>INE476A08241</t>
  </si>
  <si>
    <t>8.50% Canara Bank Perpetual AT-1 Basel III Series III (Call date 31/12/2025)</t>
  </si>
  <si>
    <t>INE476A08100</t>
  </si>
  <si>
    <t>7.98% SBI Bank Perpetual AT-1 SERIES-I (Call date 24/10/2034)</t>
  </si>
  <si>
    <t>INE062A08462</t>
  </si>
  <si>
    <t>8.47% Punjab National Bank Basel III AT1  (Call date 22/03/2029)</t>
  </si>
  <si>
    <t>INE160A08308</t>
  </si>
  <si>
    <t>8.10 SBI Bank Perpetual BASEL III  AT-1 (Call date 14/07/2033)</t>
  </si>
  <si>
    <t>INE062A08371</t>
  </si>
  <si>
    <t>8.50 Union Bank of India Perp AT-1 Basel III SR XXXIV (Call date 02/03/2027)</t>
  </si>
  <si>
    <t>INE692A08185</t>
  </si>
  <si>
    <t>7.75% State Bank of India Basel III AT1 Series I Mat 09-Sep-2027</t>
  </si>
  <si>
    <t>INE062A08314</t>
  </si>
  <si>
    <t>8.50% SBI Bank Perpetual AT-1  SERIES II (Call date 22/11/2024)</t>
  </si>
  <si>
    <t>INE062A08223</t>
  </si>
  <si>
    <t>8.59 Punjab National Bank Perp AT-1 Basel III SR XIX (Call date 27/09/2028)</t>
  </si>
  <si>
    <t>INE160A08282</t>
  </si>
  <si>
    <t>8.70 Union Bank of India Perp AT-1 Basel III SR XXXV (Call date 20/11/2026)</t>
  </si>
  <si>
    <t>INE692A08169</t>
  </si>
  <si>
    <t>8.15% BOB Perpetual AT-1  SERIES XV (Call date 13/01/2026)</t>
  </si>
  <si>
    <t>INE028A08240</t>
  </si>
  <si>
    <t>7.88% BOB Perpetual Basel III AT-1 Series XIX (Call date 02/09/2027)</t>
  </si>
  <si>
    <t>INE028A08299</t>
  </si>
  <si>
    <t>8.50% BOB Perpetual Basel III AT-1 Series XIII (Call date 28/07/2025)</t>
  </si>
  <si>
    <t>INE028A08224</t>
  </si>
  <si>
    <t>8.55 Punjab National Bank Perp AT-1 Basel III (Call date 28/12/2028)</t>
  </si>
  <si>
    <t>INE160A08290</t>
  </si>
  <si>
    <t>8.60 Punjab National Bank Perp AT-1 Basel III SR VII (Call date 22/01/2026)</t>
  </si>
  <si>
    <t>INE160A08183</t>
  </si>
  <si>
    <t>7.73 SBI Bank Perpetual BASEL III  AT-1 (Call date 24/11/2025)</t>
  </si>
  <si>
    <t>INE062A08272</t>
  </si>
  <si>
    <t>7.74 SBI Bank Perpetual AT-1 Series I (Call date 09/09/2025)</t>
  </si>
  <si>
    <t>INE062A08249</t>
  </si>
  <si>
    <t>Subtotal</t>
  </si>
  <si>
    <t>INFRASTRUCTURE INVESTMENT TRUSTS</t>
  </si>
  <si>
    <t>India Grid Trust INVIT</t>
  </si>
  <si>
    <t>INE219X23014</t>
  </si>
  <si>
    <t>Transmission Of Electric Energy</t>
  </si>
  <si>
    <t>AAA</t>
  </si>
  <si>
    <t>Power Grid Corporation of India Ltd INVIT</t>
  </si>
  <si>
    <t>INE0GGX23010</t>
  </si>
  <si>
    <t>REAL ESTATE INVESTMENT TRUSTS</t>
  </si>
  <si>
    <t>Mindspace Buisness Parks REIT</t>
  </si>
  <si>
    <t>INE0CCU25019</t>
  </si>
  <si>
    <t>Real estate activities with own or leased property</t>
  </si>
  <si>
    <t>Embassy Office Parks REIT</t>
  </si>
  <si>
    <t>INE041025011</t>
  </si>
  <si>
    <t>Nexus Select Trust REIT</t>
  </si>
  <si>
    <t>INE0NDH25011</t>
  </si>
  <si>
    <t>Brookfield India Real Estate Trust (Brookfield REIT)</t>
  </si>
  <si>
    <t>INE0FDU25010</t>
  </si>
  <si>
    <t>MONEY MARKET INSTRUMENTS</t>
  </si>
  <si>
    <t>LIQUID MUTUAL FUNDS</t>
  </si>
  <si>
    <t>Kotak Liquid - Growth - Direct</t>
  </si>
  <si>
    <t>INF174K01NE8</t>
  </si>
  <si>
    <t>Management of mutual funds</t>
  </si>
  <si>
    <t>Kotak Overnight Fund -Direct Plan-Growth Option</t>
  </si>
  <si>
    <t>INF174KA1BF9</t>
  </si>
  <si>
    <t>SBI Liquid Fund - Direct Plan -Growth</t>
  </si>
  <si>
    <t>INF200K01UT4</t>
  </si>
  <si>
    <t>Fixed Deposite</t>
  </si>
  <si>
    <t>CASH/CASH EQUIVALENT &amp; NET CURRENT ASSETS</t>
  </si>
  <si>
    <t>GRAND TOTAL</t>
  </si>
  <si>
    <t>Out of above- Infrastructure Investment</t>
  </si>
  <si>
    <t>Average Maturity of Portfolio (in yrs)</t>
  </si>
  <si>
    <t>Modified Duration (in yrs)</t>
  </si>
  <si>
    <t>Yield to Maturity (%)</t>
  </si>
  <si>
    <t>Net NPA</t>
  </si>
  <si>
    <t>CREDIT RATING EXPOSURE</t>
  </si>
  <si>
    <t>AAA / EQUIVALENT</t>
  </si>
  <si>
    <t>AA+ / EQUIVALENT</t>
  </si>
  <si>
    <t>AA / EQUIVALENT</t>
  </si>
  <si>
    <t>AA- / EQUIVALENT</t>
  </si>
  <si>
    <t>A+ / EQUIVALENT</t>
  </si>
  <si>
    <t>A / EQUIVALENT</t>
  </si>
  <si>
    <t>A- / EQUIVALENT</t>
  </si>
  <si>
    <t>BBB+ / EQUIVALENT</t>
  </si>
  <si>
    <t>BBB / EQUIVALENT</t>
  </si>
  <si>
    <t>BBB- / EQUIVALENT</t>
  </si>
  <si>
    <t>LOWER (BELOW INVESTMENT GRADE)</t>
  </si>
  <si>
    <t>BANK FD</t>
  </si>
  <si>
    <t>MONEY MARKET INVESTMENT</t>
  </si>
  <si>
    <t>APPLICATION PENDING ALLOTMENT - NCD's</t>
  </si>
  <si>
    <t>OTHERS</t>
  </si>
  <si>
    <t xml:space="preserve">UNIT OUTSTANDING </t>
  </si>
  <si>
    <t>NAV PER UNIT (Rs.)</t>
  </si>
  <si>
    <t>(2) AGGREGATE VALUE OF ILLIQUID BONDS AND DEBENTURES OF THE FUND AMOUNTS TO Rs. NIL AND THEIR PERCENTAGE TO NET ASSET VALUE IS NIL</t>
  </si>
  <si>
    <t>(3) NET ASSET VALUES (NAV) ARE AS FOLLOWS:</t>
  </si>
  <si>
    <t>NAV DATE</t>
  </si>
  <si>
    <t>NAV</t>
  </si>
  <si>
    <t>31 OCTOBER 2024</t>
  </si>
  <si>
    <t>30 SEPTEMBER 2024</t>
  </si>
  <si>
    <t>(4) TOTAL INFRASTRUCTURE INVESTMENT IS RS.  =Nil</t>
  </si>
  <si>
    <t>DETAILS OF PORTFOLIO  FOR  - SCHEME C- TIER I</t>
  </si>
  <si>
    <t>DEBT INSTRUMENTS</t>
  </si>
  <si>
    <t>BONDS / NCD</t>
  </si>
  <si>
    <t>PSU / PFI BONDS</t>
  </si>
  <si>
    <t>7.62% NABARD NCD SR 23I Mat 31-Jan-2028</t>
  </si>
  <si>
    <t>INE261F08DV4</t>
  </si>
  <si>
    <t>Other monetary intermediation services n.e.c.</t>
  </si>
  <si>
    <t>8.35 SBI General Insurance Mat 21/02/2034 (Call-21/02/2029)</t>
  </si>
  <si>
    <t>INE01MM08012</t>
  </si>
  <si>
    <t>Non-life insurance</t>
  </si>
  <si>
    <t>7.40% Canara Bank Series CB LTB 2034 Mat 19/07/2034</t>
  </si>
  <si>
    <t>INE476A08233</t>
  </si>
  <si>
    <t>7.41% NABARD NCD Mat 18-July-2029</t>
  </si>
  <si>
    <t>INE261F08BM7</t>
  </si>
  <si>
    <t>7.62% NABARD NCD SR 24H Mat 10-May-2029</t>
  </si>
  <si>
    <t>INE261F08EH1</t>
  </si>
  <si>
    <t>7.38% NABARD NCD Mat 20-Oct-2031</t>
  </si>
  <si>
    <t>INE261F08683</t>
  </si>
  <si>
    <t>7.75% Mangalor Refinery &amp; Petrochemicals  Ltd.Mat 29-Jan-2030</t>
  </si>
  <si>
    <t>INE103A08035</t>
  </si>
  <si>
    <t xml:space="preserve"> Manufacture of Petroleum Products</t>
  </si>
  <si>
    <t>7.40% Mangalor Refinery &amp; Petrochemicals  Ltd.Mat 12-Apr-2030</t>
  </si>
  <si>
    <t>INE103A08019</t>
  </si>
  <si>
    <t>7.83% NABARD NCD Series 4A Mat 17-Oct-2034</t>
  </si>
  <si>
    <t>INE261F08BP0</t>
  </si>
  <si>
    <t>8.18% Can Fin Homes Ltd Mat 03-Apr-2029</t>
  </si>
  <si>
    <t>INE477A07399</t>
  </si>
  <si>
    <t>Activities of specialized institutions granting credit for house purchases that also take deposits</t>
  </si>
  <si>
    <t>7.30% Bank of Baroda 2034 LTB Series IV</t>
  </si>
  <si>
    <t>INE028A08349</t>
  </si>
  <si>
    <t>9.53% Indian Bank Basel III Tier 2 Series IV Mat 27-Dec-2029 ( Call date 27-Dec-2024)</t>
  </si>
  <si>
    <t>INE428A08101</t>
  </si>
  <si>
    <t>7.68% Bank Of Baroda 2033 LTB Series II</t>
  </si>
  <si>
    <t>INE028A08307</t>
  </si>
  <si>
    <t>7.70% NABARD NCD SER LTIF 7B Mat 17-Feb-2038</t>
  </si>
  <si>
    <t>INE261F08DY8</t>
  </si>
  <si>
    <t>6.92% NABARD NCD 6B Mat 29-Sep-2036</t>
  </si>
  <si>
    <t>INE261F08DJ9</t>
  </si>
  <si>
    <t>7.78% NABARD 4C NCD Mat 20-Dec-2034</t>
  </si>
  <si>
    <t>INE261F08BT2</t>
  </si>
  <si>
    <t>7.36% Indian Oil Corp Ltd (SR – XXVI) Mat 16-Jul-2029</t>
  </si>
  <si>
    <t>INE242A08551</t>
  </si>
  <si>
    <t>5.70% NABARD NCD Series 22D Mat 31-Jul-2025</t>
  </si>
  <si>
    <t>INE261F08DK7</t>
  </si>
  <si>
    <t>8.22% NABARD NCD Mat 13-December-2028</t>
  </si>
  <si>
    <t>INE261F08AV0</t>
  </si>
  <si>
    <t>6.97% NABARD NCD 6A Mat 29-Jul-2036</t>
  </si>
  <si>
    <t>INE261F08DG5</t>
  </si>
  <si>
    <t>8.20% NABARD NCD Mat 28-Mar-2034.</t>
  </si>
  <si>
    <t>INE261F08BG9</t>
  </si>
  <si>
    <t>7.74% Hindustan Petroleum Co. Ltd. SR-I Mat 02-Mar-2028</t>
  </si>
  <si>
    <t>INE094A08150</t>
  </si>
  <si>
    <t>8.10% EXIM Bank NCD Mat 19-Nov-2025.</t>
  </si>
  <si>
    <t>INE514E08ES3</t>
  </si>
  <si>
    <t>8.77% NABARD NCD Mat 05-Oct-2028</t>
  </si>
  <si>
    <t>INE261F08AP2</t>
  </si>
  <si>
    <t>6.80% State Bank of India Basel III Tier 2 Series I Mat 21-Aug-2035.</t>
  </si>
  <si>
    <t>INE062A08231</t>
  </si>
  <si>
    <t>7.48% Mangalor Refinery &amp; Petrochemicals  Ltd. Series 4 ETF  14-Apr-2032</t>
  </si>
  <si>
    <t>INE103A08050</t>
  </si>
  <si>
    <t>8.25% EXIM Bank NCD Mat 23-Jun-2031</t>
  </si>
  <si>
    <t>INE514E08FE0</t>
  </si>
  <si>
    <t>8.18% EXIM Bank NCD Mat 07-Dec-2025</t>
  </si>
  <si>
    <t>INE514E08EU9</t>
  </si>
  <si>
    <t>INFRASTRUCTURE BONDS</t>
  </si>
  <si>
    <t>7.43% NABFID NCD SR-NABFID2023-1 Mat 16-Jun-2033</t>
  </si>
  <si>
    <t>INE0KUG08019</t>
  </si>
  <si>
    <t>7.64% Axis Bank Ltd NCD Mat 07-Mar-34</t>
  </si>
  <si>
    <t>INE238A08492</t>
  </si>
  <si>
    <t>8.00% Data Inftrastructure Trust Mat 30-Aug-2034</t>
  </si>
  <si>
    <t>INE0BWS07011</t>
  </si>
  <si>
    <t>Activitiesofmaintaining Andoperatingpageing, Cellurandother Telecommunication Networks</t>
  </si>
  <si>
    <t>7.74% DMEDL Mat 04-Dec-2038</t>
  </si>
  <si>
    <t>INE0J7Q07231</t>
  </si>
  <si>
    <t>Construction and Maintenance of Motorways, Streets, Roads, Other Vehicular and Pedestrian Ways, Highways, Bridges, Tunnels and Subways</t>
  </si>
  <si>
    <t>7.45% Axis Bank Ltd NCD Mat 05-Sep-34 Series 8</t>
  </si>
  <si>
    <t>INE238A08500</t>
  </si>
  <si>
    <t>7.36% NABFID NCD SR-NABFID2025-2 Mat 12-Aug-2044</t>
  </si>
  <si>
    <t>INE0KUG08043</t>
  </si>
  <si>
    <t>7.70% POWERGRID BONDS -LXXIV Issue MAT 12-Oct-2033</t>
  </si>
  <si>
    <t>INE752E08718</t>
  </si>
  <si>
    <t>7.55% DMEDL Mat 01-Mar-2039</t>
  </si>
  <si>
    <t>INE0J7Q07249</t>
  </si>
  <si>
    <t>7.55% Power Finance Corporation Ltd. SERIES III Category III &amp; IV- Mat 01-Aug-2038</t>
  </si>
  <si>
    <t>INE134E07CK3</t>
  </si>
  <si>
    <t>Other Credit Granting</t>
  </si>
  <si>
    <t>7.82% DMEDL Mat 24-Feb-2033</t>
  </si>
  <si>
    <t>INE0J7Q07215</t>
  </si>
  <si>
    <t>7.64% Power Finance Corporation Ltd  (Put 21/02/2026) Mat 22-Feb-2033</t>
  </si>
  <si>
    <t>INE134E08MA1</t>
  </si>
  <si>
    <t>7.74% IRFC NCD SR-170B Mat 15-Apr-2038</t>
  </si>
  <si>
    <t>INE053F08296</t>
  </si>
  <si>
    <t>7.65% NABFID NCD SR-NABFID2023-1 Mat 22-Dec-2038</t>
  </si>
  <si>
    <t>INE0KUG08027</t>
  </si>
  <si>
    <t>7.65% POWERGRID BONDS -LXXV Issue 2023-24 (MAT 11-01-2034)</t>
  </si>
  <si>
    <t>INE752E08726</t>
  </si>
  <si>
    <t>7.37% IRFC NCD Mat 31-Jul-2029</t>
  </si>
  <si>
    <t>INE053F08411</t>
  </si>
  <si>
    <t>7.64% IRFC SR 165 Mat 28-Nov-2037</t>
  </si>
  <si>
    <t>INE053F08205</t>
  </si>
  <si>
    <t>7.27% Power Finance Corporation Ltd. Mat 15-Oct-2031</t>
  </si>
  <si>
    <t>INE134E08ND3</t>
  </si>
  <si>
    <t>6.90% IRFC NCD SERIES 150 Mat 05-JUN-2035</t>
  </si>
  <si>
    <t>INE053F07CD7</t>
  </si>
  <si>
    <t>7.65% IRFC NCD SR-168-B Mat 18-Apr-2033</t>
  </si>
  <si>
    <t>INE053F08247</t>
  </si>
  <si>
    <t>7.65% IRFC NCD Mat 30-Dec-2032 SERIES 167</t>
  </si>
  <si>
    <t>INE053F08221</t>
  </si>
  <si>
    <t>7.90% NHAI INVIT NCD SR I STRPP B Mat 25-Oct-2040</t>
  </si>
  <si>
    <t>INE0H7R07025</t>
  </si>
  <si>
    <t>8.85% Power Finance Corporation Ltd S 187(A&amp;B) Mat 25-May-2029</t>
  </si>
  <si>
    <t>INE134E08KC1</t>
  </si>
  <si>
    <t>7.90% NHAI INVIT NCD SR I STRPP C Mat 25-Oct-2047</t>
  </si>
  <si>
    <t>INE0H7R07033</t>
  </si>
  <si>
    <t>7.66% Power Finance Corporation Ltd. Mat 15-Apr-2033(Put - 15-Apr-2026) Series 226 A&amp;B</t>
  </si>
  <si>
    <t>INE134E08MH6</t>
  </si>
  <si>
    <t>7.45% Rural Electrification Corp Ltd Series 236-A Mat 31-Aug-2035</t>
  </si>
  <si>
    <t>INE020B08FG9</t>
  </si>
  <si>
    <t>7.75% IRFC NCD SR-169 Mat 15-Apr-2033</t>
  </si>
  <si>
    <t>INE053F08270</t>
  </si>
  <si>
    <t>8.65% NHPC NCD Mat 08-February-2029</t>
  </si>
  <si>
    <t>INE848E07AN6</t>
  </si>
  <si>
    <t>Electric Power Generation By Hydroelectric Power Plants</t>
  </si>
  <si>
    <t>7.15% Power Finance Corporation Ltd.Mat 22-Jan-2036</t>
  </si>
  <si>
    <t>INE134E07AT8</t>
  </si>
  <si>
    <t>8.30% Rural Electrification Corp Ltd Series 180-B Mat 25-Jun-2029</t>
  </si>
  <si>
    <t>INE020B08BU9</t>
  </si>
  <si>
    <t>8.80% Rural Electrification Corp Ltd Mat 14-May-2029 Series 178</t>
  </si>
  <si>
    <t>INE020B08BS3</t>
  </si>
  <si>
    <t>7.69% REC Ltd SR 220-B (Put 31/03/2026) Mat 31-Mar-2033</t>
  </si>
  <si>
    <t>INE020B08EG2</t>
  </si>
  <si>
    <t>7.47% Power Finance Corporation Ltd. Mat 01-Aug-2033</t>
  </si>
  <si>
    <t>INE134E07CI7</t>
  </si>
  <si>
    <t>8.51% NABARD NCD Mat 19-December-2033</t>
  </si>
  <si>
    <t>INE261F08AW8</t>
  </si>
  <si>
    <t>8.56% Rural Electrification Corp Ltd Series 168 Mat 29-Nov-2028</t>
  </si>
  <si>
    <t>INE020B08BG8</t>
  </si>
  <si>
    <t>7.85% Power Finance Corporation Ltd.Mat 03-April-2028</t>
  </si>
  <si>
    <t>INE134E08JP5</t>
  </si>
  <si>
    <t>7.69% NABARD NCD Mat 31-March-2032</t>
  </si>
  <si>
    <t>INE261F08832</t>
  </si>
  <si>
    <t>8.62% NABARD NCD Mat 14-Mar-2034</t>
  </si>
  <si>
    <t>INE261F08BE4</t>
  </si>
  <si>
    <t>7.90% NHAI INVIT NCD SR I STRPP A Mat 25-Oct-2035</t>
  </si>
  <si>
    <t>INE0H7R07017</t>
  </si>
  <si>
    <t>8.23% IRFC NCD Mat 29-Mar-2029</t>
  </si>
  <si>
    <t>INE053F07BE7</t>
  </si>
  <si>
    <t>7.44% IRFC NCD Mat 28-Feb-2034</t>
  </si>
  <si>
    <t>INE053F08379</t>
  </si>
  <si>
    <t>7.77% Rural Electrification Corp Ltd Series 220-A Mat 31-Mar-2028</t>
  </si>
  <si>
    <t>INE020B08EH0</t>
  </si>
  <si>
    <t>7.77% Power Finance Corporation Ltd. SR-227B Mat 15-Apr-2028</t>
  </si>
  <si>
    <t>INE134E08MJ2</t>
  </si>
  <si>
    <t>8.13% L&amp;T Finance Ltd Mat 23-Mar-2029</t>
  </si>
  <si>
    <t>INE498L07020</t>
  </si>
  <si>
    <t>7.48%IRFC NCD Mat 13-Aug-2029</t>
  </si>
  <si>
    <t>INE053F07BU3</t>
  </si>
  <si>
    <t>7.725% L&amp;T Ltd NCD Mat 28-Apr-2028</t>
  </si>
  <si>
    <t>INE018A08BE9</t>
  </si>
  <si>
    <t>Construction of Utility Projects n.e.c</t>
  </si>
  <si>
    <t>6.07% NABARD NCD Mat 19-November-2027</t>
  </si>
  <si>
    <t>INE261F08CM5</t>
  </si>
  <si>
    <t>7.89% DMEDL Mat 14-Mar-2033</t>
  </si>
  <si>
    <t>INE0J7Q07223</t>
  </si>
  <si>
    <t>8.94% Power Finance Corporation Ltd Series 103 Mat-25-Mar-2028</t>
  </si>
  <si>
    <t>INE134E08FQ1</t>
  </si>
  <si>
    <t>8.45% IRFC NCD Mat 04-Dec-2028</t>
  </si>
  <si>
    <t>INE053F07AY7</t>
  </si>
  <si>
    <t>7.25% Nuclear Power Corp. Mat 15-Dec-2031 (SR-XXXIII TRCH-E)</t>
  </si>
  <si>
    <t>INE206D08451</t>
  </si>
  <si>
    <t>Electric power generation and transmission by nuclear power plants</t>
  </si>
  <si>
    <t>6.74% NTPC Series 76 NCD Mat 14-Apr-2032</t>
  </si>
  <si>
    <t>INE733E08205</t>
  </si>
  <si>
    <t>Electric Power Generation By Coal Based Thermal Power Plants</t>
  </si>
  <si>
    <t>8.67% Power Finance Corporation Ltd. Series 179A Mat 18-Nov-2028</t>
  </si>
  <si>
    <t>INE134E08JR1</t>
  </si>
  <si>
    <t>9.25% Power Grid NCD Mat 09-March-2027</t>
  </si>
  <si>
    <t>INE752E07JN1</t>
  </si>
  <si>
    <t>6.73% IRFC NCD Mat 06-Jul-2035</t>
  </si>
  <si>
    <t>INE053F07CQ9</t>
  </si>
  <si>
    <t>8.80% IRFC NCD SR-67th B Mat 03-Feb-2030</t>
  </si>
  <si>
    <t>INE053F09GR4</t>
  </si>
  <si>
    <t>7.74% Power Finance Corporation Ltd.Mat 30-Jan-2028</t>
  </si>
  <si>
    <t>INE134E08JI0</t>
  </si>
  <si>
    <t>7.26% NHAI Mat 10-Aug-2038 SERIES I</t>
  </si>
  <si>
    <t>INE906B07IY8</t>
  </si>
  <si>
    <t>8.30% IRFC NCD Mat 25-Mar-2029</t>
  </si>
  <si>
    <t>INE053F07BD9</t>
  </si>
  <si>
    <t>8.30% NTPC Series 67 NCD Mat 15-Jan-2029</t>
  </si>
  <si>
    <t>INE733E07KJ7</t>
  </si>
  <si>
    <t>7.82% Power Finance Corporation Ltd. SR-225B Mat 11-Mar-2033</t>
  </si>
  <si>
    <t>INE134E08MD5</t>
  </si>
  <si>
    <t>7.82% Power Finance Corporation Ltd. SR-225B Mat 12-Mar-2032</t>
  </si>
  <si>
    <t>INE134E08ME3</t>
  </si>
  <si>
    <t>7.82% Power Finance Corporation Ltd. SR-225B Mat 13-Mar-2031</t>
  </si>
  <si>
    <t>INE134E08MG8</t>
  </si>
  <si>
    <t>7.82% Power Finance Corporation Ltd. SR-225B Mat 13-Mar-2030</t>
  </si>
  <si>
    <t>INE134E08MF0</t>
  </si>
  <si>
    <t>7.44%IRFC NCD Mat 13-Jun-2034</t>
  </si>
  <si>
    <t>INE053F08395</t>
  </si>
  <si>
    <t>7.45% IRFC NCD SR-172B Mat 13-Oct-2028</t>
  </si>
  <si>
    <t>INE053F08320</t>
  </si>
  <si>
    <t>7.59% Power Finance Corporation Ltd.Mat 17-Jan-2028</t>
  </si>
  <si>
    <t>INE134E08LX5</t>
  </si>
  <si>
    <t>7.25% Nuclear Power Corp. Mat 15-Dec-2028 (SR-XXXIII TRCH-B)</t>
  </si>
  <si>
    <t>INE206D08428</t>
  </si>
  <si>
    <t>8.49% NTPC NCD Mat 25-Mar-2025</t>
  </si>
  <si>
    <t>INE733E07JP6</t>
  </si>
  <si>
    <t>8.35%IRFC NCD Mat 13-Mar-2029</t>
  </si>
  <si>
    <t>INE053F07BC1</t>
  </si>
  <si>
    <t>7.70 % L&amp;T NCD Mat 28 Apr 2025</t>
  </si>
  <si>
    <t>INE018A08BA7</t>
  </si>
  <si>
    <t>7.75% Power Finance Corporation Ltd.Mat 11-Jun-2030</t>
  </si>
  <si>
    <t>INE134E08KV1</t>
  </si>
  <si>
    <t>7.55% IRFC NCD Mat 06-Nov-2029</t>
  </si>
  <si>
    <t>INE053F07BX7</t>
  </si>
  <si>
    <t>6.94% NHAI 20-21 Series-IX Mat 30-Dec-2036</t>
  </si>
  <si>
    <t>INE906B07II1</t>
  </si>
  <si>
    <t>9.47% IRFC NCD Mat 10-May-2031</t>
  </si>
  <si>
    <t>INE053F09HQ4</t>
  </si>
  <si>
    <t>8.18% NABARD NCD Mat 26-December-2028</t>
  </si>
  <si>
    <t>INE261F08AX6</t>
  </si>
  <si>
    <t>10.04% IRFC NCD Mat 07-Jun-2027</t>
  </si>
  <si>
    <t>INE053F09EO6</t>
  </si>
  <si>
    <t>8.40% Nuclear Power Corp. Mat 28-Nov-2029 (SR-XXIX TRCH-E)</t>
  </si>
  <si>
    <t>INE206D08253</t>
  </si>
  <si>
    <t>8.85% Rural Electrification Corp Ltd Series 176 Mat 16-Apr-2029</t>
  </si>
  <si>
    <t>INE020B08BQ7</t>
  </si>
  <si>
    <t>7.82% Power Finance Corporation Ltd SR 224 Mat 06-Mar-2038</t>
  </si>
  <si>
    <t>INE134E08MB9</t>
  </si>
  <si>
    <t>8.55% IRFC NCD Mat 21-Feb-2029</t>
  </si>
  <si>
    <t>INE053F07BA5</t>
  </si>
  <si>
    <t>8.40% Nuclear Power Corp. Mat 28-Nov-2028 XXIX TRANCHE D</t>
  </si>
  <si>
    <t>INE206D08246</t>
  </si>
  <si>
    <t>8.37% Rural Electrification Corp Ltd Mat 07-Dec-2028 Series 169</t>
  </si>
  <si>
    <t>INE020B08BH6</t>
  </si>
  <si>
    <t>8.55% Rural Electrification Corp Ltd Mat 09-Aug-2028 Series 162</t>
  </si>
  <si>
    <t>INE020B08BA1</t>
  </si>
  <si>
    <t>9.18% Nuclear Power Corp. Mat 23-Jan-2029(Tranche E)</t>
  </si>
  <si>
    <t>INE206D08162</t>
  </si>
  <si>
    <t>8.09% Rural Electrification Corp Ltd Mat 21-march-2028</t>
  </si>
  <si>
    <t>INE020B08AX5</t>
  </si>
  <si>
    <t>8.06% Rural Electrification Corp Ltd Mat 27-Mar-2028`</t>
  </si>
  <si>
    <t>INE020B08AZ0</t>
  </si>
  <si>
    <t>8.01% Rural Electrification Corp Ltd Mat 24-Mar-2028</t>
  </si>
  <si>
    <t>INE020B08AY3</t>
  </si>
  <si>
    <t>9.18% Nuclear Power Corp. Mat 23-Jan-2028(Tranche D)</t>
  </si>
  <si>
    <t>INE206D08204</t>
  </si>
  <si>
    <t>7.25% Nuclear Power Corp. Mat 15-Dec-2030 (SR-XXXIII TRCH-B)</t>
  </si>
  <si>
    <t>INE206D08444</t>
  </si>
  <si>
    <t>7.75% Power Finance Corporation Ltd.Mat 22-Mar-2027</t>
  </si>
  <si>
    <t>INE134E08IX1</t>
  </si>
  <si>
    <t>7.65% Axis Bank Ltd NCD Mat 30-Jan-27</t>
  </si>
  <si>
    <t>INE238A08468</t>
  </si>
  <si>
    <t>8.79% IRFC NCD Mat 04-May-2030</t>
  </si>
  <si>
    <t>INE053F09GX2</t>
  </si>
  <si>
    <t>7.04% Power Finance Corporation Ltd SR 207 Mat 16-Dec-2030</t>
  </si>
  <si>
    <t>INE134E08LC9</t>
  </si>
  <si>
    <t>6.95% IRFC NCD SERIES 162 Mat 24-Nov-2036</t>
  </si>
  <si>
    <t>INE053F08155</t>
  </si>
  <si>
    <t>6.87% IRFC NCD SR-163 Mat 14-Apr-2032</t>
  </si>
  <si>
    <t>INE053F08163</t>
  </si>
  <si>
    <t>7.50% POWERGRID BONDS -LXXIII (MAT 24-08-2033)</t>
  </si>
  <si>
    <t>INE752E08700</t>
  </si>
  <si>
    <t>8.49% NHPC NCD Mat 26-November-2024</t>
  </si>
  <si>
    <t>INE848E07666</t>
  </si>
  <si>
    <t>7.34% Power Finance Corporation Ltd.Mat 29-Sep-2035</t>
  </si>
  <si>
    <t>INE134E08LE5</t>
  </si>
  <si>
    <t>7.48% IRFC NCD Mat 29-Aug-2034</t>
  </si>
  <si>
    <t>INE053F07BV1</t>
  </si>
  <si>
    <t>8.54% NHPC NCD Mat 26-November-2026.</t>
  </si>
  <si>
    <t>INE848E07757</t>
  </si>
  <si>
    <t>9.64% Power Grid NCD Mat 31-May-2026</t>
  </si>
  <si>
    <t>INE752E07IL7</t>
  </si>
  <si>
    <t>8.14% Nuclear Power Corp. Mat 25-Mar-2028 (Tranche C).</t>
  </si>
  <si>
    <t>INE206D08287</t>
  </si>
  <si>
    <t>9.00% NTPC NCD Mat 25-Jan-2026.</t>
  </si>
  <si>
    <t>INE733E07HB0</t>
  </si>
  <si>
    <t>8.40% Nuclear Power Corp. Mat 28-Nov-2025 (SR-XXIX TRCH-A)</t>
  </si>
  <si>
    <t>INE206D08212</t>
  </si>
  <si>
    <t>8.70% Power Finance Corporation Ltd.Mat 14-May-2025</t>
  </si>
  <si>
    <t>INE134E08CY2</t>
  </si>
  <si>
    <t>8.32% Power Grid NCD Mat 23-Dec-2030</t>
  </si>
  <si>
    <t>INE752E07NL7</t>
  </si>
  <si>
    <t>7.54% IRFC NCD Mat 29-July-2034</t>
  </si>
  <si>
    <t>INE053F07BT5</t>
  </si>
  <si>
    <t>9.30% Power Grid NCD Mat 28-Jun-2026</t>
  </si>
  <si>
    <t>INE752E07JZ5</t>
  </si>
  <si>
    <t>7.14% NHAI Mat 10-Sept-2040 SERIES-V.</t>
  </si>
  <si>
    <t>INE906B07IF7</t>
  </si>
  <si>
    <t>8.40% Power Grid NCD Mat 27-May-2029</t>
  </si>
  <si>
    <t>INE752E07MV8</t>
  </si>
  <si>
    <t>8.20% Power Finance Corporation Ltd.Mat 10-Mar-2025</t>
  </si>
  <si>
    <t>INE134E08GY3</t>
  </si>
  <si>
    <t>8.65% Power Finance Corporation Ltd.Mat-28-Dec-2024</t>
  </si>
  <si>
    <t>INE134E08GV9</t>
  </si>
  <si>
    <t>6.98% NHAI 20-21 Series-III Mat 29-June-2035</t>
  </si>
  <si>
    <t>INE906B07ID2</t>
  </si>
  <si>
    <t>8.83% IRFC NCD Mat 14-May-2031</t>
  </si>
  <si>
    <t>INE053F09HD2</t>
  </si>
  <si>
    <t>8.14% Nuclear Power Corp. Mat 25-Mar-2026(Tranche A).</t>
  </si>
  <si>
    <t>INE206D08261</t>
  </si>
  <si>
    <t>8.30% Rural Electrification Corp Ltd Mat 10-Apr-2025</t>
  </si>
  <si>
    <t>INE020B08930</t>
  </si>
  <si>
    <t>8.95%IRFC NCD Mat 10-Mar-2025</t>
  </si>
  <si>
    <t>INE053F09GV6</t>
  </si>
  <si>
    <t>9.18% Nuclear Power Corp. Mat 23-Jan-2027 (Tranche C)</t>
  </si>
  <si>
    <t>INE206D08196</t>
  </si>
  <si>
    <t>8.80% Power Finance Corporation Ltd. Mat 15-Jan-2025</t>
  </si>
  <si>
    <t>INE134E08CP0</t>
  </si>
  <si>
    <t>7.05% NHAI Mat 28-Sept-2041 SERIES II.</t>
  </si>
  <si>
    <t>INE906B07IZ5</t>
  </si>
  <si>
    <t>7.00% Power Finance Corporation Ltd. Mat 22-Jan-2031</t>
  </si>
  <si>
    <t>INE134E07AN1</t>
  </si>
  <si>
    <t>8.14% Nuclear Power Corp. Mat 25-Mar-2027 (Tranche B).</t>
  </si>
  <si>
    <t>INE206D08279</t>
  </si>
  <si>
    <t>8.85% Power Finance Corporation Ltd. SR-66C Mat 15-Jun-2030</t>
  </si>
  <si>
    <t>INE134E08DB8</t>
  </si>
  <si>
    <t>8.83% IRFC NCD Mat 14-May-2034</t>
  </si>
  <si>
    <t>INE053F09HG5</t>
  </si>
  <si>
    <t>8.83% IRFC NCD Mat 14-May-2035</t>
  </si>
  <si>
    <t>INE053F09HH3</t>
  </si>
  <si>
    <t>8.40% Nuclear Power Corp. Mat 28-Nov-2026 (SR-XXIX TRCH-B)</t>
  </si>
  <si>
    <t>INE206D08220</t>
  </si>
  <si>
    <t>8.93% Power Grid NCD Mat 20-Oct-2027</t>
  </si>
  <si>
    <t>INE752E07MB0</t>
  </si>
  <si>
    <t>9.46% Power Finance Corporation Ltd.Mat 01-Aug-2026</t>
  </si>
  <si>
    <t>INE134E08DS2</t>
  </si>
  <si>
    <t>9.45% Power Finance Corporation Ltd.Mat 01-Sep-2026</t>
  </si>
  <si>
    <t>INE134E08DU8</t>
  </si>
  <si>
    <t>6.89% IRFC NCD Mat 19-Jul-2031</t>
  </si>
  <si>
    <t>INE053F08106</t>
  </si>
  <si>
    <t>8.93% Power Grid NCD Mat 20-Oct-2028</t>
  </si>
  <si>
    <t>INE752E07MC8</t>
  </si>
  <si>
    <t>8.11% Rural Electrification Corp Ltd Mat 07-Oct-2025</t>
  </si>
  <si>
    <t>INE020B08963</t>
  </si>
  <si>
    <t>8.75% Rural Electrification Corp Ltd Mat 12-Jul-2025 Option II</t>
  </si>
  <si>
    <t>INE020B08443</t>
  </si>
  <si>
    <t>PRIVATE CORPORATE BONDS</t>
  </si>
  <si>
    <t>7.79% Reliance Industries Limited Mat 10-Nov-2033</t>
  </si>
  <si>
    <t>INE002A07809</t>
  </si>
  <si>
    <t>7.65% LIC Housing Finance Co. Ltd. Mat 19-Aug-2031</t>
  </si>
  <si>
    <t>INE115A07QX3</t>
  </si>
  <si>
    <t>7.82% Bajaj Finance Ltd NCD (Put 08/02/2027) Mat 31-Jan-2034</t>
  </si>
  <si>
    <t>INE296A07SV1</t>
  </si>
  <si>
    <t>9.15% Shriram Finance Ltd NCD Mat 28-Jun-2029 (Series PPD XXIV 24-25 Option 1)</t>
  </si>
  <si>
    <t>INE721A07SD6</t>
  </si>
  <si>
    <t>7.57% LIC Housing Finance Co. Ltd. Mat 18-Oct-2029</t>
  </si>
  <si>
    <t>INE115A07QY1</t>
  </si>
  <si>
    <t>8.20 Poonawalla Fincorp Ltd NCD Series F1 (Put Option 05 Sep 2026, 03 Sep 2027, 05 Sep 2028) 05 SEP 2029</t>
  </si>
  <si>
    <t>INE511C07821</t>
  </si>
  <si>
    <t>8.04% ICICI Home Finance Co. Ltd. NCD Mat 15-Feb-2029</t>
  </si>
  <si>
    <t>INE071G07652</t>
  </si>
  <si>
    <t>7.75% Bajaj Finance Ltd NCD (Put 15/05/2026) Mat 16-May-2033</t>
  </si>
  <si>
    <t>INE296A07SL2</t>
  </si>
  <si>
    <t>8.10% Embassy Office Parks REIT Call 28/02/28 Series VIII NCD Mat 28-Aug-2028</t>
  </si>
  <si>
    <t>INE041007118</t>
  </si>
  <si>
    <t>8.85% Muthoot Finance Ltd. (MD 30/01/2029) Option I</t>
  </si>
  <si>
    <t>INE414G07JA0</t>
  </si>
  <si>
    <t>7.32% Cholamandalam Invt &amp; Fin Co. Ltd. Series 621 Option II NCD Mat 28-Apr-2026</t>
  </si>
  <si>
    <t>INE121A07QO0</t>
  </si>
  <si>
    <t>7.72% Bajaj Finance Ltd NCD SR-286 OP-II Mat 23-May-2033</t>
  </si>
  <si>
    <t>INE296A07SM0</t>
  </si>
  <si>
    <t>7.89% Bajaj Hsng Finance Ltd NCD Mat 14-Jul-2034</t>
  </si>
  <si>
    <t>INE377Y07508</t>
  </si>
  <si>
    <t>8.93% Tata Capital Limited NCD Mat 17-Mar-2034</t>
  </si>
  <si>
    <t>INE306N08490</t>
  </si>
  <si>
    <t>7.86% HDFC Bank Basel III Tier 2 SR 2 Mat 02-Dec-2032</t>
  </si>
  <si>
    <t>INE040A08427</t>
  </si>
  <si>
    <t>6.85% ICICI Pru  Life Insurance Co. Ltd. Mat 06-Nov-2030</t>
  </si>
  <si>
    <t>INE726G08014</t>
  </si>
  <si>
    <t>Life insurance</t>
  </si>
  <si>
    <t>7.73% LIC Housing Finance Co. Ltd. Mat 22-Mar-2034 (Put Option- 22/4/27)</t>
  </si>
  <si>
    <t>INE115A07QP9</t>
  </si>
  <si>
    <t>8.22% TATA CAPITAL LIMITED Tier II Mat 13-Sep-2034</t>
  </si>
  <si>
    <t>INE976I08417</t>
  </si>
  <si>
    <t>7.97% MKD NCD Mat 16-Nov-2027</t>
  </si>
  <si>
    <t>INE634S07033</t>
  </si>
  <si>
    <t>Wholesale of pharmaceutical and medical goods</t>
  </si>
  <si>
    <t>7.02% Bajaj Finance Ltd NCD Mat 18-Apr-2031</t>
  </si>
  <si>
    <t>INE296A07RS9</t>
  </si>
  <si>
    <t>7.93% Bajaj Finance Ltd NCD Mat 02-May-2034 (Option II)</t>
  </si>
  <si>
    <t>INE296A07SY5</t>
  </si>
  <si>
    <t>8.30% I-Sec PD 2035 Series 2024-25/1</t>
  </si>
  <si>
    <t>INE849D08TZ8</t>
  </si>
  <si>
    <t>Security and Commodity Contracts Brokerage</t>
  </si>
  <si>
    <t>7.75% HDFC Bank Ltd SERIES US - 006 Mat 13-Jun-2033</t>
  </si>
  <si>
    <t>INE040A08AF2</t>
  </si>
  <si>
    <t>9.03% MUTHOOTFINANCEMAY2029A (Mat 03/05/29) Option II</t>
  </si>
  <si>
    <t>INE414G07JE2</t>
  </si>
  <si>
    <t>9.15% Shriram Finance Ltd NCD Mat 19-Jan-2029</t>
  </si>
  <si>
    <t>INE721A07RY4</t>
  </si>
  <si>
    <t>8.85% Muthoot Finance Ltd. (MD 20/12/2028) Option I</t>
  </si>
  <si>
    <t>INE414G07IS4</t>
  </si>
  <si>
    <t>8.70% LIC Housing Finance Ltd. Mat 23-Mar-2029</t>
  </si>
  <si>
    <t>INE115A07OB4</t>
  </si>
  <si>
    <t>8.75% Shriram Finance Ltd NCD Mat 15-Jun-2026</t>
  </si>
  <si>
    <t>INE721A07RH9</t>
  </si>
  <si>
    <t>8.75% Shriram Finance Ltd NCD SR PPD VIII Mat 28-Apr-2028</t>
  </si>
  <si>
    <t>INE721A07RL1</t>
  </si>
  <si>
    <t>8.60% Cholamandalam Invt &amp; Fin Co. Ltd. Series 5 NCD Mat 31-Jan-2029</t>
  </si>
  <si>
    <t>INE121A07RV3</t>
  </si>
  <si>
    <t>7.98% Bajaj Finance Ltd NCD Mat 31-Jul-2029</t>
  </si>
  <si>
    <t>INE296A07TD7</t>
  </si>
  <si>
    <t>7.79% Bajaj Finance Ltd NCD Series 288 Mat 20-Sep-2033</t>
  </si>
  <si>
    <t>INE296A07SP3</t>
  </si>
  <si>
    <t>8.40% Muthoot Finance Ltd. (PUT DT 27/10/2026)SER 28 AOption II Mat 27-July-2028</t>
  </si>
  <si>
    <t>INE414G07IH7</t>
  </si>
  <si>
    <t>8.20% Kotak Mahindra Prime Ltd Mat 15-Dec-2028</t>
  </si>
  <si>
    <t>INE916DA7SM1</t>
  </si>
  <si>
    <t>7.4507% Shriram Finance Ltd Series K 07 Tranche C Mat 23-Apr-2025</t>
  </si>
  <si>
    <t>INE721A07QW0</t>
  </si>
  <si>
    <t>7.50% Max Life Insurance Co. Ltd. Mat 02-Aug-2031 Series 1</t>
  </si>
  <si>
    <t>INE511N08016</t>
  </si>
  <si>
    <t>7.95% LIC Housing Finance Ltd. Mat 29-Jan-2028 Tranch 359</t>
  </si>
  <si>
    <t>INE115A07MW4</t>
  </si>
  <si>
    <t>9.00% HDFC Bank Ltd  Mat 29-Nov-2028</t>
  </si>
  <si>
    <t>INE040A08AB1</t>
  </si>
  <si>
    <t>7.85% ICICI Home Finance Co. Ltd. SR HDBMAY231 Mat 12-May-2028</t>
  </si>
  <si>
    <t>INE071G07603</t>
  </si>
  <si>
    <t>8.2250% Kotak Mahindra Prime Ltd Mat 21-Apr-2027</t>
  </si>
  <si>
    <t>INE916DA7SO7</t>
  </si>
  <si>
    <t>7.70% LIC Housing Finance Co. Ltd. Mat 19-Mar-2031 (Subordinate)</t>
  </si>
  <si>
    <t>INE115A08377</t>
  </si>
  <si>
    <t>8.15% TATA CAPITAL LIMITED NCD Mat 27-July-33</t>
  </si>
  <si>
    <t>INE306N08516</t>
  </si>
  <si>
    <t>8.42% IDFC First Bank Ltd Basel III Tier II PP1 NCD (Call 08-feb-2027 to 2031) Mat 08-Feb-32</t>
  </si>
  <si>
    <t>INE092T08EY6</t>
  </si>
  <si>
    <t>7.98% Bajaj Hsng Finance Ltd NCD SR-30 Tranche-4 Mat 18-Nov-2027</t>
  </si>
  <si>
    <t>INE377Y07383</t>
  </si>
  <si>
    <t>8.75% LIC Housing Finance Co. Ltd. Mat 08-Dec-2028</t>
  </si>
  <si>
    <t>INE115A07NP6</t>
  </si>
  <si>
    <t>7.97% HDFC Bank Ltd SR-AB002 Mat 17-Feb-2033</t>
  </si>
  <si>
    <t>INE040A08914</t>
  </si>
  <si>
    <t>8.55% HDFC Bank Ltd  Mat 27-Mar-2029</t>
  </si>
  <si>
    <t>INE040A08724</t>
  </si>
  <si>
    <t>7.95% LIC Housing Finance Co. Ltd. Mat 21-Feb-2033</t>
  </si>
  <si>
    <t>INE115A07QF0</t>
  </si>
  <si>
    <t>8.24% Sundaram Finance Ltd Mat 15-Nov-2033</t>
  </si>
  <si>
    <t>INE660A08CH9</t>
  </si>
  <si>
    <t>8.10% Bajaj Finance Ltd NCD Series 288 Mat 23-Jan-2029</t>
  </si>
  <si>
    <t>INE296A07ST5</t>
  </si>
  <si>
    <t>8.40% Cholamandalam Invt &amp; Fin Co. Ltd. Series 5 09-Aug-2028</t>
  </si>
  <si>
    <t>INE121A07RE9</t>
  </si>
  <si>
    <t>6.88 HDFC BANK LTD SERIES Z-004 24-Sep-31</t>
  </si>
  <si>
    <t>INE040A08781</t>
  </si>
  <si>
    <t>7.80% HDFC Bank Ltd SERIES US - 002 Mat 03-May-2033</t>
  </si>
  <si>
    <t>INE040A08666</t>
  </si>
  <si>
    <t>8.80% LIC Housing Finance Ltd. Mat 25-Jan-2029</t>
  </si>
  <si>
    <t>INE115A07NU6</t>
  </si>
  <si>
    <t>8.00% Nexus Select Trust NCD SR-1 TR-B Call 16/12/27 Mat 16-Jun-2028</t>
  </si>
  <si>
    <t>INE0NDH07027</t>
  </si>
  <si>
    <t>8.00% HDFC Credila Fin Ser Pvt Ltd 31-Jan-2025</t>
  </si>
  <si>
    <t>INE539K07148</t>
  </si>
  <si>
    <t>AA</t>
  </si>
  <si>
    <t>9.30% AU Small Finance Bank Ltd Series I NCD Mat 03-Aug-2032 (Call Option 03-Aug-2027)</t>
  </si>
  <si>
    <t>INE949L08442</t>
  </si>
  <si>
    <t>7.05% HDFC Bank Ltd (Series AA-001) Mat 01-Dec-2031</t>
  </si>
  <si>
    <t>INE040A08963</t>
  </si>
  <si>
    <t>7.71% LIC Housing Finance Co. Ltd. Mat 9-May-2033</t>
  </si>
  <si>
    <t>INE115A07QI4</t>
  </si>
  <si>
    <t>8.60% Cholamandalam Invt &amp; Fin Co. Ltd. Series 5 NCD Mat 07-Dec-2028</t>
  </si>
  <si>
    <t>INE121A07RM2</t>
  </si>
  <si>
    <t>7.95 Mindspace Business Parks REIT NCD Series 4 27072027</t>
  </si>
  <si>
    <t>INE0CCU07066</t>
  </si>
  <si>
    <t>8.90% Muthoot Finance Ltd. Option I Mat 17-Jun-2027</t>
  </si>
  <si>
    <t>INE414G07JB8</t>
  </si>
  <si>
    <t>7.97% LIC Housing Finance Co. Ltd. Mat 28-Jan-2030</t>
  </si>
  <si>
    <t>INE115A07OR0</t>
  </si>
  <si>
    <t>7.97% TATA CAPITAL LIMITED NCD Mat 19-July-28</t>
  </si>
  <si>
    <t>INE306N07NP4</t>
  </si>
  <si>
    <t>8.00% HDFC Bank Ltd  Mat 27-Jul-2032</t>
  </si>
  <si>
    <t>INE040A08807</t>
  </si>
  <si>
    <t>10.75% AU Small Finance Bank Ltd (Fincare SFB) Mat 09-Feb-2029</t>
  </si>
  <si>
    <t>INE519Q08186</t>
  </si>
  <si>
    <t>7.65% HDFC Bank Ltd SERIES US - 004 Mat 25-May-2033 (Put Option - 25-05-2026)</t>
  </si>
  <si>
    <t>INE040A08930</t>
  </si>
  <si>
    <t>8.285% Tata Capital Limited NCD Mat 10-May-2027</t>
  </si>
  <si>
    <t>INE976I07CT9</t>
  </si>
  <si>
    <t>7.90% Bajaj Hsng Finance Ltd NCD Mat 28-Apr-2028</t>
  </si>
  <si>
    <t>INE377Y07417</t>
  </si>
  <si>
    <t>7.90% Bajaj Finance Ltd NCD Series 286 Tranche 12 Mat 13-Apr-2028</t>
  </si>
  <si>
    <t>INE296A07SI8</t>
  </si>
  <si>
    <t>9.00% Cholamandalam Invt &amp; Fin Co. Ltd. SR-SD65 NCD Mat 12-Oct-2029</t>
  </si>
  <si>
    <t>INE121A08PC5</t>
  </si>
  <si>
    <t>7.75% L&amp;T NCD Series B Option 1 Mat 14-Aug-2025</t>
  </si>
  <si>
    <t>INE027E07BX4</t>
  </si>
  <si>
    <t>8.85  Cholamandalam Invt &amp; Fin Co. Ltd NCD Series SD67 17 OCT 2033</t>
  </si>
  <si>
    <t>INE121A08PK8</t>
  </si>
  <si>
    <t>7.9217% Cholamandalam Invt &amp; Fin Co. Ltd. Series 625 Option II NCD Mat 14-Jan-2026</t>
  </si>
  <si>
    <t>INE121A07QR3</t>
  </si>
  <si>
    <t>7.10% HDFC ERGO General Insurance Co. Ltd. Mat 09-Nov-2031</t>
  </si>
  <si>
    <t>INE225R08014</t>
  </si>
  <si>
    <t>7.10% TATA CAPITAL LIMITED SR-H Mat 29-Sep-2031</t>
  </si>
  <si>
    <t>INE306N07MN1</t>
  </si>
  <si>
    <t>8.79% M&amp;M Finanical Services Ltd Mat 23-Jan-2025</t>
  </si>
  <si>
    <t>INE774D07KW6</t>
  </si>
  <si>
    <t>9.50% M&amp;M Finanical Services Ltd Mat 18-Jan-2029</t>
  </si>
  <si>
    <t>INE774D08MP4</t>
  </si>
  <si>
    <t>8.25% Mahindra and Mahindra Finanical Services Ltd (STRPP 1 SR AE2023) Mat-26-Mar-2026</t>
  </si>
  <si>
    <t>INE774D07UT1</t>
  </si>
  <si>
    <t>7.08% Cholamandalam Invt &amp; Fin Co. Ltd. Series 615 NCD Mat 11-Mar-2025</t>
  </si>
  <si>
    <t>INE121A07QJ0</t>
  </si>
  <si>
    <t>7.75% Muthoot Finance Ltd. Series 22A Option I Mat 30-Sep-2025</t>
  </si>
  <si>
    <t>INE414G07GS8</t>
  </si>
  <si>
    <t>7.60% Muthoot Finance Ltd. Series 25 Option V Mat 20-Apr-2026</t>
  </si>
  <si>
    <t>INE414G07FU6</t>
  </si>
  <si>
    <t>9.08% LIC Housing Finance Co. Ltd. Mat 10-Oct-2028</t>
  </si>
  <si>
    <t>INE115A07ND2</t>
  </si>
  <si>
    <t>8.65% TATA CAPITAL LIMITED NCD Mat 26-Aug-27</t>
  </si>
  <si>
    <t>INE306N07LM5</t>
  </si>
  <si>
    <t>9.10% LIC Housing Finance Ltd. Mat 24-Sep-2028 Tranche 367 Option III</t>
  </si>
  <si>
    <t>INE115A07NH3</t>
  </si>
  <si>
    <t>9.22% Shriram Finance Ltd NCD Mat 13-Apr-2026</t>
  </si>
  <si>
    <t>INE721A07KD3</t>
  </si>
  <si>
    <t>7.00% HDFC Credila Fin Ser Pvt Ltd 12-Nov-2027</t>
  </si>
  <si>
    <t>INE539K07171</t>
  </si>
  <si>
    <t>6.48% Sundaram Finance Ltd Mat 15-May-2026</t>
  </si>
  <si>
    <t>INE660A07QV2</t>
  </si>
  <si>
    <t>8.85% Bajaj Finance Ltd NCD Mat 21-Jul-2026</t>
  </si>
  <si>
    <t>INE296A08789</t>
  </si>
  <si>
    <t>9.30% M&amp;M Finanical Services Ltd Mat 18-Jan-2027</t>
  </si>
  <si>
    <t>INE774D07SW9</t>
  </si>
  <si>
    <t>7.90% Bajaj Finance Ltd NCD SR-258 OPT II Mat 10-Jan-2030</t>
  </si>
  <si>
    <t>INE296A07RA7</t>
  </si>
  <si>
    <t>7.56% LIC Housing Finance Ltd. Mat 14-Jun-2027 Tranche 341 Option III</t>
  </si>
  <si>
    <t>INE115A07MC6</t>
  </si>
  <si>
    <t>8.05% HDFC Bank Ltd Series W-003 Mat 22-Oct-2029</t>
  </si>
  <si>
    <t>INE040A08AC9</t>
  </si>
  <si>
    <t>8.00% ICICI Home Finance Co. Ltd. Mat 05-Dec-2024</t>
  </si>
  <si>
    <t>INE071G07298</t>
  </si>
  <si>
    <t>8.94% Bajaj Finance Ltd NCD Mat 07-Nov-2025</t>
  </si>
  <si>
    <t>INE296A08763</t>
  </si>
  <si>
    <t>7.80% HDFC Bank Ltd Series AA-010 Mat 06-Sep-2032</t>
  </si>
  <si>
    <t>INE040A08773</t>
  </si>
  <si>
    <t>8.25% HDFC Credila Fin Ser Pvt Ltd SR-A TR-1 Mat. 29-Mar-2028</t>
  </si>
  <si>
    <t>INE539K07254</t>
  </si>
  <si>
    <t>8.65% Reliance Industries Limited Mat 11-Dec-2028</t>
  </si>
  <si>
    <t>INE002A08567</t>
  </si>
  <si>
    <t>7.99% LIC Housing Finance Ltd. Mat 12-July-2029</t>
  </si>
  <si>
    <t>INE115A07OF5</t>
  </si>
  <si>
    <t>8.49% IDFC First Bank Ltd NCD Mat 11-Dec-2024</t>
  </si>
  <si>
    <t>INE092T08BR6</t>
  </si>
  <si>
    <t>10% Shriram Finance Ltd NCD Mat 13-Nov-2024</t>
  </si>
  <si>
    <t>INE721A07IO4</t>
  </si>
  <si>
    <t>8.90% IDFC First Bank Ltd NCD Mat 19-Nov-2025</t>
  </si>
  <si>
    <t>INE092T08592</t>
  </si>
  <si>
    <t>8.70% IDFC First Bank Ltd NCD Mat 23-Jun-2025</t>
  </si>
  <si>
    <t>INE092T08BY2</t>
  </si>
  <si>
    <t>8.70% IDFC First Bank Ltd NCD Mat 20-May-2025</t>
  </si>
  <si>
    <t>INE092T08BU0</t>
  </si>
  <si>
    <t>8.70% IDFC First Bank Ltd Basel III Tier II SR PP 1/2023 (Call 01/12/2027) Mat 01-Dec-2032</t>
  </si>
  <si>
    <t>INE092T08EZ3</t>
  </si>
  <si>
    <t>9.30% Shriram Finance Ltd NCD Mat 18-Mar-2026</t>
  </si>
  <si>
    <t>INE721A07JX3</t>
  </si>
  <si>
    <t>8.50% LIC Housing Finance Co. Ltd. Mat 29-Aug-2025</t>
  </si>
  <si>
    <t>INE115A07HX2</t>
  </si>
  <si>
    <t>8.82% IDFC First Bank Ltd NCD Mat 29-Sept-2025</t>
  </si>
  <si>
    <t>INE092T08584</t>
  </si>
  <si>
    <t>8.90% Sundaram Finance Ltd Mat 13-June-2029</t>
  </si>
  <si>
    <t>INE660A08CA4</t>
  </si>
  <si>
    <t>8.75% M&amp;M Finanical Services Ltd Mat 09-Oct-2025</t>
  </si>
  <si>
    <t>INE774D07NN9</t>
  </si>
  <si>
    <t>8.90% IDFC First Bank Ltd NCD Mat 28-Apr-2025</t>
  </si>
  <si>
    <t>INE092T08451</t>
  </si>
  <si>
    <t>Fixed Deposit</t>
  </si>
  <si>
    <t>Net NPA (%) to AUM</t>
  </si>
  <si>
    <t>BELOW INVESTMENT GRADE AND DEFAULT*</t>
  </si>
  <si>
    <t>7.80% IL&amp;FS Ltd. NCD Mat 30-Nov-2020.</t>
  </si>
  <si>
    <t>INE871D07QV9</t>
  </si>
  <si>
    <t>Activities Of Holding Companies</t>
  </si>
  <si>
    <t>CARE D</t>
  </si>
  <si>
    <t>9.50% IL &amp; FS Ltd NCD Mat 28-Jul-2024.</t>
  </si>
  <si>
    <t>INE871D07NI3</t>
  </si>
  <si>
    <t>9.55% IL &amp; FS Ltd NCD Mat 13-Aug-2024.</t>
  </si>
  <si>
    <t>INE871D07NJ1</t>
  </si>
  <si>
    <t>8.69% IL &amp; FS Ltd NCD Mat 25-Aug-2025.</t>
  </si>
  <si>
    <t>INE871D07OJ9</t>
  </si>
  <si>
    <t>NON PERFORMING ASSET (NPA)</t>
  </si>
  <si>
    <t>(4) TOTAL INFRASTRUCTURE INVESTMENT IS RS.  =</t>
  </si>
  <si>
    <t>*** As per the NPS Trust communication ref: 1/16/2018-NPST/11514,  100% provision made for Interest due and accrued till the date of NPA classified securities and 100% NPA provision made on all IL&amp;FS Ltd. NCD's/Bonds.</t>
  </si>
  <si>
    <t>DETAILS OF PORTFOLIO  FOR  - SCHEME C- TIER II</t>
  </si>
  <si>
    <t>6.24% State Bank of India Basel III Tier-2  NCD Mat 21-Sep-2030.</t>
  </si>
  <si>
    <t>INE062A08256</t>
  </si>
  <si>
    <t>8.65% NABARD NCD Mat 08-June-2028</t>
  </si>
  <si>
    <t>INE261F08AJ5</t>
  </si>
  <si>
    <t>8.15% NABARD NCD Mat 28-March-2029</t>
  </si>
  <si>
    <t>INE261F08BH7</t>
  </si>
  <si>
    <t>5.36% Hindustan Petroleum Co. Ltd. Series III Mat 11-Apr-2025</t>
  </si>
  <si>
    <t>INE094A08077</t>
  </si>
  <si>
    <t>7.02% Rural Electrification Corp Ltd Mat 31-Jan-2036</t>
  </si>
  <si>
    <t>INE020B08DM2</t>
  </si>
  <si>
    <t>7.70% NHAI Mat 13-Sep-2029</t>
  </si>
  <si>
    <t>INE906B07HH5</t>
  </si>
  <si>
    <t>6.69% NTPC NCD Mat 13-Sep-2031 SERIES 75</t>
  </si>
  <si>
    <t>INE733E08197</t>
  </si>
  <si>
    <t>6.85% IRFC NCD Mat 29-Oct-2040</t>
  </si>
  <si>
    <t>INE053F07CS5</t>
  </si>
  <si>
    <t>6.85% IRFC NCD Mat 01-Dec-2040</t>
  </si>
  <si>
    <t>INE053F07CT3</t>
  </si>
  <si>
    <t>6.79% NABARD NCD Mat 25-June-2035</t>
  </si>
  <si>
    <t>INE261F08CH5</t>
  </si>
  <si>
    <t>8.27% National Highways Authority of India Mat 28-Mar-2029</t>
  </si>
  <si>
    <t>INE906B07GP0</t>
  </si>
  <si>
    <t>7.20% Power Finance Corporation Ltd. SR-205B Mat 10-Aug-2035</t>
  </si>
  <si>
    <t>INE134E08LA3</t>
  </si>
  <si>
    <t>7.48% NHAI Series-X Mat 06-March-2050</t>
  </si>
  <si>
    <t>INE906B07HM5</t>
  </si>
  <si>
    <t>7.23% Power Finance Corporation Ltd Series 155 M 05-Jan-2027</t>
  </si>
  <si>
    <t>INE134E08IO0</t>
  </si>
  <si>
    <t>9.25% Power Grid NCD Mat 26-Dec-2026</t>
  </si>
  <si>
    <t>INE752E07JM3</t>
  </si>
  <si>
    <t>8.40% IRFC NCD Mat 08-Jan-2029</t>
  </si>
  <si>
    <t>INE053F07AZ4</t>
  </si>
  <si>
    <t>8.20% NABARD NCD Mat 16-March-2028</t>
  </si>
  <si>
    <t>INE261F08AE6</t>
  </si>
  <si>
    <t>7.03% IRFC NCD Mat 30-Jul-2036</t>
  </si>
  <si>
    <t>INE053F08114</t>
  </si>
  <si>
    <t>6.92% Rural Electrification Corp Ltd Mat 20-Mar-2032</t>
  </si>
  <si>
    <t>INE020B08DV3</t>
  </si>
  <si>
    <t>9.09% IRFC Ltd NCD Mat 29-Mar-2026 (74th Series)</t>
  </si>
  <si>
    <t>INE053F09HM3</t>
  </si>
  <si>
    <t>7.55% Power Grid NCD Mat 21-Sep-2031</t>
  </si>
  <si>
    <t>INE752E07OB6</t>
  </si>
  <si>
    <t>7.90% Sikka Ports &amp; Terminals Limited NCD Mat 18-Nov-2026</t>
  </si>
  <si>
    <t>INE941D07166</t>
  </si>
  <si>
    <t>Cargo Handling Incidental To Water Transport</t>
  </si>
  <si>
    <t>7.63% Power Finance Corporation Ltd. Series 150-B Mat 14-Aug-2026</t>
  </si>
  <si>
    <t>INE134E08II2</t>
  </si>
  <si>
    <t>9.35% Power Grid NCD Mat 29-Aug-2029</t>
  </si>
  <si>
    <t>INE752E07IZ7</t>
  </si>
  <si>
    <t>9.00% Power Finance Corporation Ltd Series 101-B Mat 11-Mar-2028</t>
  </si>
  <si>
    <t>INE134E08FL2</t>
  </si>
  <si>
    <t>8.52% HUDCO GOI fully serviced Bond Series-II 2018 Mat 28-Nov-2028</t>
  </si>
  <si>
    <t>INE031A08624</t>
  </si>
  <si>
    <t>7.70% Rural Electrification Corp Ltd NCD Mat 10-Dec-2027</t>
  </si>
  <si>
    <t>INE020B08AQ9</t>
  </si>
  <si>
    <t>8.95% Power Finance Corporation Ltd. Series 64-III Mat 30-Mar-2025</t>
  </si>
  <si>
    <t>INE134E08CV8</t>
  </si>
  <si>
    <t>8.39% Power Finance Corporation Ltd.Mat-19-Apr-2025</t>
  </si>
  <si>
    <t>INE134E08HD5</t>
  </si>
  <si>
    <t>8.32% NABARD NCD Mat 10-March-2034</t>
  </si>
  <si>
    <t>INE261F08BD6</t>
  </si>
  <si>
    <t>8.24% NABARD NCD Mat 22-March-2029</t>
  </si>
  <si>
    <t>INE261F08BF1</t>
  </si>
  <si>
    <t>8.75% Power Finance Corporation Ltd. Mat 15-Jun-2025</t>
  </si>
  <si>
    <t>INE134E08DA0</t>
  </si>
  <si>
    <t>8.27% Rural Electrification Corp Ltd Mat 06-Feb-2025</t>
  </si>
  <si>
    <t>INE020B08906</t>
  </si>
  <si>
    <t>8.48% Power Finance Corporation Ltd. Series 124 C Mat 09-Dec-2024</t>
  </si>
  <si>
    <t>INE134E08GU1</t>
  </si>
  <si>
    <t>8.15% Bajaj Finance Ltd NCD Mat 22-Jun-2027 Tier II SR-220</t>
  </si>
  <si>
    <t>INE296A08847</t>
  </si>
  <si>
    <t>9.17% TATA CAPITAL LIMITED Tier IIMat 30-Mar-2026</t>
  </si>
  <si>
    <t>INE306N08151</t>
  </si>
  <si>
    <t>8.75% Bajaj Finance Ltd NCD Series 180 Mat 14-Aug-2026</t>
  </si>
  <si>
    <t>INE296A08797</t>
  </si>
  <si>
    <t>8.67% IDFC First Bank Ltd NCD Mat 03-Jan-2025</t>
  </si>
  <si>
    <t>INE092T08BS4</t>
  </si>
  <si>
    <t>9.05% L&amp;T Finance Ltd  Series VI OPT II  Mat 15-Apr-2027</t>
  </si>
  <si>
    <t>INE027E07AL1</t>
  </si>
  <si>
    <t>8.85% Bajaj Finance Ltd NCD Series 172 Mat 15-Jul-2026</t>
  </si>
  <si>
    <t>INE296A08771</t>
  </si>
  <si>
    <t>9.05% HDFC Bank Ltd  Mat 16-Oct-2028</t>
  </si>
  <si>
    <t>INE040A08732</t>
  </si>
  <si>
    <t>8.45% LIC Housing Finance Ltd. Mat 22-May-2026 Tranche 296 Option I</t>
  </si>
  <si>
    <t>INE115A07JM1</t>
  </si>
  <si>
    <t>8.34% LIC Housing Finance Co. Ltd. Mat 08-Oct-2025</t>
  </si>
  <si>
    <t>INE115A07IC4</t>
  </si>
  <si>
    <t>8.80% IDFC First Bank Ltd NCD Mat 21-July-2025</t>
  </si>
  <si>
    <t>INE092T08519</t>
  </si>
  <si>
    <t>DETAILS OF PORTFOLIO  FOR  - SCHEME E- TIER I</t>
  </si>
  <si>
    <t>EQUITY INSTRUMENTS</t>
  </si>
  <si>
    <t>HDFC Bank Ltd</t>
  </si>
  <si>
    <t>INE040A01034</t>
  </si>
  <si>
    <t>N/A</t>
  </si>
  <si>
    <t>ICICI Bank Ltd</t>
  </si>
  <si>
    <t>INE090A01021</t>
  </si>
  <si>
    <t>Reliance Industries Ltd.</t>
  </si>
  <si>
    <t>INE002A01018</t>
  </si>
  <si>
    <t>Infosys Ltd</t>
  </si>
  <si>
    <t>INE009A01021</t>
  </si>
  <si>
    <t>Writing , Modifying, Testing of Computer Program to Meet the Needs of a Particular Client excluding Web-Page Designing</t>
  </si>
  <si>
    <t>Bharati  Airtel Ltd.</t>
  </si>
  <si>
    <t>INE397D01024</t>
  </si>
  <si>
    <t>State Bank of India</t>
  </si>
  <si>
    <t>INE062A01020</t>
  </si>
  <si>
    <t>Larsen &amp; Toubro Ltd</t>
  </si>
  <si>
    <t>INE018A01030</t>
  </si>
  <si>
    <t>Tata Consultancy Services Ltd</t>
  </si>
  <si>
    <t>INE467B01029</t>
  </si>
  <si>
    <t>Computer Consultancy and Computer Facilities Management Activities</t>
  </si>
  <si>
    <t>Axis Bank Ltd</t>
  </si>
  <si>
    <t>INE238A01034</t>
  </si>
  <si>
    <t>ITC Ltd</t>
  </si>
  <si>
    <t>INE154A01025</t>
  </si>
  <si>
    <t>Manufacture Of Cigarettes, Cigarette Tobacco</t>
  </si>
  <si>
    <t>National Thermal Power Corporation Ltd</t>
  </si>
  <si>
    <t>INE733E01010</t>
  </si>
  <si>
    <t>Mahindra &amp; Mahindra Ltd</t>
  </si>
  <si>
    <t>INE101A01026</t>
  </si>
  <si>
    <t>Manufacture of Tractors used in Agriculture and Forestry</t>
  </si>
  <si>
    <t>UltraTech Cement Ltd</t>
  </si>
  <si>
    <t>INE481G01011</t>
  </si>
  <si>
    <t>Manufacture Of Clinkers And Cement</t>
  </si>
  <si>
    <t>Sun Pharmaceuticals Industries Ltd</t>
  </si>
  <si>
    <t>INE044A01036</t>
  </si>
  <si>
    <t>Manufacture of Medicinal Substances used in the Manufacture of Pharmaceuticals: Antibiotics, Endocrine Products, Basic Vitamins; Opium Derivatives; Sulpha Drugs; Serums and Plasmas; Salicylic Acid, Its Salts and Esters; Glycosides and Vegetable Alkal</t>
  </si>
  <si>
    <t>Hindustan Unilever Ltd</t>
  </si>
  <si>
    <t>INE030A01027</t>
  </si>
  <si>
    <t>Manufacture Of Soap All Forms</t>
  </si>
  <si>
    <t>HCL Technologies Ltd</t>
  </si>
  <si>
    <t>INE860A01027</t>
  </si>
  <si>
    <t>Maruti Suzuki India Ltd</t>
  </si>
  <si>
    <t>INE585B01010</t>
  </si>
  <si>
    <t>Manufacture Of Passenger Cars</t>
  </si>
  <si>
    <t>Kotak Mahindra Bank Ltd</t>
  </si>
  <si>
    <t>INE237A01028</t>
  </si>
  <si>
    <t>Bajaj Finance Ltd.</t>
  </si>
  <si>
    <t>INE296A01024</t>
  </si>
  <si>
    <t>SBI Life Insurance Company Limited</t>
  </si>
  <si>
    <t>INE123W01016</t>
  </si>
  <si>
    <t>Bharat Electronics Ltd.</t>
  </si>
  <si>
    <t>INE263A01024</t>
  </si>
  <si>
    <t>Manufacture of Radar Equipment, Gps Devices, Search, Detection, Navigation, Aeronautical and Nautical Equipment</t>
  </si>
  <si>
    <t>Shriram Finance Limited</t>
  </si>
  <si>
    <t>INE721A01013</t>
  </si>
  <si>
    <t>Titan Company Limited</t>
  </si>
  <si>
    <t>INE280A01028</t>
  </si>
  <si>
    <t>Manufacture of jewellery of gold, silver and other precious or base metal metal clad with precious metals or precious or semi-precious stones, or of combinations of precious metal and precious or semi-precious stones or of other materials</t>
  </si>
  <si>
    <t>Siemens Ltd</t>
  </si>
  <si>
    <t>INE003A01024</t>
  </si>
  <si>
    <t>Manufacture of electric power distribution transformers, arc-welding transformers, fluorescent ballasts, transmission and distribution voltage regulators</t>
  </si>
  <si>
    <t>Lupin Ltd</t>
  </si>
  <si>
    <t>INE326A01037</t>
  </si>
  <si>
    <t>Hero Motocorp Ltd</t>
  </si>
  <si>
    <t>INE158A01026</t>
  </si>
  <si>
    <t>Manufacture Of Motorcycles, Scooters, Mopeds Etc. And Their Engine</t>
  </si>
  <si>
    <t>TVS Motor Company Ltd.</t>
  </si>
  <si>
    <t>INE494B01023</t>
  </si>
  <si>
    <t>Apollo Hospitals Enterprises Ltd</t>
  </si>
  <si>
    <t>INE437A01024</t>
  </si>
  <si>
    <t>Hospital Activities</t>
  </si>
  <si>
    <t>Coal India Ltd</t>
  </si>
  <si>
    <t>INE522F01014</t>
  </si>
  <si>
    <t>Belowground mining of hard coal</t>
  </si>
  <si>
    <t>Hindalco Industries Ltd</t>
  </si>
  <si>
    <t>INE038A01020</t>
  </si>
  <si>
    <t>Manufacture of Aluminium from Alumina and by Other Methods and Products of Aluminium and Alloys</t>
  </si>
  <si>
    <t>Dr Reddys Laboratories Ltd</t>
  </si>
  <si>
    <t>INE089A01031</t>
  </si>
  <si>
    <t>Gas Authority of India Ltd</t>
  </si>
  <si>
    <t>INE129A01019</t>
  </si>
  <si>
    <t>Disrtibution And Sale Of Gaseous Fuels Through Mains</t>
  </si>
  <si>
    <t>Adani Ports And Special Economic Zone Ltd</t>
  </si>
  <si>
    <t>INE742F01042</t>
  </si>
  <si>
    <t>Bharat Forge Ltd</t>
  </si>
  <si>
    <t>INE465A01025</t>
  </si>
  <si>
    <t>Forging, Pressing, Stamping And Roll-Forming Of Metal; Powder Metallurgy</t>
  </si>
  <si>
    <t>Tata Steel Ltd</t>
  </si>
  <si>
    <t>INE081A01020</t>
  </si>
  <si>
    <t>Manufacture of hot-rolled and cold-rolled products of steel</t>
  </si>
  <si>
    <t>Power Grid Corporation of India Ltd</t>
  </si>
  <si>
    <t>INE752E01010</t>
  </si>
  <si>
    <t>Nestle India Limited</t>
  </si>
  <si>
    <t>INE239A01024</t>
  </si>
  <si>
    <t>A Manufacture of Other Dairy Products n.e.c.</t>
  </si>
  <si>
    <t>Cholamandalam Investment &amp; Finance Company Ltd</t>
  </si>
  <si>
    <t>INE121A01024</t>
  </si>
  <si>
    <t>Alkem Laboratories Ltd</t>
  </si>
  <si>
    <t>INE540L01014</t>
  </si>
  <si>
    <t>Manufacture of Other Pharmaceutical and Botanical Products n.e.c. Like Hina Powder etc.</t>
  </si>
  <si>
    <t>Bharat Petroleum Corporation Ltd</t>
  </si>
  <si>
    <t>INE029A01011</t>
  </si>
  <si>
    <t>CG Power and Industrial Solutions Ltd</t>
  </si>
  <si>
    <t>INE067A01029</t>
  </si>
  <si>
    <t> Manufacture of Electric Motors (except Internal Combustion Engine Starting Motors</t>
  </si>
  <si>
    <t>Ambuja Cements Ltd</t>
  </si>
  <si>
    <t>INE079A01024</t>
  </si>
  <si>
    <t>Trent Ltd.</t>
  </si>
  <si>
    <t>INE849A01020</t>
  </si>
  <si>
    <t>Retail Sale of Readymade Garments, Hosiery Goods, Other Articles of Clothing and Clothing Accessories such as Gloves, Ties, Braces etc.</t>
  </si>
  <si>
    <t>Jio Financial Services Ltd.</t>
  </si>
  <si>
    <t>INE758E01017</t>
  </si>
  <si>
    <t>IndusInd Bank Ltd</t>
  </si>
  <si>
    <t>INE095A01012</t>
  </si>
  <si>
    <t>Avenue Supermarts Ltd</t>
  </si>
  <si>
    <t>INE192R01011</t>
  </si>
  <si>
    <t>Retail Sale in Non-Specialized Stores With Food, Beverages or Tobacco Predominating</t>
  </si>
  <si>
    <t>Page Industries Ltd</t>
  </si>
  <si>
    <t>INE761H01022</t>
  </si>
  <si>
    <t>Manufacture of all Types of Textile Garments and Clothing Accessories</t>
  </si>
  <si>
    <t>LTIMINDTREE LIMITED</t>
  </si>
  <si>
    <t>INE214T01019</t>
  </si>
  <si>
    <t>Other Information Technology and Computer Service Activities n.e.c.</t>
  </si>
  <si>
    <t>DLF Limited</t>
  </si>
  <si>
    <t>INE271C01023</t>
  </si>
  <si>
    <t>Pidilite Industries Limited</t>
  </si>
  <si>
    <t>INE318A01026</t>
  </si>
  <si>
    <t>Manufacture Of Gelatine And Its Derivatives, Resinoids, Glues, Prepared Adhesives, Including Rubber-Based Glues And Adhesives</t>
  </si>
  <si>
    <t>Power Finance Corporation Ltd</t>
  </si>
  <si>
    <t>INE134E01011</t>
  </si>
  <si>
    <t>Britannia Industries Ltd</t>
  </si>
  <si>
    <t>INE216A01030</t>
  </si>
  <si>
    <t>Manufacture Of Biscuits, Cakes, Pastries, Rusks Etc.</t>
  </si>
  <si>
    <t>Tata Motors Ltd</t>
  </si>
  <si>
    <t>INE155A01022</t>
  </si>
  <si>
    <t>Manufacture Of Commercial Vehicles Such As Vans, Lorries, Over-The-Road Tractors For Semi-Trailers Etc.</t>
  </si>
  <si>
    <t>Hindustan Petroleum Corporation Ltd</t>
  </si>
  <si>
    <t>INE094A01015</t>
  </si>
  <si>
    <t>Godrej Consumer Products Ltd</t>
  </si>
  <si>
    <t>INE102D01028</t>
  </si>
  <si>
    <t>Asian Paints (India) Ltd</t>
  </si>
  <si>
    <t>INE021A01026</t>
  </si>
  <si>
    <t>Manufacture Of Paints And Varnishes, Enamels Or Lacquers</t>
  </si>
  <si>
    <t>Cummins India Ltd</t>
  </si>
  <si>
    <t>INE298A01020</t>
  </si>
  <si>
    <t>Manufacture Of Engines And Turbines, Except Aircraft, Vehicle And Cycle Engines</t>
  </si>
  <si>
    <t>SRF Limited</t>
  </si>
  <si>
    <t>INE647A01010</t>
  </si>
  <si>
    <t>Manufacture of organic and inorganic chemical compounds n.e.c.</t>
  </si>
  <si>
    <t>Oil &amp; Natural Gas Corporation Ltd</t>
  </si>
  <si>
    <t>INE213A01029</t>
  </si>
  <si>
    <t>On shore extraction of crude petroleum</t>
  </si>
  <si>
    <t>Varun Beverages Limited</t>
  </si>
  <si>
    <t>INE200M01039</t>
  </si>
  <si>
    <t>Manufacture of Aerated Drinks</t>
  </si>
  <si>
    <t>Cipla Ltd</t>
  </si>
  <si>
    <t>INE059A01026</t>
  </si>
  <si>
    <t>Bosch Ltd.</t>
  </si>
  <si>
    <t>INE323A01026</t>
  </si>
  <si>
    <t>Manufacture of Diverse Parts and Accessories for Motor Vehecles Sucs as Brakes, Gearboxes, Axles, Road Wheels, Suspension Shock Absorbers, Radiators, Silencers, Exhaust Pipes, Catalysers, Clutches, Steering Wheels, Steering Columns and Steering Boxes</t>
  </si>
  <si>
    <t>Container Corporation of India Ltd</t>
  </si>
  <si>
    <t>INE111A01025</t>
  </si>
  <si>
    <t>Freight Rail Transport</t>
  </si>
  <si>
    <t>Havells India Ltd</t>
  </si>
  <si>
    <t>INE176B01034</t>
  </si>
  <si>
    <t>Manufacture of Other Electronic and Electric Wires and Cables (Insulated Wire and Cable Made of Steel, Copper, Aluminium)</t>
  </si>
  <si>
    <t>Canara Bank</t>
  </si>
  <si>
    <t>INE476A01022</t>
  </si>
  <si>
    <t>Dabur India Ltd</t>
  </si>
  <si>
    <t>INE016A01026</t>
  </si>
  <si>
    <t>Manufacture of Hair Oil, Shampoo, Hair Dye etc.</t>
  </si>
  <si>
    <t>United Spirits Ltd</t>
  </si>
  <si>
    <t>INE854D01024</t>
  </si>
  <si>
    <t>Manufacture of distilled, potable, alcoholic beverages such as whisky, brandy, gin, mixed drinks etc.</t>
  </si>
  <si>
    <t>OBEROI REALTY LIMITED</t>
  </si>
  <si>
    <t>INE093I01010</t>
  </si>
  <si>
    <t>Construction of Buildings Carried out on Own-Account Basis or on a Fee or Contract Basis</t>
  </si>
  <si>
    <t>Tata Elxsi Limited</t>
  </si>
  <si>
    <t>INE670A01012</t>
  </si>
  <si>
    <t>Sona BLW Precision Forgings Limited</t>
  </si>
  <si>
    <t>INE073K01018</t>
  </si>
  <si>
    <t>Samvardhana Motherson International Ltd</t>
  </si>
  <si>
    <t>INE775A01035</t>
  </si>
  <si>
    <t>Manufacture of Parts and Accessories of Bodies for Motor Vehicles such as Safety Belts, Airbags, Doors, Bumpers</t>
  </si>
  <si>
    <t>ICICI Lombard General Insurance Company Limited</t>
  </si>
  <si>
    <t>INE765G01017</t>
  </si>
  <si>
    <t>PRESTIGE ESTATES PROJECTS LTD.</t>
  </si>
  <si>
    <t>INE811K01011</t>
  </si>
  <si>
    <t>COFORGE LIMITED</t>
  </si>
  <si>
    <t>INE591G01017</t>
  </si>
  <si>
    <t>Divis Laboratories Ltd</t>
  </si>
  <si>
    <t>INE361B01024</t>
  </si>
  <si>
    <t>KPIT Technologies Ltd</t>
  </si>
  <si>
    <t>INE04I401011</t>
  </si>
  <si>
    <t>Architectural and Engineering Activities and Related Technical Consultancy</t>
  </si>
  <si>
    <t>ICICI Prudential Life Insurance Company Limited</t>
  </si>
  <si>
    <t>INE726G01019</t>
  </si>
  <si>
    <t>Astral Limited</t>
  </si>
  <si>
    <t>INE006I01046</t>
  </si>
  <si>
    <t>Manufacture of Other Plastics Products n.e.c.</t>
  </si>
  <si>
    <t>Voltas Ltd</t>
  </si>
  <si>
    <t>INE226A01021</t>
  </si>
  <si>
    <t>Manufacture of air-conditioning machines, including motor vehicles air-conditioners</t>
  </si>
  <si>
    <t>COROMANDEL INTERNATIONAL LIMITED</t>
  </si>
  <si>
    <t>INE169A01031</t>
  </si>
  <si>
    <t>Manufacture of Straight Mixed, Compound or Complex Inorganic Fertilizers</t>
  </si>
  <si>
    <t>Union Bank Of India</t>
  </si>
  <si>
    <t>INE692A01016</t>
  </si>
  <si>
    <t>SBI Cards and Payment Services Ltd</t>
  </si>
  <si>
    <t>INE018E01016</t>
  </si>
  <si>
    <t>Info Edge (India) Ltd</t>
  </si>
  <si>
    <t>INE663F01024</t>
  </si>
  <si>
    <t>Operation of other websites that act as portals to the Internet, such as media sites providing periodically updated content</t>
  </si>
  <si>
    <t>APL Apollo Tubes Ltd.</t>
  </si>
  <si>
    <t>INE702C01027</t>
  </si>
  <si>
    <t>Manufacture of Rubber Tyres and Tubes for Motor Vehicles, Motorcycles, Scooters, Three-Wheelers, Tractors and Aircraft</t>
  </si>
  <si>
    <t>Hyundai Motor India Limited</t>
  </si>
  <si>
    <t>INE0V6F01027</t>
  </si>
  <si>
    <t>Bharati  Airtel Ltd. -  Partly Paid up Equity Shares</t>
  </si>
  <si>
    <t>IN9397D01014</t>
  </si>
  <si>
    <t>Bajaj Housing Finance Limited</t>
  </si>
  <si>
    <t>INE377Y01014</t>
  </si>
  <si>
    <t>EQUITY EXCHANGE TRADED FUNDS</t>
  </si>
  <si>
    <t xml:space="preserve">EQUITY ORIENTED MUTUAL FUND SCHEMES </t>
  </si>
  <si>
    <t>Invesco India Liquid Fund - Direct Plan - Growth</t>
  </si>
  <si>
    <t>INF205K01MF9</t>
  </si>
  <si>
    <t>Nippon India Liquid Fund - Direct Plan - Growth Option</t>
  </si>
  <si>
    <t>INF204K01ZH0</t>
  </si>
  <si>
    <t>EQUITY</t>
  </si>
  <si>
    <t>EQUITY MUTUAL FUND</t>
  </si>
  <si>
    <t>APPLICATION PENDING ALLOTMENT - EQUITY</t>
  </si>
  <si>
    <t>CORPORATE BONDS</t>
  </si>
  <si>
    <t>(2) AGGREGATE VALUE OF ILLIQUID EQUITY SHARES OF THE FUND AMOUNTS TO Rs. NIL AND THEIR PERCENTAGE TO NET ASSET VALUE IS NIL</t>
  </si>
  <si>
    <t>DETAILS OF PORTFOLIO  FOR  - SCHEME E- TIER II</t>
  </si>
  <si>
    <t>Axis Liquid Fund - Direct Plan - Growth</t>
  </si>
  <si>
    <t>INF846K01CX4</t>
  </si>
  <si>
    <t>DETAILS OF PORTFOLIO  FOR  - SCHEME G- TIER I</t>
  </si>
  <si>
    <t>CENTRAL GOVERNMENT SECURITY</t>
  </si>
  <si>
    <t>7.18% GOI Mat 24-July-2037</t>
  </si>
  <si>
    <t>IN0020230077</t>
  </si>
  <si>
    <t>Central Government Loans</t>
  </si>
  <si>
    <t>7.46% GOI Mat 06-Nov-2073</t>
  </si>
  <si>
    <t>IN0020230127</t>
  </si>
  <si>
    <t>7.34% GOI Mat 22-Apr-2064</t>
  </si>
  <si>
    <t>IN0020240035</t>
  </si>
  <si>
    <t>7.25% GOI Mat 12-Jun-2063</t>
  </si>
  <si>
    <t>IN0020230044</t>
  </si>
  <si>
    <t>7.09% GOI Mat 05-Aug-2054</t>
  </si>
  <si>
    <t>IN0020240118</t>
  </si>
  <si>
    <t>7.23% GOI Mat 15-Apr-2039</t>
  </si>
  <si>
    <t>IN0020240027</t>
  </si>
  <si>
    <t>7.62% GOI Mat 15-Sep-2039</t>
  </si>
  <si>
    <t>IN0020190024</t>
  </si>
  <si>
    <t>7.30% GOI Mat 19-June-2053</t>
  </si>
  <si>
    <t>IN0020230051</t>
  </si>
  <si>
    <t>6.80% GOI Mat 15-Dec-2060</t>
  </si>
  <si>
    <t>IN0020200187</t>
  </si>
  <si>
    <t>6.62% GOI Mat 28-Nov-2051</t>
  </si>
  <si>
    <t>IN0020160092</t>
  </si>
  <si>
    <t>6.67% GOI Mat 15-Dec-2035</t>
  </si>
  <si>
    <t>IN0020210152</t>
  </si>
  <si>
    <t>6.19% GOI Mat 16-Sep-2034</t>
  </si>
  <si>
    <t>IN0020200096</t>
  </si>
  <si>
    <t>6.76% GOI Mat 22-Feb-2061</t>
  </si>
  <si>
    <t>IN0020200401</t>
  </si>
  <si>
    <t>7.19% GOI Mat 15-Sep-2060</t>
  </si>
  <si>
    <t>IN0020200039</t>
  </si>
  <si>
    <t>7.02% GOI MAT 18 June 2031</t>
  </si>
  <si>
    <t>IN0020240076</t>
  </si>
  <si>
    <t>7.40% GOI Mat 19-Sep-2062</t>
  </si>
  <si>
    <t>IN0020220094</t>
  </si>
  <si>
    <t>6.99% GOI Mat 15-Dec-2051</t>
  </si>
  <si>
    <t>IN0020210194</t>
  </si>
  <si>
    <t>7.73% GOI Mat 19-Dec-2034</t>
  </si>
  <si>
    <t>IN0020150051</t>
  </si>
  <si>
    <t>6.64% GOI Mat 16-Jun-2035</t>
  </si>
  <si>
    <t>IN0020210020</t>
  </si>
  <si>
    <t>6.22% GOI Mat 16-Mar-2035</t>
  </si>
  <si>
    <t>IN0020200245</t>
  </si>
  <si>
    <t>7.54% GOI Mat 23-May-2036</t>
  </si>
  <si>
    <t>IN0020220029</t>
  </si>
  <si>
    <t>7.41% GOI Mat 19-Dec-2036</t>
  </si>
  <si>
    <t>IN0020220102</t>
  </si>
  <si>
    <t>7.16% GOI Mat 20-Sep-2050</t>
  </si>
  <si>
    <t>IN0020200054</t>
  </si>
  <si>
    <t>8.97% GOI Mat 05-Dec-2030</t>
  </si>
  <si>
    <t>IN0020110055</t>
  </si>
  <si>
    <t>7.10 GOI SOVEREIGN GREEN 27-JAN-2028</t>
  </si>
  <si>
    <t>IN0020220136</t>
  </si>
  <si>
    <t>7.95% GOI Mat 28-Aug-2032</t>
  </si>
  <si>
    <t>IN0020020106</t>
  </si>
  <si>
    <t>7.26% GOI Mat 06-Feb-2033</t>
  </si>
  <si>
    <t>IN0020220151</t>
  </si>
  <si>
    <t>8.28% GOI Mat 15-Feb-2032</t>
  </si>
  <si>
    <t>IN0020060086</t>
  </si>
  <si>
    <t>6.90 GOI SOVEREIGN GREEN 05-AUG-2034</t>
  </si>
  <si>
    <t>IN0020240100</t>
  </si>
  <si>
    <t>7.88%GOI Mat 19-Mar-2030</t>
  </si>
  <si>
    <t>IN0020150028</t>
  </si>
  <si>
    <t>8.17% GOI Mat 01-Dec-2044</t>
  </si>
  <si>
    <t>IN0020140078</t>
  </si>
  <si>
    <t>7.57% GOI Mat 17-June-2033</t>
  </si>
  <si>
    <t>IN0020190065</t>
  </si>
  <si>
    <t>7.40% GOI Mat 09-Sep-2035</t>
  </si>
  <si>
    <t>IN0020050012</t>
  </si>
  <si>
    <t>9.20% GOI Mat 30-Sep-2030</t>
  </si>
  <si>
    <t>IN0020130053</t>
  </si>
  <si>
    <t>7.06% GOI Mat 10-Oct-2046</t>
  </si>
  <si>
    <t>IN0020160068</t>
  </si>
  <si>
    <t>7.26% GOI Mat 22-Aug-2032</t>
  </si>
  <si>
    <t>IN0020220060</t>
  </si>
  <si>
    <t>6.95% GOI Mat 16-Dec-2061</t>
  </si>
  <si>
    <t>IN0020210202</t>
  </si>
  <si>
    <t>6.68% GOI Mat 17-Sep-2031</t>
  </si>
  <si>
    <t>IN0020170042</t>
  </si>
  <si>
    <t>8.30% GOI Mat 02-Jul-2040</t>
  </si>
  <si>
    <t>IN0020100031</t>
  </si>
  <si>
    <t>7.32% GOI Mat 13-Nov-2030</t>
  </si>
  <si>
    <t>IN0020230135</t>
  </si>
  <si>
    <t>6.10% GOI Mat 12-Jul-2031</t>
  </si>
  <si>
    <t>IN0020210095</t>
  </si>
  <si>
    <t>8.30% GOI Mat 31-Dec-2042</t>
  </si>
  <si>
    <t>IN0020120062</t>
  </si>
  <si>
    <t>8.13% GOI Mat 22-Jun-2045</t>
  </si>
  <si>
    <t>IN0020150044</t>
  </si>
  <si>
    <t>6.67% GOI Mat 17-Dec-2050</t>
  </si>
  <si>
    <t>IN0020200252</t>
  </si>
  <si>
    <t>7.10% GOI Mat 08-Apr-2034</t>
  </si>
  <si>
    <t>IN0020240019</t>
  </si>
  <si>
    <t>7.17% GOI Mat 17-Apr-2030</t>
  </si>
  <si>
    <t>IN0020230036</t>
  </si>
  <si>
    <t>8.24% GOI Mat 10-Nov-2033</t>
  </si>
  <si>
    <t>IN0020140052</t>
  </si>
  <si>
    <t>7.26% GOI Mat 14-Jan-2029</t>
  </si>
  <si>
    <t>IN0020180454</t>
  </si>
  <si>
    <t>7.36% GOI Mat 12-Sep-2052</t>
  </si>
  <si>
    <t>IN0020220086</t>
  </si>
  <si>
    <t>8.33% GOI Mat 09-Jul-2026</t>
  </si>
  <si>
    <t>IN0020120039</t>
  </si>
  <si>
    <t>8.20% GOI Mat 24-Sep-2025</t>
  </si>
  <si>
    <t>IN0020120047</t>
  </si>
  <si>
    <t>7.59% GOI Mat 20-Mar-2029</t>
  </si>
  <si>
    <t>IN0020150069</t>
  </si>
  <si>
    <t>7.69% GOI Mat 17-June-2043</t>
  </si>
  <si>
    <t>IN0020190040</t>
  </si>
  <si>
    <t>8.83% GOI Mat 12-Dec-2041</t>
  </si>
  <si>
    <t>IN0020110063</t>
  </si>
  <si>
    <t>8.15% GOI Mat 24-Nov-2026</t>
  </si>
  <si>
    <t>IN0020140060</t>
  </si>
  <si>
    <t>7.63% GOI Mat 17-June-2059</t>
  </si>
  <si>
    <t>IN0020190057</t>
  </si>
  <si>
    <t>6.79% GOI Mat 07-Oct-2034</t>
  </si>
  <si>
    <t>IN0020240126</t>
  </si>
  <si>
    <t>7.50% GOI Mat 10-Aug-2034</t>
  </si>
  <si>
    <t>IN0020040039</t>
  </si>
  <si>
    <t>7.72% GOI Mat 26-Oct-2055</t>
  </si>
  <si>
    <t>IN0020150077</t>
  </si>
  <si>
    <t>8.28% GOI Mat 21-Sep-2027</t>
  </si>
  <si>
    <t>IN0020070069</t>
  </si>
  <si>
    <t>8.60% GOI Mat 02-Jun-2028</t>
  </si>
  <si>
    <t>IN0020140011</t>
  </si>
  <si>
    <t>8.24% GOI Mat 15-Feb-2027</t>
  </si>
  <si>
    <t>IN0020060078</t>
  </si>
  <si>
    <t>9.23% GOI Mat 23-Dec-2043</t>
  </si>
  <si>
    <t>IN0020130079</t>
  </si>
  <si>
    <t>6.57% GOI Mat 05-Dec-2033</t>
  </si>
  <si>
    <t>IN0020160100</t>
  </si>
  <si>
    <t>8.32% GOI Mat 02-Aug-2032</t>
  </si>
  <si>
    <t>IN0020070044</t>
  </si>
  <si>
    <t>7.61% GOI Mat 09-May-2030</t>
  </si>
  <si>
    <t>IN0020160019</t>
  </si>
  <si>
    <t>8.33% GOI Mat 07-June-2036</t>
  </si>
  <si>
    <t>IN0020060045</t>
  </si>
  <si>
    <t>8.26% GOI Mat 02-Aug-2027</t>
  </si>
  <si>
    <t>IN0020070036</t>
  </si>
  <si>
    <t>STATE DEVELOPMENT LOANS</t>
  </si>
  <si>
    <t>7.37% Karnataka SDL Mat 13-Mar-2037</t>
  </si>
  <si>
    <t>IN1920230324</t>
  </si>
  <si>
    <t>State Government Loans</t>
  </si>
  <si>
    <t>6.63% Tamil Nadu SDL Mat 23-Dec-2035</t>
  </si>
  <si>
    <t>IN3120200321</t>
  </si>
  <si>
    <t>7.45% Karnataka SDL Mat 21-Feb-2040</t>
  </si>
  <si>
    <t>IN1920230266</t>
  </si>
  <si>
    <t>7.48% Madhya Pradesh SDL Mat 07-Feb-2040</t>
  </si>
  <si>
    <t>IN2120230163</t>
  </si>
  <si>
    <t>7.42% KARNATAKA SDL Mat 28-Feb-2039</t>
  </si>
  <si>
    <t>IN1920230282</t>
  </si>
  <si>
    <t>7.48% Madhya Pradesh SDL Mat 07-Feb-2041</t>
  </si>
  <si>
    <t>IN2120230171</t>
  </si>
  <si>
    <t>7.46% Telangana SDL Mat 07-Feb-2045</t>
  </si>
  <si>
    <t>IN4520230421</t>
  </si>
  <si>
    <t>7.73% Maharashtra SDL Mat 23-Mar-2034</t>
  </si>
  <si>
    <t>IN2220220247</t>
  </si>
  <si>
    <t>7.35% Andhra Pradesh SDL Mat 17-May-2039</t>
  </si>
  <si>
    <t>IN1020230125</t>
  </si>
  <si>
    <t>7.48% Uttarpradesh SDL Mat 22-Mar-2040</t>
  </si>
  <si>
    <t>IN3320230334</t>
  </si>
  <si>
    <t>7.71% Madhya Pradesh SDL Mat 24-Jan-2040</t>
  </si>
  <si>
    <t>IN2120230155</t>
  </si>
  <si>
    <t>7.51% Chhatisgarh SDL Mat 07-Feb-2032</t>
  </si>
  <si>
    <t>IN3520230134</t>
  </si>
  <si>
    <t>7.45% Chhatisgarh SDL Mat 28-Feb-2033</t>
  </si>
  <si>
    <t>IN3520230225</t>
  </si>
  <si>
    <t>7.49% Telangana SDL Mat 07-Feb-2035</t>
  </si>
  <si>
    <t>IN4520230413</t>
  </si>
  <si>
    <t>7.36% Tamil Nadu SDL Mat 13-Mar-2054</t>
  </si>
  <si>
    <t>IN3120230476</t>
  </si>
  <si>
    <t>7.63% Maharashtra SDL Mat 31-Jan-2036</t>
  </si>
  <si>
    <t>IN2220230204</t>
  </si>
  <si>
    <t>7.49% Andhra Pradesh SDL Mat 07-Feb-2039</t>
  </si>
  <si>
    <t>IN1020230778</t>
  </si>
  <si>
    <t>7.37% Assam SDL Mat 17-May-2033</t>
  </si>
  <si>
    <t>IN1220230032</t>
  </si>
  <si>
    <t>7.37% Telangana SDL Mat 13-Mar-2041</t>
  </si>
  <si>
    <t>IN4520230462</t>
  </si>
  <si>
    <t>7.71% Andhra Pradesh SDL Mat 01-Feb-2036</t>
  </si>
  <si>
    <t>IN1020220654</t>
  </si>
  <si>
    <t>7.47% Maharashtra SDL Mat 21-Feb-2036</t>
  </si>
  <si>
    <t>IN2220230246</t>
  </si>
  <si>
    <t>7.37% KARNATAKA SDL Mat 13-Mar-2038</t>
  </si>
  <si>
    <t>IN1920230332</t>
  </si>
  <si>
    <t>7.49% Maharashtra SDL Mat 07-Feb-2036</t>
  </si>
  <si>
    <t>IN2220230220</t>
  </si>
  <si>
    <t>7.48% KARNATAKA SDL Mat 21-Feb-2033</t>
  </si>
  <si>
    <t>IN1920230258</t>
  </si>
  <si>
    <t>7.39% Telangana SDL Mat 07-Jun-2039</t>
  </si>
  <si>
    <t>IN4520230066</t>
  </si>
  <si>
    <t>7.70% Andhra Pradesh SDL Mat 24-Jan-2042</t>
  </si>
  <si>
    <t>IN1020230745</t>
  </si>
  <si>
    <t>7.50% Tamil Nadu SDL Mat 27-Mar-2054</t>
  </si>
  <si>
    <t>IN3120230526</t>
  </si>
  <si>
    <t>7.44% Telangana SDL Mat 14-Feb-2046</t>
  </si>
  <si>
    <t>IN4520230439</t>
  </si>
  <si>
    <t>6.91% Maharashtra SDL Mat 15-Sep-2033</t>
  </si>
  <si>
    <t>IN2220210248</t>
  </si>
  <si>
    <t>7.48% Maharashtra SDL Mat 27-Mar-2042</t>
  </si>
  <si>
    <t>IN2220230378</t>
  </si>
  <si>
    <t>7.63% Maharashtra SDL Mat 31-Jan-2035</t>
  </si>
  <si>
    <t>IN2220230196</t>
  </si>
  <si>
    <t>6.60% Tamil Nadu SDL Mat 24-June-2029</t>
  </si>
  <si>
    <t>IN3120200156</t>
  </si>
  <si>
    <t>7.10% KARNATAKA SDL Mat 05-Jan-2032</t>
  </si>
  <si>
    <t>IN1920210219</t>
  </si>
  <si>
    <t>7.52% Uttarpradesh SDL Mat 27-Mar-2039</t>
  </si>
  <si>
    <t>IN3320230383</t>
  </si>
  <si>
    <t>8.03% Andhra Pradesh SDL Mat 08-Jun-2035</t>
  </si>
  <si>
    <t>IN1020220175</t>
  </si>
  <si>
    <t>7.45% Maharashtra SDL Mat 22-Mar-2038</t>
  </si>
  <si>
    <t>IN2220230337</t>
  </si>
  <si>
    <t>7.76% Tamil Nadu SDL Mat 29-Mar-2053</t>
  </si>
  <si>
    <t>IN3120220386</t>
  </si>
  <si>
    <t>7.66% Gujrat SDL Mat 22-Feb-2030</t>
  </si>
  <si>
    <t>IN1520220246</t>
  </si>
  <si>
    <t>7.86% Maharashtra SDL Mat 08-Jun-2030</t>
  </si>
  <si>
    <t>IN2220220080</t>
  </si>
  <si>
    <t>6.87% MAHARASHTRA SDL 2030</t>
  </si>
  <si>
    <t>IN2220200223</t>
  </si>
  <si>
    <t>7.60% Gujrat SDL Mat 08-Feb-2035</t>
  </si>
  <si>
    <t>IN1520220220</t>
  </si>
  <si>
    <t>7.83% Maharashtra SDL Mat 08-Apr-2030</t>
  </si>
  <si>
    <t>IN2220200017</t>
  </si>
  <si>
    <t>7.93% Tamil Nadu SDL Mat 10-Aug-2042</t>
  </si>
  <si>
    <t>IN3120220121</t>
  </si>
  <si>
    <t>7.93% Telangana SDL Mat 29-Jun-2034</t>
  </si>
  <si>
    <t>IN4520220026</t>
  </si>
  <si>
    <t>7.73% Gujrat SDL Mat 23-Mar-2036</t>
  </si>
  <si>
    <t>IN1520220329</t>
  </si>
  <si>
    <t>7.28% Gujrat SDL Mat 18-Dec-2029</t>
  </si>
  <si>
    <t>IN1520190167</t>
  </si>
  <si>
    <t>7.20% Maharashtra SDL Mat 23-Oct-2029</t>
  </si>
  <si>
    <t>IN2220190085</t>
  </si>
  <si>
    <t>7.38% Tamil Nadu SDL Mat 06-Mar-2054</t>
  </si>
  <si>
    <t>IN3120230468</t>
  </si>
  <si>
    <t>7.42% KARNATAKA SDL Mat 06-Mar-2035</t>
  </si>
  <si>
    <t>IN1920230290</t>
  </si>
  <si>
    <t>8.53% Tamil Nadu SDL Mat 28-Nov-2028</t>
  </si>
  <si>
    <t>IN3120180168</t>
  </si>
  <si>
    <t>8.38% Gujrat SDL Mat 27-Feb-2029</t>
  </si>
  <si>
    <t>IN1520180309</t>
  </si>
  <si>
    <t>8.30% Gujrat SDL Mat 06-Feb-2029</t>
  </si>
  <si>
    <t>IN1520180275</t>
  </si>
  <si>
    <t>7.05% MAHARASHTRA SDL 2032</t>
  </si>
  <si>
    <t>IN2220200231</t>
  </si>
  <si>
    <t>7.65% Tamil Nadu SDL Mat 06-Dec-2027</t>
  </si>
  <si>
    <t>IN3120170094</t>
  </si>
  <si>
    <t>8.37% Tamil Nadu SDL Mat 05-Dec-2028</t>
  </si>
  <si>
    <t>IN3120180176</t>
  </si>
  <si>
    <t>7.66% Karnataka SDL Mat 23-Nov-2042</t>
  </si>
  <si>
    <t>IN1920220044</t>
  </si>
  <si>
    <t>8.35% Gujrat SDL Mat 06-Mar-2029</t>
  </si>
  <si>
    <t>IN1520180317</t>
  </si>
  <si>
    <t>8.61% Tamil Nadu SDL Mat 03-Sep-2027</t>
  </si>
  <si>
    <t>IN3120180119</t>
  </si>
  <si>
    <t>8.17% Gujrat SDL Mat 19-Dec-2028</t>
  </si>
  <si>
    <t>IN1520180226</t>
  </si>
  <si>
    <t>8.05% Tamil Nadu SDL Mat 18-April-2028</t>
  </si>
  <si>
    <t>IN3120180010</t>
  </si>
  <si>
    <t>7.78% Maharashtra SDL Mat 24-Mar-2029</t>
  </si>
  <si>
    <t>IN2220190143</t>
  </si>
  <si>
    <t>7.60% Maharashtra SDL Mat 15-Apr-2030</t>
  </si>
  <si>
    <t>IN2220200025</t>
  </si>
  <si>
    <t>7.26% Gujrat SDL Mat 11-Dec-2029</t>
  </si>
  <si>
    <t>IN1520190159</t>
  </si>
  <si>
    <t>6.82% Maharashtra SDL Mat 05-May-2032</t>
  </si>
  <si>
    <t>IN2220210016</t>
  </si>
  <si>
    <t>8.60% Gujrat SDL Mat 17-Oct-2028</t>
  </si>
  <si>
    <t>IN1520180150</t>
  </si>
  <si>
    <t>7.96% Maharashtra SDL Mat 29-Jun-2026</t>
  </si>
  <si>
    <t>IN2220160021</t>
  </si>
  <si>
    <t>8.36% Maharashtra SDL Mat 27-Jan-2026</t>
  </si>
  <si>
    <t>IN2220150170</t>
  </si>
  <si>
    <t>8.47% Maharashtra SDL Mat 10-Feb-2026</t>
  </si>
  <si>
    <t>IN2220150188</t>
  </si>
  <si>
    <t>6.90% Gujrat SDL Mat 31-Mar-2030</t>
  </si>
  <si>
    <t>IN1520200354</t>
  </si>
  <si>
    <t>8.67% Maharashtra SDL Mat 24-Feb-2026</t>
  </si>
  <si>
    <t>IN2220150196</t>
  </si>
  <si>
    <t>8.65% Gujrat SDL Mat 10-Oct-2028</t>
  </si>
  <si>
    <t>IN1520180143</t>
  </si>
  <si>
    <t>7.69% Tamil Nadu SDL Mat 28-Dec-2037</t>
  </si>
  <si>
    <t>IN3120220246</t>
  </si>
  <si>
    <t>8.47% Gujrat SDL Mat 21-Aug-2028</t>
  </si>
  <si>
    <t>IN1520180077</t>
  </si>
  <si>
    <t>8.18% Tamil Nadu SDL Mat 19-Dec-2028</t>
  </si>
  <si>
    <t>IN3120180192</t>
  </si>
  <si>
    <t>6.53% Tamil Nadu SDL Mat 06-Jan-2031</t>
  </si>
  <si>
    <t>IN3120200339</t>
  </si>
  <si>
    <t>8.72% Andhra Pradesh SDL Mat 24-Feb-2026</t>
  </si>
  <si>
    <t>IN1020150133</t>
  </si>
  <si>
    <t>7.18% Tamil Nadu SDL Mat 26-July-2027</t>
  </si>
  <si>
    <t>IN3120170078</t>
  </si>
  <si>
    <t>8.00% Tamil Nadu SDL Mat 28-Oct-2025</t>
  </si>
  <si>
    <t>IN3120150120</t>
  </si>
  <si>
    <t>8.50% Gujrat SDL Mat 28-Nov-2028</t>
  </si>
  <si>
    <t>IN1520180200</t>
  </si>
  <si>
    <t>5.80% Maharashtra SDL Mat 02-Feb-2025</t>
  </si>
  <si>
    <t>IN2220210263</t>
  </si>
  <si>
    <t>7.39% Tamil Nadu SDL Mat 10-May-2033</t>
  </si>
  <si>
    <t>IN3120230021</t>
  </si>
  <si>
    <t>7.24% Maharashtra SDL Mat 28-Aug-2039</t>
  </si>
  <si>
    <t>IN2220240195</t>
  </si>
  <si>
    <t>7.59% Karnataka SDL Mat 07-Dec-2038</t>
  </si>
  <si>
    <t>IN1920220077</t>
  </si>
  <si>
    <t>8.24% Andhra Pradesh SDL Mat 09-Sep-2025</t>
  </si>
  <si>
    <t>IN1020150067</t>
  </si>
  <si>
    <t>8.44% Tamil Nadu SDL Mat 26-Nov-2024</t>
  </si>
  <si>
    <t>IN3120140154</t>
  </si>
  <si>
    <t>7.17% Maharashtra SDL Mat 16-Oct-2029</t>
  </si>
  <si>
    <t>IN2220190077</t>
  </si>
  <si>
    <t>8.17% Tamil Nadu SDL Mat 26-Nov-2025</t>
  </si>
  <si>
    <t>IN3120150146</t>
  </si>
  <si>
    <t>7.74% Karnataka SDL Mat 23-Nov-2037</t>
  </si>
  <si>
    <t>IN1920220036</t>
  </si>
  <si>
    <t>7.73% Maharashtra SDL Mat 29-Mar-2032</t>
  </si>
  <si>
    <t>IN2220220254</t>
  </si>
  <si>
    <t>GOI-STRIPS</t>
  </si>
  <si>
    <t>Gsec C-STRIPS Mat 19-Mar-2029</t>
  </si>
  <si>
    <t>IN000329C044</t>
  </si>
  <si>
    <t>Gsec C-STRIPS Mat 22-Aug-2029</t>
  </si>
  <si>
    <t>IN000829C027</t>
  </si>
  <si>
    <t>Gsec C-STRIPS Mat 19-Sep-2029</t>
  </si>
  <si>
    <t>IN000929C041</t>
  </si>
  <si>
    <t>Gsec C-STRIPS Mat 19-Mar-2028</t>
  </si>
  <si>
    <t>IN000328C046</t>
  </si>
  <si>
    <t>Gsec C-STRIPS Mat 19-Sep-2030</t>
  </si>
  <si>
    <t>IN000930C049</t>
  </si>
  <si>
    <t>Gsec C-STRIPS Mat 19-Sep-2028</t>
  </si>
  <si>
    <t>IN000928C043</t>
  </si>
  <si>
    <t>Gsec C-STRIPS Mat 22-Aug-2028</t>
  </si>
  <si>
    <t>IN000828C029</t>
  </si>
  <si>
    <t>Gsec C-STRIPS Mat 22-Feb-2028</t>
  </si>
  <si>
    <t>IN000228C022</t>
  </si>
  <si>
    <t>Gsec C-STRIPS Mat 19-Mar-2030</t>
  </si>
  <si>
    <t>IN000330C042</t>
  </si>
  <si>
    <t>Gsec C-STRIPS Mat 16-Jun-2028</t>
  </si>
  <si>
    <t>IN000628C072</t>
  </si>
  <si>
    <t>Gsec C-STRIPS Mat 15-Jun-2028</t>
  </si>
  <si>
    <t>IN000628C056</t>
  </si>
  <si>
    <t>Gsec C-STRIPS Mat 19-Mar-2031</t>
  </si>
  <si>
    <t>IN000331C040</t>
  </si>
  <si>
    <t>Gsec C-STRIPS Mat 22-Feb-2029</t>
  </si>
  <si>
    <t>IN000229C020</t>
  </si>
  <si>
    <t>Gsec C-STRIPS Mat 17-June-2028</t>
  </si>
  <si>
    <t>IN000628C031</t>
  </si>
  <si>
    <t>Gsec C-STRIPS Mat 15-Dec-2028</t>
  </si>
  <si>
    <t>IN001228C054</t>
  </si>
  <si>
    <t>Gsec C-STRIPS Mat 26-Apr-2029</t>
  </si>
  <si>
    <t>IN000429C018</t>
  </si>
  <si>
    <t>Gsec C-STRIPS Mat 26-Oct-2029</t>
  </si>
  <si>
    <t>IN001029C015</t>
  </si>
  <si>
    <t>Gsec C-STRIPS Mat 15-JUNE-2030</t>
  </si>
  <si>
    <t>IN000630C052</t>
  </si>
  <si>
    <t>Gsec C-STRIPS Mat 26-Oct-2030</t>
  </si>
  <si>
    <t>IN001030C013</t>
  </si>
  <si>
    <t>Gsec C-STRIPS Mat 15-Dec-2030</t>
  </si>
  <si>
    <t>IN001230C050</t>
  </si>
  <si>
    <t>Gsec C-STRIPS Mat 15-JUNE-2031</t>
  </si>
  <si>
    <t>IN000631C050</t>
  </si>
  <si>
    <t>Gsec C-STRIPS Mat 12-Mar-2028</t>
  </si>
  <si>
    <t>IN000328C053</t>
  </si>
  <si>
    <t>Gsec C-STRIPS Mat 12-Sep-2028</t>
  </si>
  <si>
    <t>IN000928C050</t>
  </si>
  <si>
    <t>Gsec C-STRIPS Mat 26-Apr-2028</t>
  </si>
  <si>
    <t>IN000428C010</t>
  </si>
  <si>
    <t>Gsec C-STRIPS Mat 12-Mar-2029</t>
  </si>
  <si>
    <t>IN000329C051</t>
  </si>
  <si>
    <t>Gsec C-STRIPS Mat 26-Oct-2028</t>
  </si>
  <si>
    <t>IN001028C017</t>
  </si>
  <si>
    <t>Gsec C-STRIPS Mat 12-Sep-2029</t>
  </si>
  <si>
    <t>IN000929C058</t>
  </si>
  <si>
    <t>Gsec C-STRIPS Mat 17-Dec-2028</t>
  </si>
  <si>
    <t>IN001228C039</t>
  </si>
  <si>
    <t>Gsec C-STRIPS Mat 12-Jun-2028</t>
  </si>
  <si>
    <t>IN000628C049</t>
  </si>
  <si>
    <t>Gsec C-STRIPS Mat 12-Dec-2028</t>
  </si>
  <si>
    <t>IN001228C047</t>
  </si>
  <si>
    <t>Gsec C-STRIPS Mat 12-Jun-2029</t>
  </si>
  <si>
    <t>IN000629C047</t>
  </si>
  <si>
    <t>Gsec C-STRIPS Mat 12-Dec-2029</t>
  </si>
  <si>
    <t>IN001229C045</t>
  </si>
  <si>
    <t>Gsec C-STRIPS Mat 19-Sep-2031</t>
  </si>
  <si>
    <t>IN000931C047</t>
  </si>
  <si>
    <t>Gsec C-STRIPS Mat 16-Jun-2029</t>
  </si>
  <si>
    <t>IN000629C070</t>
  </si>
  <si>
    <t>Gsec C-STRIPS Mat 17-June-2034</t>
  </si>
  <si>
    <t>IN000634C039</t>
  </si>
  <si>
    <t>Gsec C-STRIPS Mat 17-June-2035</t>
  </si>
  <si>
    <t>IN000635C036</t>
  </si>
  <si>
    <t>Gsec C Strips Mat 17 DEC 2035</t>
  </si>
  <si>
    <t>IN001235C034</t>
  </si>
  <si>
    <t>6.79% BSNL NCD (GOI Guranteed) Mat 23.09.2030</t>
  </si>
  <si>
    <t>INE103D08021</t>
  </si>
  <si>
    <t>Activities of Basic Telecom Services: Telephone, Telex and Telegraph</t>
  </si>
  <si>
    <t>6.65% Food Corporation of India Ltd Mat 23-Oct-2030</t>
  </si>
  <si>
    <t>INE861G08076</t>
  </si>
  <si>
    <t>Regulation of and Contribution to More Efficient Operation of Businesses</t>
  </si>
  <si>
    <t>7.51% BSNL Bonds Series-III-B, 2034</t>
  </si>
  <si>
    <t>INE103D08054</t>
  </si>
  <si>
    <t>8.95% Food Corporation of India Ltd Mat 01-Mar-2029</t>
  </si>
  <si>
    <t>INE861G08043</t>
  </si>
  <si>
    <t>7.64% Food Corporation of India Ltd Mat 12-Dec-2029</t>
  </si>
  <si>
    <t>INE861G08050</t>
  </si>
  <si>
    <t>8.80% Food Corporation of India Ltd Mat 22-Mar-2028</t>
  </si>
  <si>
    <t>INE861G08027</t>
  </si>
  <si>
    <t>Aditya Birla Sun Life Overnight Fund - Growth -Direct Plan</t>
  </si>
  <si>
    <t>INF209KB1ZH2</t>
  </si>
  <si>
    <t>TREASURY BILLS</t>
  </si>
  <si>
    <t>(2) NET ASSET VALUES (NAV) ARE AS FOLLOWS:</t>
  </si>
  <si>
    <t>DETAILS OF PORTFOLIO  FOR  - SCHEME G- TIER II</t>
  </si>
  <si>
    <t>7.18% GOI Mat 14-August-2033</t>
  </si>
  <si>
    <t>IN0020230085</t>
  </si>
  <si>
    <t>5.77% GOI Mat 03-Aug-2030</t>
  </si>
  <si>
    <t>IN0020200153</t>
  </si>
  <si>
    <t>7.45% Maharashtra SDL Mat 22-Mar-2039</t>
  </si>
  <si>
    <t>IN2220230345</t>
  </si>
  <si>
    <t>6.81% Maharashtra SDL Mat 07-Oct-2028</t>
  </si>
  <si>
    <t>IN2220200215</t>
  </si>
  <si>
    <t>8.25% Gujrat SDL Mat 25-Apr-2028</t>
  </si>
  <si>
    <t>IN1520180036</t>
  </si>
  <si>
    <t>06.75% Gujarat SDL Mat 13-10-2029</t>
  </si>
  <si>
    <t>IN1520210122</t>
  </si>
  <si>
    <t>7.20% Maharashtra SDL Mat 09-Aug-2027</t>
  </si>
  <si>
    <t>IN2220170061</t>
  </si>
  <si>
    <t>8.34% Tamil Nadu SDL Mat 28-Feb-2028</t>
  </si>
  <si>
    <t>IN3120170136</t>
  </si>
  <si>
    <t>8.08% Maharashtra SDL Mat 26-Dec-2028</t>
  </si>
  <si>
    <t>IN2220180052</t>
  </si>
  <si>
    <t>8.58% Gujrat SDL Mat 31-Oct-2028</t>
  </si>
  <si>
    <t>IN1520180176</t>
  </si>
  <si>
    <t>8.68% Tamil Nadu SDL Mat 10-Oct-2028</t>
  </si>
  <si>
    <t>IN3120180143</t>
  </si>
  <si>
    <t>7.69% Tamil Nadu SDL Mat 20-Dec-2027</t>
  </si>
  <si>
    <t>IN3120170102</t>
  </si>
  <si>
    <t>8.79% Gujrat SDL Mat 12-Sep-2028</t>
  </si>
  <si>
    <t>IN1520180101</t>
  </si>
  <si>
    <t>Gsec C-STRIPS Mat 15-Dec-2031</t>
  </si>
  <si>
    <t>IN001231C058</t>
  </si>
  <si>
    <t>GILT MUTUAL FUND</t>
  </si>
  <si>
    <t>(3) TOTAL INFRASTRUCTURE INVESTMENT IS RS.  =</t>
  </si>
  <si>
    <t>DETAILS OF PORTFOLIO  FOR  - SCHEME -TAX-T2</t>
  </si>
  <si>
    <t>Gsec C-STRIPS Mat 17-Dec-2026</t>
  </si>
  <si>
    <t>IN001226C033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</si>
</sst>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0.0000"/>
    <numFmt numFmtId="166" formatCode="0.0%"/>
    <numFmt numFmtId="167" formatCode="_ * #,##0_ ;_ * \-#,##0_ ;_ * &quot;-&quot;??_ ;_ @_ "/>
    <numFmt numFmtId="168" formatCode="0.000%"/>
  </numFmts>
  <fonts count="20" x14ac:knownFonts="1">
    <font>
      <sz val="11"/>
      <color theme="1"/>
      <name val="Calibri"/>
      <family val="2"/>
      <scheme val="minor"/>
    </font>
    <font>
      <sz val="11"/>
      <color theme="1"/>
      <name val="Calibri"/>
      <family val="2"/>
      <scheme val="minor"/>
    </font>
    <font>
      <sz val="10"/>
      <name val="Arial"/>
      <family val="2"/>
    </font>
    <font>
      <b/>
      <sz val="11"/>
      <name val="Times New Roman"/>
      <family val="1"/>
    </font>
    <font>
      <sz val="11"/>
      <name val="Times New Roman"/>
      <family val="1"/>
    </font>
    <font>
      <sz val="11"/>
      <color theme="0"/>
      <name val="Times New Roman"/>
      <family val="1"/>
    </font>
    <font>
      <sz val="11"/>
      <color theme="1"/>
      <name val="Times New Roman"/>
      <family val="1"/>
    </font>
    <font>
      <sz val="10"/>
      <name val="Century Gothic"/>
      <family val="2"/>
    </font>
    <font>
      <b/>
      <sz val="14"/>
      <name val="Times New Roman"/>
      <family val="1"/>
    </font>
    <font>
      <b/>
      <sz val="14"/>
      <color theme="1"/>
      <name val="Times New Roman"/>
      <family val="1"/>
    </font>
    <font>
      <b/>
      <sz val="11"/>
      <color theme="1"/>
      <name val="Times New Roman"/>
      <family val="1"/>
    </font>
    <font>
      <b/>
      <sz val="12"/>
      <color theme="1"/>
      <name val="Times New Roman"/>
      <family val="1"/>
    </font>
    <font>
      <b/>
      <sz val="16"/>
      <color theme="0"/>
      <name val="Times New Roman"/>
      <family val="1"/>
    </font>
    <font>
      <b/>
      <sz val="11"/>
      <color theme="0"/>
      <name val="Times New Roman"/>
      <family val="1"/>
    </font>
    <font>
      <b/>
      <u/>
      <sz val="18"/>
      <name val="Times New Roman"/>
      <family val="1"/>
    </font>
    <font>
      <b/>
      <u val="double"/>
      <sz val="11"/>
      <name val="Times New Roman"/>
      <family val="1"/>
    </font>
    <font>
      <b/>
      <u/>
      <sz val="11"/>
      <name val="Times New Roman"/>
      <family val="1"/>
    </font>
    <font>
      <b/>
      <u/>
      <sz val="14"/>
      <color theme="1"/>
      <name val="Times New Roman"/>
      <family val="1"/>
    </font>
    <font>
      <b/>
      <u/>
      <sz val="11"/>
      <color theme="1"/>
      <name val="Times New Roman"/>
      <family val="1"/>
    </font>
    <font>
      <b/>
      <u/>
      <sz val="14"/>
      <name val="Times New Roman"/>
      <family val="1"/>
    </font>
  </fonts>
  <fills count="5">
    <fill>
      <patternFill patternType="none"/>
    </fill>
    <fill>
      <patternFill patternType="gray125"/>
    </fill>
    <fill>
      <patternFill patternType="solid">
        <fgColor theme="0"/>
        <bgColor indexed="64"/>
      </patternFill>
    </fill>
    <fill>
      <patternFill patternType="solid">
        <fgColor rgb="FFCC3300"/>
        <bgColor indexed="64"/>
      </patternFill>
    </fill>
    <fill>
      <patternFill patternType="solid">
        <fgColor theme="4" tint="-0.249977111117893"/>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auto="1"/>
      </left>
      <right style="hair">
        <color auto="1"/>
      </right>
      <top/>
      <bottom style="hair">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7" fillId="0" borderId="0"/>
    <xf numFmtId="164" fontId="2" fillId="0" borderId="0" applyFont="0" applyFill="0" applyBorder="0" applyAlignment="0" applyProtection="0"/>
    <xf numFmtId="9" fontId="2" fillId="0" borderId="0" applyFont="0" applyFill="0" applyBorder="0" applyAlignment="0" applyProtection="0"/>
  </cellStyleXfs>
  <cellXfs count="140">
    <xf numFmtId="0" fontId="0" fillId="0" borderId="0" xfId="0"/>
    <xf numFmtId="0" fontId="3" fillId="2" borderId="0" xfId="3" applyFont="1" applyFill="1"/>
    <xf numFmtId="0" fontId="3" fillId="2" borderId="0" xfId="3" applyFont="1" applyFill="1" applyAlignment="1">
      <alignment horizontal="left" vertical="top"/>
    </xf>
    <xf numFmtId="0" fontId="4" fillId="2" borderId="0" xfId="3" applyFont="1" applyFill="1"/>
    <xf numFmtId="0" fontId="5" fillId="2" borderId="0" xfId="3" applyFont="1" applyFill="1"/>
    <xf numFmtId="0" fontId="6" fillId="2" borderId="0" xfId="3" applyFont="1" applyFill="1"/>
    <xf numFmtId="0" fontId="8" fillId="2" borderId="0" xfId="4" applyFont="1" applyFill="1" applyAlignment="1">
      <alignment horizontal="left" vertical="center"/>
    </xf>
    <xf numFmtId="0" fontId="9" fillId="2" borderId="0" xfId="3" applyFont="1" applyFill="1" applyAlignment="1">
      <alignment horizontal="left" vertical="center"/>
    </xf>
    <xf numFmtId="0" fontId="6" fillId="2" borderId="0" xfId="3" applyFont="1" applyFill="1" applyAlignment="1">
      <alignment horizontal="left" vertical="top"/>
    </xf>
    <xf numFmtId="164" fontId="6" fillId="2" borderId="0" xfId="5" applyFont="1" applyFill="1"/>
    <xf numFmtId="0" fontId="9" fillId="2" borderId="0" xfId="3" applyFont="1" applyFill="1"/>
    <xf numFmtId="0" fontId="6" fillId="2" borderId="0" xfId="3" applyFont="1" applyFill="1" applyAlignment="1">
      <alignment wrapText="1"/>
    </xf>
    <xf numFmtId="164" fontId="6" fillId="2" borderId="0" xfId="5" applyFont="1" applyFill="1" applyAlignment="1">
      <alignment wrapText="1"/>
    </xf>
    <xf numFmtId="15" fontId="8" fillId="2" borderId="0" xfId="4" applyNumberFormat="1" applyFont="1" applyFill="1" applyAlignment="1">
      <alignment horizontal="left" vertical="center"/>
    </xf>
    <xf numFmtId="0" fontId="3" fillId="2" borderId="0" xfId="4" applyFont="1" applyFill="1" applyAlignment="1">
      <alignment horizontal="left" vertical="center"/>
    </xf>
    <xf numFmtId="0" fontId="10" fillId="2" borderId="0" xfId="3" applyFont="1" applyFill="1"/>
    <xf numFmtId="0" fontId="4" fillId="2" borderId="0" xfId="3" applyFont="1" applyFill="1" applyAlignment="1">
      <alignment horizontal="left" vertical="top"/>
    </xf>
    <xf numFmtId="0" fontId="6" fillId="2" borderId="0" xfId="3" applyFont="1" applyFill="1" applyAlignment="1">
      <alignment horizontal="center" vertical="center"/>
    </xf>
    <xf numFmtId="0" fontId="11" fillId="2" borderId="0" xfId="3" applyFont="1" applyFill="1" applyAlignment="1">
      <alignment horizontal="right" vertical="top"/>
    </xf>
    <xf numFmtId="0" fontId="12" fillId="3" borderId="1" xfId="3" applyFont="1" applyFill="1" applyBorder="1" applyAlignment="1">
      <alignment horizontal="center" vertical="center" wrapText="1"/>
    </xf>
    <xf numFmtId="0" fontId="5" fillId="2" borderId="0" xfId="3" applyFont="1" applyFill="1" applyAlignment="1">
      <alignment wrapText="1"/>
    </xf>
    <xf numFmtId="0" fontId="13" fillId="3" borderId="1" xfId="3" applyFont="1" applyFill="1" applyBorder="1" applyAlignment="1">
      <alignment horizontal="center" vertical="center" wrapText="1"/>
    </xf>
    <xf numFmtId="0" fontId="14" fillId="2" borderId="1" xfId="3" applyFont="1" applyFill="1" applyBorder="1" applyAlignment="1">
      <alignment vertical="center"/>
    </xf>
    <xf numFmtId="0" fontId="15" fillId="2" borderId="1" xfId="3" applyFont="1" applyFill="1" applyBorder="1" applyAlignment="1">
      <alignment vertical="center" wrapText="1"/>
    </xf>
    <xf numFmtId="0" fontId="15" fillId="2" borderId="1" xfId="3" applyFont="1" applyFill="1" applyBorder="1" applyAlignment="1">
      <alignment horizontal="left" vertical="top" wrapText="1"/>
    </xf>
    <xf numFmtId="0" fontId="16" fillId="2" borderId="1" xfId="3" applyFont="1" applyFill="1" applyBorder="1" applyAlignment="1">
      <alignment horizontal="right" vertical="center" wrapText="1"/>
    </xf>
    <xf numFmtId="0" fontId="6" fillId="2" borderId="1" xfId="3" applyFont="1" applyFill="1" applyBorder="1" applyAlignment="1">
      <alignment horizontal="right" vertical="center" wrapText="1"/>
    </xf>
    <xf numFmtId="0" fontId="10" fillId="2" borderId="1" xfId="3" applyFont="1" applyFill="1" applyBorder="1" applyAlignment="1">
      <alignment horizontal="right" vertical="center" wrapText="1"/>
    </xf>
    <xf numFmtId="0" fontId="6" fillId="2" borderId="1" xfId="3" applyFont="1" applyFill="1" applyBorder="1" applyAlignment="1">
      <alignment vertical="top" wrapText="1"/>
    </xf>
    <xf numFmtId="0" fontId="6" fillId="2" borderId="1" xfId="3" applyFont="1" applyFill="1" applyBorder="1" applyAlignment="1">
      <alignment horizontal="center" vertical="top" wrapText="1"/>
    </xf>
    <xf numFmtId="4" fontId="6" fillId="2" borderId="1" xfId="3" applyNumberFormat="1" applyFont="1" applyFill="1" applyBorder="1" applyAlignment="1">
      <alignment vertical="center" wrapText="1"/>
    </xf>
    <xf numFmtId="10" fontId="6" fillId="2" borderId="1" xfId="3" applyNumberFormat="1" applyFont="1" applyFill="1" applyBorder="1" applyAlignment="1">
      <alignment vertical="center" wrapText="1"/>
    </xf>
    <xf numFmtId="10" fontId="6" fillId="2" borderId="1" xfId="3" applyNumberFormat="1" applyFont="1" applyFill="1" applyBorder="1" applyAlignment="1">
      <alignment horizontal="center" vertical="center" wrapText="1"/>
    </xf>
    <xf numFmtId="0" fontId="17" fillId="2" borderId="1" xfId="3" applyFont="1" applyFill="1" applyBorder="1" applyAlignment="1">
      <alignment vertical="top" wrapText="1"/>
    </xf>
    <xf numFmtId="43" fontId="6" fillId="2" borderId="1" xfId="1" applyFont="1" applyFill="1" applyBorder="1" applyAlignment="1">
      <alignment vertical="center" wrapText="1"/>
    </xf>
    <xf numFmtId="43" fontId="6" fillId="2" borderId="1" xfId="1" applyFont="1" applyFill="1" applyBorder="1" applyAlignment="1">
      <alignment vertical="center"/>
    </xf>
    <xf numFmtId="10" fontId="6" fillId="2" borderId="1" xfId="6" applyNumberFormat="1" applyFont="1" applyFill="1" applyBorder="1" applyAlignment="1">
      <alignment vertical="center"/>
    </xf>
    <xf numFmtId="0" fontId="18" fillId="2" borderId="1" xfId="3" applyFont="1" applyFill="1" applyBorder="1" applyAlignment="1">
      <alignment horizontal="right" vertical="center" wrapText="1"/>
    </xf>
    <xf numFmtId="4" fontId="18" fillId="2" borderId="1" xfId="3" applyNumberFormat="1" applyFont="1" applyFill="1" applyBorder="1" applyAlignment="1">
      <alignment horizontal="right" vertical="center" wrapText="1"/>
    </xf>
    <xf numFmtId="10" fontId="18" fillId="2" borderId="1" xfId="3" applyNumberFormat="1" applyFont="1" applyFill="1" applyBorder="1" applyAlignment="1">
      <alignment horizontal="right" vertical="center" wrapText="1"/>
    </xf>
    <xf numFmtId="10" fontId="10" fillId="2" borderId="1" xfId="3" applyNumberFormat="1" applyFont="1" applyFill="1" applyBorder="1" applyAlignment="1">
      <alignment horizontal="right" vertical="center" wrapText="1"/>
    </xf>
    <xf numFmtId="0" fontId="19" fillId="2" borderId="1" xfId="3" applyFont="1" applyFill="1" applyBorder="1" applyAlignment="1">
      <alignment vertical="center" wrapText="1"/>
    </xf>
    <xf numFmtId="0" fontId="6" fillId="2" borderId="1" xfId="3" applyFont="1" applyFill="1" applyBorder="1" applyAlignment="1">
      <alignment vertical="center" wrapText="1"/>
    </xf>
    <xf numFmtId="0" fontId="17" fillId="2" borderId="1" xfId="3" applyFont="1" applyFill="1" applyBorder="1" applyAlignment="1">
      <alignment vertical="center"/>
    </xf>
    <xf numFmtId="0" fontId="11" fillId="2" borderId="1" xfId="3" applyFont="1" applyFill="1" applyBorder="1" applyAlignment="1">
      <alignment horizontal="left" vertical="center" wrapText="1"/>
    </xf>
    <xf numFmtId="0" fontId="18" fillId="2" borderId="1" xfId="3" applyFont="1" applyFill="1" applyBorder="1" applyAlignment="1">
      <alignment horizontal="left" vertical="center" wrapText="1"/>
    </xf>
    <xf numFmtId="0" fontId="18" fillId="2" borderId="1" xfId="3" applyFont="1" applyFill="1" applyBorder="1" applyAlignment="1">
      <alignment horizontal="left" vertical="top" wrapText="1"/>
    </xf>
    <xf numFmtId="4" fontId="18" fillId="2" borderId="1" xfId="3" applyNumberFormat="1" applyFont="1" applyFill="1" applyBorder="1" applyAlignment="1">
      <alignment horizontal="left" vertical="center" wrapText="1"/>
    </xf>
    <xf numFmtId="4" fontId="10" fillId="2" borderId="1" xfId="3" applyNumberFormat="1" applyFont="1" applyFill="1" applyBorder="1" applyAlignment="1">
      <alignment horizontal="right" vertical="center" wrapText="1"/>
    </xf>
    <xf numFmtId="0" fontId="18" fillId="2" borderId="1" xfId="3" applyFont="1" applyFill="1" applyBorder="1" applyAlignment="1">
      <alignment vertical="center" wrapText="1"/>
    </xf>
    <xf numFmtId="4" fontId="18" fillId="2" borderId="1" xfId="3" applyNumberFormat="1" applyFont="1" applyFill="1" applyBorder="1" applyAlignment="1">
      <alignment vertical="center" wrapText="1"/>
    </xf>
    <xf numFmtId="10" fontId="10" fillId="2" borderId="1" xfId="3" applyNumberFormat="1" applyFont="1" applyFill="1" applyBorder="1" applyAlignment="1">
      <alignment vertical="center" wrapText="1"/>
    </xf>
    <xf numFmtId="0" fontId="6" fillId="2" borderId="1" xfId="3" applyFont="1" applyFill="1" applyBorder="1" applyAlignment="1">
      <alignment vertical="center"/>
    </xf>
    <xf numFmtId="0" fontId="6" fillId="2" borderId="1" xfId="3" applyFont="1" applyFill="1" applyBorder="1" applyAlignment="1">
      <alignment horizontal="left" vertical="top"/>
    </xf>
    <xf numFmtId="4" fontId="6" fillId="2" borderId="1" xfId="3" applyNumberFormat="1" applyFont="1" applyFill="1" applyBorder="1" applyAlignment="1">
      <alignment vertical="center"/>
    </xf>
    <xf numFmtId="3" fontId="6" fillId="2" borderId="1" xfId="3" applyNumberFormat="1" applyFont="1" applyFill="1" applyBorder="1" applyAlignment="1">
      <alignment horizontal="right" vertical="center" wrapText="1"/>
    </xf>
    <xf numFmtId="0" fontId="13" fillId="4" borderId="1" xfId="3" applyFont="1" applyFill="1" applyBorder="1" applyAlignment="1">
      <alignment vertical="center"/>
    </xf>
    <xf numFmtId="0" fontId="5" fillId="4" borderId="1" xfId="3" applyFont="1" applyFill="1" applyBorder="1" applyAlignment="1">
      <alignment vertical="center"/>
    </xf>
    <xf numFmtId="0" fontId="13" fillId="4" borderId="1" xfId="3" applyFont="1" applyFill="1" applyBorder="1" applyAlignment="1">
      <alignment horizontal="right" vertical="center"/>
    </xf>
    <xf numFmtId="4" fontId="13" fillId="4" borderId="1" xfId="3" applyNumberFormat="1" applyFont="1" applyFill="1" applyBorder="1" applyAlignment="1">
      <alignment vertical="center"/>
    </xf>
    <xf numFmtId="10" fontId="13" fillId="4" borderId="1" xfId="2" applyNumberFormat="1" applyFont="1" applyFill="1" applyBorder="1" applyAlignment="1">
      <alignment vertical="center"/>
    </xf>
    <xf numFmtId="43" fontId="6" fillId="2" borderId="0" xfId="1" applyFont="1" applyFill="1" applyAlignment="1">
      <alignment vertical="center"/>
    </xf>
    <xf numFmtId="4" fontId="6" fillId="2" borderId="0" xfId="3" applyNumberFormat="1" applyFont="1" applyFill="1"/>
    <xf numFmtId="10" fontId="6" fillId="2" borderId="1" xfId="3" applyNumberFormat="1" applyFont="1" applyFill="1" applyBorder="1" applyAlignment="1">
      <alignment vertical="center"/>
    </xf>
    <xf numFmtId="10" fontId="13" fillId="4" borderId="1" xfId="3" applyNumberFormat="1" applyFont="1" applyFill="1" applyBorder="1" applyAlignment="1">
      <alignment vertical="center"/>
    </xf>
    <xf numFmtId="10" fontId="6" fillId="2" borderId="1" xfId="2" applyNumberFormat="1" applyFont="1" applyFill="1" applyBorder="1" applyAlignment="1">
      <alignment vertical="center"/>
    </xf>
    <xf numFmtId="0" fontId="10" fillId="2" borderId="1" xfId="3" applyFont="1" applyFill="1" applyBorder="1" applyAlignment="1">
      <alignment vertical="center"/>
    </xf>
    <xf numFmtId="43" fontId="10" fillId="2" borderId="1" xfId="1" applyFont="1" applyFill="1" applyBorder="1" applyAlignment="1">
      <alignment vertical="center"/>
    </xf>
    <xf numFmtId="10" fontId="10" fillId="2" borderId="1" xfId="3" applyNumberFormat="1" applyFont="1" applyFill="1" applyBorder="1" applyAlignment="1">
      <alignment vertical="center"/>
    </xf>
    <xf numFmtId="4" fontId="10" fillId="2" borderId="1" xfId="3" applyNumberFormat="1" applyFont="1" applyFill="1" applyBorder="1" applyAlignment="1">
      <alignment vertical="center"/>
    </xf>
    <xf numFmtId="0" fontId="13" fillId="4" borderId="2" xfId="3"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165" fontId="13" fillId="4" borderId="1" xfId="3" applyNumberFormat="1" applyFont="1" applyFill="1" applyBorder="1" applyAlignment="1">
      <alignment vertical="center"/>
    </xf>
    <xf numFmtId="0" fontId="6" fillId="2" borderId="0" xfId="3" applyFont="1" applyFill="1" applyAlignment="1">
      <alignment vertical="center"/>
    </xf>
    <xf numFmtId="4" fontId="6" fillId="2" borderId="0" xfId="3" applyNumberFormat="1" applyFont="1" applyFill="1" applyAlignment="1">
      <alignment vertical="center"/>
    </xf>
    <xf numFmtId="4" fontId="6" fillId="2" borderId="0" xfId="3" applyNumberFormat="1" applyFont="1" applyFill="1" applyAlignment="1">
      <alignment horizontal="center" vertical="center"/>
    </xf>
    <xf numFmtId="15" fontId="6" fillId="2" borderId="0" xfId="3" applyNumberFormat="1" applyFont="1" applyFill="1" applyAlignment="1">
      <alignment vertical="center"/>
    </xf>
    <xf numFmtId="0" fontId="13" fillId="3" borderId="1" xfId="3" applyFont="1" applyFill="1" applyBorder="1" applyAlignment="1">
      <alignment horizontal="center" vertical="center"/>
    </xf>
    <xf numFmtId="15" fontId="6" fillId="2" borderId="5" xfId="3" quotePrefix="1" applyNumberFormat="1" applyFont="1" applyFill="1" applyBorder="1" applyAlignment="1">
      <alignment horizontal="right" vertical="center"/>
    </xf>
    <xf numFmtId="165" fontId="6" fillId="2" borderId="1" xfId="3" applyNumberFormat="1" applyFont="1" applyFill="1" applyBorder="1" applyAlignment="1">
      <alignment vertical="center"/>
    </xf>
    <xf numFmtId="4" fontId="6" fillId="2" borderId="0" xfId="3" applyNumberFormat="1" applyFont="1" applyFill="1" applyAlignment="1">
      <alignment horizontal="left" vertical="top"/>
    </xf>
    <xf numFmtId="4" fontId="6" fillId="2" borderId="0" xfId="3" applyNumberFormat="1" applyFont="1" applyFill="1" applyAlignment="1">
      <alignment horizontal="right" vertical="center"/>
    </xf>
    <xf numFmtId="43" fontId="6" fillId="2" borderId="0" xfId="3" applyNumberFormat="1" applyFont="1" applyFill="1"/>
    <xf numFmtId="14" fontId="0" fillId="0" borderId="0" xfId="0" applyNumberFormat="1"/>
    <xf numFmtId="43" fontId="6" fillId="2" borderId="0" xfId="3" applyNumberFormat="1" applyFont="1" applyFill="1" applyAlignment="1">
      <alignment horizontal="left" vertical="top"/>
    </xf>
    <xf numFmtId="0" fontId="14" fillId="2" borderId="1" xfId="3" applyFont="1" applyFill="1" applyBorder="1" applyAlignment="1">
      <alignment vertical="center" wrapText="1"/>
    </xf>
    <xf numFmtId="10" fontId="18" fillId="2" borderId="1" xfId="2" applyNumberFormat="1" applyFont="1" applyFill="1" applyBorder="1" applyAlignment="1">
      <alignment horizontal="right" vertical="center" wrapText="1"/>
    </xf>
    <xf numFmtId="4" fontId="6" fillId="2" borderId="1" xfId="3" applyNumberFormat="1" applyFont="1" applyFill="1" applyBorder="1" applyAlignment="1">
      <alignment horizontal="right" vertical="center" wrapText="1"/>
    </xf>
    <xf numFmtId="3" fontId="18" fillId="2" borderId="1" xfId="3" applyNumberFormat="1" applyFont="1" applyFill="1" applyBorder="1" applyAlignment="1">
      <alignment horizontal="right" vertical="center" wrapText="1"/>
    </xf>
    <xf numFmtId="3" fontId="18" fillId="2" borderId="1" xfId="3" applyNumberFormat="1" applyFont="1" applyFill="1" applyBorder="1" applyAlignment="1">
      <alignment vertical="center" wrapText="1"/>
    </xf>
    <xf numFmtId="3" fontId="10" fillId="2" borderId="1" xfId="3" applyNumberFormat="1" applyFont="1" applyFill="1" applyBorder="1" applyAlignment="1">
      <alignment horizontal="right" vertical="center" wrapText="1"/>
    </xf>
    <xf numFmtId="3" fontId="13" fillId="4" borderId="1" xfId="3" applyNumberFormat="1" applyFont="1" applyFill="1" applyBorder="1" applyAlignment="1">
      <alignment vertical="center"/>
    </xf>
    <xf numFmtId="166" fontId="13" fillId="4" borderId="1" xfId="2" applyNumberFormat="1" applyFont="1" applyFill="1" applyBorder="1" applyAlignment="1">
      <alignment vertical="center"/>
    </xf>
    <xf numFmtId="167" fontId="6" fillId="2" borderId="1" xfId="1" applyNumberFormat="1" applyFont="1" applyFill="1" applyBorder="1" applyAlignment="1">
      <alignment vertical="center"/>
    </xf>
    <xf numFmtId="10" fontId="6" fillId="2" borderId="1" xfId="1" applyNumberFormat="1" applyFont="1" applyFill="1" applyBorder="1" applyAlignment="1">
      <alignment vertical="center"/>
    </xf>
    <xf numFmtId="0" fontId="6" fillId="0" borderId="1" xfId="3" applyFont="1" applyBorder="1" applyAlignment="1">
      <alignment vertical="top" wrapText="1"/>
    </xf>
    <xf numFmtId="0" fontId="6" fillId="0" borderId="1" xfId="3" applyFont="1" applyBorder="1" applyAlignment="1">
      <alignment horizontal="center" vertical="top" wrapText="1"/>
    </xf>
    <xf numFmtId="3" fontId="6" fillId="0" borderId="1" xfId="3" applyNumberFormat="1" applyFont="1" applyBorder="1" applyAlignment="1">
      <alignment vertical="center" wrapText="1"/>
    </xf>
    <xf numFmtId="3" fontId="6" fillId="0" borderId="1" xfId="3" applyNumberFormat="1" applyFont="1" applyBorder="1" applyAlignment="1">
      <alignment horizontal="right" vertical="center" wrapText="1"/>
    </xf>
    <xf numFmtId="4" fontId="6" fillId="2" borderId="1" xfId="3" applyNumberFormat="1" applyFont="1" applyFill="1" applyBorder="1" applyAlignment="1">
      <alignment horizontal="center" vertical="center" wrapText="1"/>
    </xf>
    <xf numFmtId="167" fontId="10" fillId="2" borderId="1" xfId="1" applyNumberFormat="1" applyFont="1" applyFill="1" applyBorder="1" applyAlignment="1">
      <alignment vertical="center"/>
    </xf>
    <xf numFmtId="10" fontId="10" fillId="2" borderId="1" xfId="2" applyNumberFormat="1" applyFont="1" applyFill="1" applyBorder="1" applyAlignment="1">
      <alignment vertical="center"/>
    </xf>
    <xf numFmtId="43" fontId="6" fillId="2" borderId="0" xfId="1" applyFont="1" applyFill="1"/>
    <xf numFmtId="4" fontId="6" fillId="2" borderId="0" xfId="2" applyNumberFormat="1" applyFont="1" applyFill="1" applyAlignment="1">
      <alignment horizontal="center" vertical="center"/>
    </xf>
    <xf numFmtId="10" fontId="6" fillId="2" borderId="0" xfId="2" applyNumberFormat="1" applyFont="1" applyFill="1" applyAlignment="1">
      <alignment horizontal="center" vertical="center"/>
    </xf>
    <xf numFmtId="168" fontId="6" fillId="2" borderId="0" xfId="2" applyNumberFormat="1" applyFont="1" applyFill="1"/>
    <xf numFmtId="43" fontId="6" fillId="2" borderId="0" xfId="3" applyNumberFormat="1" applyFont="1" applyFill="1" applyAlignment="1">
      <alignment horizontal="right" vertical="center"/>
    </xf>
    <xf numFmtId="1" fontId="6" fillId="2" borderId="0" xfId="0" applyNumberFormat="1" applyFont="1" applyFill="1" applyAlignment="1">
      <alignment horizontal="left" vertical="top" wrapText="1"/>
    </xf>
    <xf numFmtId="0" fontId="10" fillId="2" borderId="0" xfId="3" applyFont="1" applyFill="1" applyAlignment="1">
      <alignment wrapText="1"/>
    </xf>
    <xf numFmtId="0" fontId="6" fillId="2" borderId="1" xfId="3" applyFont="1" applyFill="1" applyBorder="1" applyAlignment="1">
      <alignment horizontal="left" vertical="top" wrapText="1"/>
    </xf>
    <xf numFmtId="4" fontId="10" fillId="2" borderId="1" xfId="3" applyNumberFormat="1" applyFont="1" applyFill="1" applyBorder="1" applyAlignment="1">
      <alignment vertical="center" wrapText="1"/>
    </xf>
    <xf numFmtId="10" fontId="10" fillId="2" borderId="1" xfId="6" applyNumberFormat="1" applyFont="1" applyFill="1" applyBorder="1" applyAlignment="1">
      <alignment vertical="center"/>
    </xf>
    <xf numFmtId="10" fontId="10" fillId="2" borderId="1" xfId="3" applyNumberFormat="1" applyFont="1" applyFill="1" applyBorder="1" applyAlignment="1">
      <alignment horizontal="center" vertical="center" wrapText="1"/>
    </xf>
    <xf numFmtId="4" fontId="6" fillId="0" borderId="1" xfId="3" applyNumberFormat="1" applyFont="1" applyBorder="1" applyAlignment="1">
      <alignment vertical="center" wrapText="1"/>
    </xf>
    <xf numFmtId="4" fontId="6" fillId="0" borderId="1" xfId="3" applyNumberFormat="1" applyFont="1" applyBorder="1" applyAlignment="1">
      <alignment horizontal="right" vertical="center" wrapText="1"/>
    </xf>
    <xf numFmtId="43" fontId="6" fillId="2" borderId="1" xfId="1" applyFont="1" applyFill="1" applyBorder="1" applyAlignment="1">
      <alignment horizontal="right" vertical="center" wrapText="1"/>
    </xf>
    <xf numFmtId="3" fontId="6" fillId="2" borderId="1" xfId="3" applyNumberFormat="1" applyFont="1" applyFill="1" applyBorder="1" applyAlignment="1">
      <alignment vertical="center" wrapText="1"/>
    </xf>
    <xf numFmtId="0" fontId="6" fillId="2" borderId="1" xfId="3" applyFont="1" applyFill="1" applyBorder="1" applyAlignment="1">
      <alignment horizontal="center" vertical="center" wrapText="1"/>
    </xf>
    <xf numFmtId="165" fontId="6" fillId="2" borderId="5" xfId="3" quotePrefix="1" applyNumberFormat="1" applyFont="1" applyFill="1" applyBorder="1" applyAlignment="1">
      <alignment horizontal="right" vertical="center"/>
    </xf>
    <xf numFmtId="10" fontId="6" fillId="2" borderId="0" xfId="3" applyNumberFormat="1" applyFont="1" applyFill="1" applyAlignment="1">
      <alignment horizontal="left" vertical="top"/>
    </xf>
    <xf numFmtId="43" fontId="10" fillId="2" borderId="1" xfId="1" applyFont="1" applyFill="1" applyBorder="1" applyAlignment="1">
      <alignment vertical="center" wrapText="1"/>
    </xf>
    <xf numFmtId="43" fontId="10" fillId="2" borderId="1" xfId="1" applyFont="1" applyFill="1" applyBorder="1" applyAlignment="1">
      <alignment horizontal="center" vertical="center" wrapText="1"/>
    </xf>
    <xf numFmtId="164" fontId="10" fillId="2" borderId="1" xfId="5" applyFont="1" applyFill="1" applyBorder="1" applyAlignment="1">
      <alignment horizontal="center" vertical="center" wrapText="1"/>
    </xf>
    <xf numFmtId="9" fontId="13" fillId="4" borderId="1" xfId="2" applyFont="1" applyFill="1" applyBorder="1" applyAlignment="1">
      <alignment vertical="center"/>
    </xf>
    <xf numFmtId="0" fontId="10" fillId="2" borderId="1" xfId="3" applyFont="1" applyFill="1" applyBorder="1" applyAlignment="1">
      <alignment horizontal="center" vertical="center"/>
    </xf>
    <xf numFmtId="43" fontId="6" fillId="2" borderId="0" xfId="1" applyFont="1" applyFill="1" applyAlignment="1">
      <alignment horizontal="center" vertical="center"/>
    </xf>
    <xf numFmtId="14" fontId="6" fillId="2" borderId="0" xfId="3" applyNumberFormat="1" applyFont="1" applyFill="1" applyAlignment="1">
      <alignment horizontal="right" vertical="center"/>
    </xf>
    <xf numFmtId="0" fontId="10" fillId="2" borderId="0" xfId="3" applyFont="1" applyFill="1" applyAlignment="1">
      <alignment vertical="center"/>
    </xf>
    <xf numFmtId="4" fontId="6" fillId="2" borderId="1" xfId="3" applyNumberFormat="1" applyFont="1" applyFill="1" applyBorder="1" applyAlignment="1">
      <alignment horizontal="center" vertical="top" wrapText="1"/>
    </xf>
    <xf numFmtId="43" fontId="10" fillId="2" borderId="1" xfId="1" applyFont="1" applyFill="1" applyBorder="1" applyAlignment="1">
      <alignment horizontal="right" vertical="center" wrapText="1"/>
    </xf>
    <xf numFmtId="10" fontId="10" fillId="2" borderId="1" xfId="1" applyNumberFormat="1" applyFont="1" applyFill="1" applyBorder="1" applyAlignment="1">
      <alignment horizontal="right" vertical="center" wrapText="1"/>
    </xf>
    <xf numFmtId="0" fontId="17" fillId="2" borderId="1" xfId="3" applyFont="1" applyFill="1" applyBorder="1" applyAlignment="1">
      <alignment vertical="top"/>
    </xf>
    <xf numFmtId="10" fontId="18" fillId="2" borderId="1" xfId="3" applyNumberFormat="1" applyFont="1" applyFill="1" applyBorder="1" applyAlignment="1">
      <alignment vertical="center" wrapText="1"/>
    </xf>
    <xf numFmtId="4" fontId="6" fillId="2" borderId="1" xfId="3" applyNumberFormat="1" applyFont="1" applyFill="1" applyBorder="1" applyAlignment="1">
      <alignment horizontal="right" vertical="top" wrapText="1"/>
    </xf>
    <xf numFmtId="10" fontId="6" fillId="2" borderId="1" xfId="3" applyNumberFormat="1" applyFont="1" applyFill="1" applyBorder="1" applyAlignment="1">
      <alignment horizontal="right" vertical="top" wrapText="1"/>
    </xf>
    <xf numFmtId="43" fontId="13" fillId="4" borderId="1" xfId="1" applyFont="1" applyFill="1" applyBorder="1" applyAlignment="1">
      <alignment vertical="center"/>
    </xf>
    <xf numFmtId="10" fontId="10" fillId="2" borderId="1" xfId="1" applyNumberFormat="1" applyFont="1" applyFill="1" applyBorder="1" applyAlignment="1">
      <alignment vertical="center"/>
    </xf>
    <xf numFmtId="10" fontId="13" fillId="4" borderId="1" xfId="1" applyNumberFormat="1" applyFont="1" applyFill="1" applyBorder="1" applyAlignment="1">
      <alignment vertical="center"/>
    </xf>
    <xf numFmtId="43" fontId="6" fillId="2" borderId="0" xfId="3" applyNumberFormat="1" applyFont="1" applyFill="1" applyAlignment="1">
      <alignment horizontal="center" vertical="center"/>
    </xf>
  </cellXfs>
  <cellStyles count="7">
    <cellStyle name="Comma" xfId="1" builtinId="3"/>
    <cellStyle name="Comma 2" xfId="5" xr:uid="{BDED67FF-80B5-4B8C-97BD-36FF73010EA6}"/>
    <cellStyle name="Normal" xfId="0" builtinId="0"/>
    <cellStyle name="Normal 2" xfId="3" xr:uid="{A3F40EBF-F826-4384-A822-F42B761E0AFF}"/>
    <cellStyle name="Normal_Form 01 - Statement of Investment and Investment Income" xfId="4" xr:uid="{8228ADBF-819F-4841-B85E-A44D2E376EEC}"/>
    <cellStyle name="Percent" xfId="2" builtinId="5"/>
    <cellStyle name="Percent 2" xfId="6" xr:uid="{2AF626BB-94DB-4302-B563-4877F820D168}"/>
  </cellStyles>
  <dxfs count="1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a:extLst>
            <a:ext uri="{FF2B5EF4-FFF2-40B4-BE49-F238E27FC236}">
              <a16:creationId xmlns:a16="http://schemas.microsoft.com/office/drawing/2014/main" id="{15B1EA65-B921-49B2-A5C5-72AD6C66A92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369142" y="195302"/>
          <a:ext cx="1473734" cy="594713"/>
        </a:xfrm>
        <a:prstGeom prst="rect">
          <a:avLst/>
        </a:prstGeom>
        <a:noFill/>
      </xdr:spPr>
    </xdr:pic>
    <xdr:clientData/>
  </xdr:twoCellAnchor>
  <xdr:twoCellAnchor editAs="oneCell">
    <xdr:from>
      <xdr:col>1</xdr:col>
      <xdr:colOff>365125</xdr:colOff>
      <xdr:row>2</xdr:row>
      <xdr:rowOff>47625</xdr:rowOff>
    </xdr:from>
    <xdr:to>
      <xdr:col>5</xdr:col>
      <xdr:colOff>446673</xdr:colOff>
      <xdr:row>5</xdr:row>
      <xdr:rowOff>95250</xdr:rowOff>
    </xdr:to>
    <xdr:pic>
      <xdr:nvPicPr>
        <xdr:cNvPr id="3" name="Picture 2">
          <a:extLst>
            <a:ext uri="{FF2B5EF4-FFF2-40B4-BE49-F238E27FC236}">
              <a16:creationId xmlns:a16="http://schemas.microsoft.com/office/drawing/2014/main" id="{0B01103B-3589-4AF0-8A20-693F586D0C3E}"/>
            </a:ext>
          </a:extLst>
        </xdr:cNvPr>
        <xdr:cNvPicPr>
          <a:picLocks noChangeAspect="1"/>
        </xdr:cNvPicPr>
      </xdr:nvPicPr>
      <xdr:blipFill>
        <a:blip xmlns:r="http://schemas.openxmlformats.org/officeDocument/2006/relationships" r:embed="rId2"/>
        <a:stretch>
          <a:fillRect/>
        </a:stretch>
      </xdr:blipFill>
      <xdr:spPr>
        <a:xfrm>
          <a:off x="5349875" y="476250"/>
          <a:ext cx="8019048" cy="714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914139</xdr:colOff>
      <xdr:row>3</xdr:row>
      <xdr:rowOff>136872</xdr:rowOff>
    </xdr:to>
    <xdr:pic>
      <xdr:nvPicPr>
        <xdr:cNvPr id="2" name="Picture 4">
          <a:extLst>
            <a:ext uri="{FF2B5EF4-FFF2-40B4-BE49-F238E27FC236}">
              <a16:creationId xmlns:a16="http://schemas.microsoft.com/office/drawing/2014/main" id="{A056ACC9-50D6-464E-B9BE-7AABB895C3D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771663" y="208909"/>
          <a:ext cx="1467951" cy="594713"/>
        </a:xfrm>
        <a:prstGeom prst="rect">
          <a:avLst/>
        </a:prstGeom>
        <a:noFill/>
      </xdr:spPr>
    </xdr:pic>
    <xdr:clientData/>
  </xdr:twoCellAnchor>
  <xdr:twoCellAnchor editAs="oneCell">
    <xdr:from>
      <xdr:col>1</xdr:col>
      <xdr:colOff>1143003</xdr:colOff>
      <xdr:row>2</xdr:row>
      <xdr:rowOff>54428</xdr:rowOff>
    </xdr:from>
    <xdr:to>
      <xdr:col>4</xdr:col>
      <xdr:colOff>1689783</xdr:colOff>
      <xdr:row>5</xdr:row>
      <xdr:rowOff>69396</xdr:rowOff>
    </xdr:to>
    <xdr:pic>
      <xdr:nvPicPr>
        <xdr:cNvPr id="3" name="Picture 1">
          <a:extLst>
            <a:ext uri="{FF2B5EF4-FFF2-40B4-BE49-F238E27FC236}">
              <a16:creationId xmlns:a16="http://schemas.microsoft.com/office/drawing/2014/main" id="{E4C07097-76A4-49C0-9DC8-A1242656B3C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70717" y="489857"/>
          <a:ext cx="711903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911760</xdr:colOff>
      <xdr:row>3</xdr:row>
      <xdr:rowOff>123265</xdr:rowOff>
    </xdr:to>
    <xdr:pic>
      <xdr:nvPicPr>
        <xdr:cNvPr id="2" name="Picture 4">
          <a:extLst>
            <a:ext uri="{FF2B5EF4-FFF2-40B4-BE49-F238E27FC236}">
              <a16:creationId xmlns:a16="http://schemas.microsoft.com/office/drawing/2014/main" id="{9325713D-97B0-488A-A0A1-F38950A392D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73074" y="195302"/>
          <a:ext cx="1473736" cy="594713"/>
        </a:xfrm>
        <a:prstGeom prst="rect">
          <a:avLst/>
        </a:prstGeom>
        <a:noFill/>
      </xdr:spPr>
    </xdr:pic>
    <xdr:clientData/>
  </xdr:twoCellAnchor>
  <xdr:twoCellAnchor editAs="oneCell">
    <xdr:from>
      <xdr:col>1</xdr:col>
      <xdr:colOff>353782</xdr:colOff>
      <xdr:row>2</xdr:row>
      <xdr:rowOff>27214</xdr:rowOff>
    </xdr:from>
    <xdr:to>
      <xdr:col>4</xdr:col>
      <xdr:colOff>887862</xdr:colOff>
      <xdr:row>5</xdr:row>
      <xdr:rowOff>118382</xdr:rowOff>
    </xdr:to>
    <xdr:pic>
      <xdr:nvPicPr>
        <xdr:cNvPr id="3" name="Picture 1">
          <a:extLst>
            <a:ext uri="{FF2B5EF4-FFF2-40B4-BE49-F238E27FC236}">
              <a16:creationId xmlns:a16="http://schemas.microsoft.com/office/drawing/2014/main" id="{E3AEF7F5-A78E-4ECA-802C-AA6164A4AD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46" y="462643"/>
          <a:ext cx="7024687"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a:extLst>
            <a:ext uri="{FF2B5EF4-FFF2-40B4-BE49-F238E27FC236}">
              <a16:creationId xmlns:a16="http://schemas.microsoft.com/office/drawing/2014/main" id="{58B44D9C-E1B5-4E2E-B0EB-0DB25B43732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34962" y="171490"/>
          <a:ext cx="1467431" cy="594713"/>
        </a:xfrm>
        <a:prstGeom prst="rect">
          <a:avLst/>
        </a:prstGeom>
        <a:noFill/>
      </xdr:spPr>
    </xdr:pic>
    <xdr:clientData/>
  </xdr:twoCellAnchor>
  <xdr:twoCellAnchor editAs="oneCell">
    <xdr:from>
      <xdr:col>1</xdr:col>
      <xdr:colOff>585108</xdr:colOff>
      <xdr:row>2</xdr:row>
      <xdr:rowOff>40821</xdr:rowOff>
    </xdr:from>
    <xdr:to>
      <xdr:col>4</xdr:col>
      <xdr:colOff>1699192</xdr:colOff>
      <xdr:row>5</xdr:row>
      <xdr:rowOff>65314</xdr:rowOff>
    </xdr:to>
    <xdr:pic>
      <xdr:nvPicPr>
        <xdr:cNvPr id="3" name="Picture 1">
          <a:extLst>
            <a:ext uri="{FF2B5EF4-FFF2-40B4-BE49-F238E27FC236}">
              <a16:creationId xmlns:a16="http://schemas.microsoft.com/office/drawing/2014/main" id="{2A7C9D37-DF41-4656-9B02-DAAB4E077D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07429" y="476250"/>
          <a:ext cx="7441406"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a:extLst>
            <a:ext uri="{FF2B5EF4-FFF2-40B4-BE49-F238E27FC236}">
              <a16:creationId xmlns:a16="http://schemas.microsoft.com/office/drawing/2014/main" id="{6E6DE7E2-787A-4B18-897E-512FF90E217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75430" y="207208"/>
          <a:ext cx="1480658" cy="594713"/>
        </a:xfrm>
        <a:prstGeom prst="rect">
          <a:avLst/>
        </a:prstGeom>
        <a:noFill/>
      </xdr:spPr>
    </xdr:pic>
    <xdr:clientData/>
  </xdr:twoCellAnchor>
  <xdr:twoCellAnchor editAs="oneCell">
    <xdr:from>
      <xdr:col>1</xdr:col>
      <xdr:colOff>517071</xdr:colOff>
      <xdr:row>2</xdr:row>
      <xdr:rowOff>40821</xdr:rowOff>
    </xdr:from>
    <xdr:to>
      <xdr:col>4</xdr:col>
      <xdr:colOff>1740693</xdr:colOff>
      <xdr:row>5</xdr:row>
      <xdr:rowOff>131989</xdr:rowOff>
    </xdr:to>
    <xdr:pic>
      <xdr:nvPicPr>
        <xdr:cNvPr id="3" name="Picture 1">
          <a:extLst>
            <a:ext uri="{FF2B5EF4-FFF2-40B4-BE49-F238E27FC236}">
              <a16:creationId xmlns:a16="http://schemas.microsoft.com/office/drawing/2014/main" id="{C3ACA21A-CC6F-41E3-B3AC-EE79751A26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2178" y="476250"/>
          <a:ext cx="745569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a:extLst>
            <a:ext uri="{FF2B5EF4-FFF2-40B4-BE49-F238E27FC236}">
              <a16:creationId xmlns:a16="http://schemas.microsoft.com/office/drawing/2014/main" id="{9013734C-D4B8-4FEE-AFC9-8574DC63AF9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92174" y="207208"/>
          <a:ext cx="1473734" cy="594713"/>
        </a:xfrm>
        <a:prstGeom prst="rect">
          <a:avLst/>
        </a:prstGeom>
        <a:noFill/>
      </xdr:spPr>
    </xdr:pic>
    <xdr:clientData/>
  </xdr:twoCellAnchor>
  <xdr:twoCellAnchor editAs="oneCell">
    <xdr:from>
      <xdr:col>1</xdr:col>
      <xdr:colOff>666748</xdr:colOff>
      <xdr:row>2</xdr:row>
      <xdr:rowOff>27214</xdr:rowOff>
    </xdr:from>
    <xdr:to>
      <xdr:col>4</xdr:col>
      <xdr:colOff>1746927</xdr:colOff>
      <xdr:row>5</xdr:row>
      <xdr:rowOff>70757</xdr:rowOff>
    </xdr:to>
    <xdr:pic>
      <xdr:nvPicPr>
        <xdr:cNvPr id="3" name="Picture 1">
          <a:extLst>
            <a:ext uri="{FF2B5EF4-FFF2-40B4-BE49-F238E27FC236}">
              <a16:creationId xmlns:a16="http://schemas.microsoft.com/office/drawing/2014/main" id="{6AB310CE-B193-48FC-A283-FF211AE93A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71355" y="462643"/>
          <a:ext cx="7829322"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909036</xdr:colOff>
      <xdr:row>3</xdr:row>
      <xdr:rowOff>123265</xdr:rowOff>
    </xdr:to>
    <xdr:pic>
      <xdr:nvPicPr>
        <xdr:cNvPr id="2" name="Picture 4">
          <a:extLst>
            <a:ext uri="{FF2B5EF4-FFF2-40B4-BE49-F238E27FC236}">
              <a16:creationId xmlns:a16="http://schemas.microsoft.com/office/drawing/2014/main" id="{1097EBF9-6E21-4363-B814-0EE26E87321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13604" y="195302"/>
          <a:ext cx="1468632" cy="594713"/>
        </a:xfrm>
        <a:prstGeom prst="rect">
          <a:avLst/>
        </a:prstGeom>
        <a:noFill/>
      </xdr:spPr>
    </xdr:pic>
    <xdr:clientData/>
  </xdr:twoCellAnchor>
  <xdr:twoCellAnchor editAs="oneCell">
    <xdr:from>
      <xdr:col>1</xdr:col>
      <xdr:colOff>394605</xdr:colOff>
      <xdr:row>2</xdr:row>
      <xdr:rowOff>40821</xdr:rowOff>
    </xdr:from>
    <xdr:to>
      <xdr:col>4</xdr:col>
      <xdr:colOff>1565841</xdr:colOff>
      <xdr:row>5</xdr:row>
      <xdr:rowOff>74839</xdr:rowOff>
    </xdr:to>
    <xdr:pic>
      <xdr:nvPicPr>
        <xdr:cNvPr id="3" name="Picture 1">
          <a:extLst>
            <a:ext uri="{FF2B5EF4-FFF2-40B4-BE49-F238E27FC236}">
              <a16:creationId xmlns:a16="http://schemas.microsoft.com/office/drawing/2014/main" id="{7EC5C705-94EC-49CB-97E2-BB39E66E79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88426" y="476250"/>
          <a:ext cx="7403308"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0F1F89F6-245B-4458-9760-DE0310104BC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E4B4-B00F-407F-96A0-77340B9E57AB}">
  <dimension ref="A1:I109"/>
  <sheetViews>
    <sheetView zoomScale="60" zoomScaleNormal="60" zoomScaleSheetLayoutView="70" workbookViewId="0">
      <selection activeCell="A6" sqref="A6"/>
    </sheetView>
  </sheetViews>
  <sheetFormatPr defaultColWidth="9.140625" defaultRowHeight="15" x14ac:dyDescent="0.25"/>
  <cols>
    <col min="1" max="1" width="74.85546875" style="74" customWidth="1"/>
    <col min="2" max="2" width="17.28515625" style="74" customWidth="1"/>
    <col min="3" max="3" width="58.7109375" style="8" customWidth="1"/>
    <col min="4" max="4" width="18.7109375" style="74" bestFit="1" customWidth="1"/>
    <col min="5" max="5" width="24" style="17" customWidth="1"/>
    <col min="6" max="6" width="25.7109375" style="5" customWidth="1"/>
    <col min="7" max="7" width="19.7109375" style="5" bestFit="1" customWidth="1"/>
    <col min="8" max="8" width="9.5703125" style="5" bestFit="1" customWidth="1"/>
    <col min="9" max="9" width="18.5703125" style="5" bestFit="1" customWidth="1"/>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6</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22" t="s">
        <v>14</v>
      </c>
      <c r="B9" s="23"/>
      <c r="C9" s="24"/>
      <c r="D9" s="23"/>
      <c r="E9" s="25"/>
      <c r="F9" s="26"/>
      <c r="G9" s="27"/>
    </row>
    <row r="10" spans="1:7" s="11" customFormat="1" ht="21" customHeight="1" x14ac:dyDescent="0.25">
      <c r="A10" s="28"/>
      <c r="B10" s="29"/>
      <c r="C10" s="28"/>
      <c r="D10" s="30"/>
      <c r="E10" s="30"/>
      <c r="F10" s="31"/>
      <c r="G10" s="32"/>
    </row>
    <row r="11" spans="1:7" s="11" customFormat="1" ht="33" customHeight="1" x14ac:dyDescent="0.25">
      <c r="A11" s="33" t="s">
        <v>15</v>
      </c>
      <c r="B11" s="29"/>
      <c r="C11" s="24"/>
      <c r="D11" s="34">
        <v>0</v>
      </c>
      <c r="E11" s="34">
        <v>0</v>
      </c>
      <c r="F11" s="35">
        <v>0</v>
      </c>
      <c r="G11" s="35">
        <v>0</v>
      </c>
    </row>
    <row r="12" spans="1:7" s="11" customFormat="1" ht="16.5" customHeight="1" x14ac:dyDescent="0.25">
      <c r="A12" s="33"/>
      <c r="B12" s="29"/>
      <c r="C12" s="28"/>
      <c r="D12" s="30"/>
      <c r="E12" s="30"/>
      <c r="F12" s="36"/>
      <c r="G12" s="32"/>
    </row>
    <row r="13" spans="1:7" s="11" customFormat="1" ht="33" customHeight="1" x14ac:dyDescent="0.25">
      <c r="A13" s="33" t="s">
        <v>16</v>
      </c>
      <c r="B13" s="29"/>
      <c r="C13" s="28"/>
      <c r="D13" s="30"/>
      <c r="E13" s="30"/>
      <c r="F13" s="36"/>
      <c r="G13" s="32"/>
    </row>
    <row r="14" spans="1:7" s="11" customFormat="1" ht="33" customHeight="1" x14ac:dyDescent="0.25">
      <c r="A14" s="28" t="s">
        <v>17</v>
      </c>
      <c r="B14" s="29" t="s">
        <v>18</v>
      </c>
      <c r="C14" s="28" t="s">
        <v>19</v>
      </c>
      <c r="D14" s="30">
        <v>22</v>
      </c>
      <c r="E14" s="30">
        <v>218212976.97999999</v>
      </c>
      <c r="F14" s="31">
        <v>7.1480392321348632E-2</v>
      </c>
      <c r="G14" s="32" t="s">
        <v>20</v>
      </c>
    </row>
    <row r="15" spans="1:7" s="11" customFormat="1" ht="33" customHeight="1" x14ac:dyDescent="0.25">
      <c r="A15" s="28" t="s">
        <v>21</v>
      </c>
      <c r="B15" s="29" t="s">
        <v>22</v>
      </c>
      <c r="C15" s="28" t="s">
        <v>19</v>
      </c>
      <c r="D15" s="30">
        <v>12</v>
      </c>
      <c r="E15" s="30">
        <v>120962783.73999999</v>
      </c>
      <c r="F15" s="31">
        <v>3.9623982760705063E-2</v>
      </c>
      <c r="G15" s="32" t="s">
        <v>20</v>
      </c>
    </row>
    <row r="16" spans="1:7" s="11" customFormat="1" ht="33" customHeight="1" x14ac:dyDescent="0.25">
      <c r="A16" s="28" t="s">
        <v>23</v>
      </c>
      <c r="B16" s="29" t="s">
        <v>24</v>
      </c>
      <c r="C16" s="28" t="s">
        <v>19</v>
      </c>
      <c r="D16" s="30">
        <v>11</v>
      </c>
      <c r="E16" s="30">
        <v>110440932.43000001</v>
      </c>
      <c r="F16" s="31">
        <v>3.6177322209189705E-2</v>
      </c>
      <c r="G16" s="32" t="s">
        <v>20</v>
      </c>
    </row>
    <row r="17" spans="1:7" s="11" customFormat="1" ht="33" customHeight="1" x14ac:dyDescent="0.25">
      <c r="A17" s="28" t="s">
        <v>25</v>
      </c>
      <c r="B17" s="29" t="s">
        <v>26</v>
      </c>
      <c r="C17" s="28" t="s">
        <v>19</v>
      </c>
      <c r="D17" s="30">
        <v>110</v>
      </c>
      <c r="E17" s="30">
        <v>110155554.59999999</v>
      </c>
      <c r="F17" s="31">
        <v>3.6083840512864715E-2</v>
      </c>
      <c r="G17" s="32" t="s">
        <v>20</v>
      </c>
    </row>
    <row r="18" spans="1:7" s="11" customFormat="1" ht="33" customHeight="1" x14ac:dyDescent="0.25">
      <c r="A18" s="28" t="s">
        <v>27</v>
      </c>
      <c r="B18" s="29" t="s">
        <v>28</v>
      </c>
      <c r="C18" s="28" t="s">
        <v>19</v>
      </c>
      <c r="D18" s="30">
        <v>10</v>
      </c>
      <c r="E18" s="30">
        <v>99136844.700000003</v>
      </c>
      <c r="F18" s="31">
        <v>3.2474423156355639E-2</v>
      </c>
      <c r="G18" s="32" t="s">
        <v>20</v>
      </c>
    </row>
    <row r="19" spans="1:7" s="11" customFormat="1" ht="33" customHeight="1" x14ac:dyDescent="0.25">
      <c r="A19" s="28" t="s">
        <v>29</v>
      </c>
      <c r="B19" s="29" t="s">
        <v>30</v>
      </c>
      <c r="C19" s="28" t="s">
        <v>19</v>
      </c>
      <c r="D19" s="30">
        <v>80</v>
      </c>
      <c r="E19" s="30">
        <v>81137291.939999998</v>
      </c>
      <c r="F19" s="31">
        <v>2.6578279349053397E-2</v>
      </c>
      <c r="G19" s="32" t="s">
        <v>20</v>
      </c>
    </row>
    <row r="20" spans="1:7" s="11" customFormat="1" ht="33" customHeight="1" x14ac:dyDescent="0.25">
      <c r="A20" s="28" t="s">
        <v>31</v>
      </c>
      <c r="B20" s="29" t="s">
        <v>32</v>
      </c>
      <c r="C20" s="28" t="s">
        <v>19</v>
      </c>
      <c r="D20" s="30">
        <v>7</v>
      </c>
      <c r="E20" s="30">
        <v>69530552.390000001</v>
      </c>
      <c r="F20" s="31">
        <v>2.2776240129902127E-2</v>
      </c>
      <c r="G20" s="32" t="s">
        <v>20</v>
      </c>
    </row>
    <row r="21" spans="1:7" s="11" customFormat="1" ht="33" customHeight="1" x14ac:dyDescent="0.25">
      <c r="A21" s="28" t="s">
        <v>33</v>
      </c>
      <c r="B21" s="29" t="s">
        <v>34</v>
      </c>
      <c r="C21" s="28" t="s">
        <v>19</v>
      </c>
      <c r="D21" s="30">
        <v>6</v>
      </c>
      <c r="E21" s="30">
        <v>60832223.689999998</v>
      </c>
      <c r="F21" s="31">
        <v>1.9926913950400742E-2</v>
      </c>
      <c r="G21" s="32" t="s">
        <v>20</v>
      </c>
    </row>
    <row r="22" spans="1:7" s="11" customFormat="1" ht="33" customHeight="1" x14ac:dyDescent="0.25">
      <c r="A22" s="28" t="s">
        <v>35</v>
      </c>
      <c r="B22" s="29" t="s">
        <v>36</v>
      </c>
      <c r="C22" s="28" t="s">
        <v>19</v>
      </c>
      <c r="D22" s="30">
        <v>60</v>
      </c>
      <c r="E22" s="30">
        <v>60211714.630000003</v>
      </c>
      <c r="F22" s="31">
        <v>1.9723652752732301E-2</v>
      </c>
      <c r="G22" s="32" t="s">
        <v>20</v>
      </c>
    </row>
    <row r="23" spans="1:7" s="11" customFormat="1" ht="33" customHeight="1" x14ac:dyDescent="0.25">
      <c r="A23" s="28" t="s">
        <v>37</v>
      </c>
      <c r="B23" s="29" t="s">
        <v>38</v>
      </c>
      <c r="C23" s="28" t="s">
        <v>19</v>
      </c>
      <c r="D23" s="30">
        <v>50</v>
      </c>
      <c r="E23" s="30">
        <v>50069769.869999997</v>
      </c>
      <c r="F23" s="31">
        <v>1.6401438829530608E-2</v>
      </c>
      <c r="G23" s="32" t="s">
        <v>20</v>
      </c>
    </row>
    <row r="24" spans="1:7" s="11" customFormat="1" ht="33" customHeight="1" x14ac:dyDescent="0.25">
      <c r="A24" s="28" t="s">
        <v>39</v>
      </c>
      <c r="B24" s="29" t="s">
        <v>40</v>
      </c>
      <c r="C24" s="28" t="s">
        <v>19</v>
      </c>
      <c r="D24" s="30">
        <v>50</v>
      </c>
      <c r="E24" s="30">
        <v>50067717.740000002</v>
      </c>
      <c r="F24" s="31">
        <v>1.64007666098509E-2</v>
      </c>
      <c r="G24" s="32" t="s">
        <v>20</v>
      </c>
    </row>
    <row r="25" spans="1:7" s="11" customFormat="1" ht="33" customHeight="1" x14ac:dyDescent="0.25">
      <c r="A25" s="28" t="s">
        <v>41</v>
      </c>
      <c r="B25" s="29" t="s">
        <v>42</v>
      </c>
      <c r="C25" s="28" t="s">
        <v>19</v>
      </c>
      <c r="D25" s="30">
        <v>5</v>
      </c>
      <c r="E25" s="30">
        <v>49966766.43</v>
      </c>
      <c r="F25" s="31">
        <v>1.6367697819240818E-2</v>
      </c>
      <c r="G25" s="32" t="s">
        <v>20</v>
      </c>
    </row>
    <row r="26" spans="1:7" s="11" customFormat="1" ht="33" customHeight="1" x14ac:dyDescent="0.25">
      <c r="A26" s="28" t="s">
        <v>43</v>
      </c>
      <c r="B26" s="29" t="s">
        <v>44</v>
      </c>
      <c r="C26" s="28" t="s">
        <v>19</v>
      </c>
      <c r="D26" s="30">
        <v>5</v>
      </c>
      <c r="E26" s="30">
        <v>49558775.619999997</v>
      </c>
      <c r="F26" s="31">
        <v>1.623405158258745E-2</v>
      </c>
      <c r="G26" s="32" t="s">
        <v>20</v>
      </c>
    </row>
    <row r="27" spans="1:7" s="11" customFormat="1" ht="33" customHeight="1" x14ac:dyDescent="0.25">
      <c r="A27" s="28" t="s">
        <v>45</v>
      </c>
      <c r="B27" s="29" t="s">
        <v>46</v>
      </c>
      <c r="C27" s="28" t="s">
        <v>19</v>
      </c>
      <c r="D27" s="30">
        <v>4</v>
      </c>
      <c r="E27" s="30">
        <v>40252472.219999999</v>
      </c>
      <c r="F27" s="31">
        <v>1.3185570106829615E-2</v>
      </c>
      <c r="G27" s="32" t="s">
        <v>20</v>
      </c>
    </row>
    <row r="28" spans="1:7" s="11" customFormat="1" ht="33" customHeight="1" x14ac:dyDescent="0.25">
      <c r="A28" s="28" t="s">
        <v>47</v>
      </c>
      <c r="B28" s="29" t="s">
        <v>48</v>
      </c>
      <c r="C28" s="28" t="s">
        <v>19</v>
      </c>
      <c r="D28" s="30">
        <v>4</v>
      </c>
      <c r="E28" s="30">
        <v>40180703.939999998</v>
      </c>
      <c r="F28" s="31">
        <v>1.3162060850498362E-2</v>
      </c>
      <c r="G28" s="32" t="s">
        <v>20</v>
      </c>
    </row>
    <row r="29" spans="1:7" s="11" customFormat="1" ht="33" customHeight="1" x14ac:dyDescent="0.25">
      <c r="A29" s="28" t="s">
        <v>49</v>
      </c>
      <c r="B29" s="29" t="s">
        <v>50</v>
      </c>
      <c r="C29" s="28" t="s">
        <v>19</v>
      </c>
      <c r="D29" s="30">
        <v>4</v>
      </c>
      <c r="E29" s="30">
        <v>40089318.420000002</v>
      </c>
      <c r="F29" s="31">
        <v>1.3132125541826557E-2</v>
      </c>
      <c r="G29" s="32" t="s">
        <v>20</v>
      </c>
    </row>
    <row r="30" spans="1:7" s="11" customFormat="1" ht="33" customHeight="1" x14ac:dyDescent="0.25">
      <c r="A30" s="28" t="s">
        <v>51</v>
      </c>
      <c r="B30" s="29" t="s">
        <v>52</v>
      </c>
      <c r="C30" s="28" t="s">
        <v>19</v>
      </c>
      <c r="D30" s="30">
        <v>40</v>
      </c>
      <c r="E30" s="30">
        <v>40016197.079999998</v>
      </c>
      <c r="F30" s="31">
        <v>1.3108173061352667E-2</v>
      </c>
      <c r="G30" s="32" t="s">
        <v>20</v>
      </c>
    </row>
    <row r="31" spans="1:7" s="11" customFormat="1" ht="33" customHeight="1" x14ac:dyDescent="0.25">
      <c r="A31" s="28" t="s">
        <v>53</v>
      </c>
      <c r="B31" s="29" t="s">
        <v>54</v>
      </c>
      <c r="C31" s="28" t="s">
        <v>19</v>
      </c>
      <c r="D31" s="30">
        <v>4</v>
      </c>
      <c r="E31" s="30">
        <v>40011896.240000002</v>
      </c>
      <c r="F31" s="31">
        <v>1.3106764227951619E-2</v>
      </c>
      <c r="G31" s="32" t="s">
        <v>20</v>
      </c>
    </row>
    <row r="32" spans="1:7" s="11" customFormat="1" ht="33" customHeight="1" x14ac:dyDescent="0.25">
      <c r="A32" s="28" t="s">
        <v>55</v>
      </c>
      <c r="B32" s="29" t="s">
        <v>56</v>
      </c>
      <c r="C32" s="28" t="s">
        <v>19</v>
      </c>
      <c r="D32" s="30">
        <v>3</v>
      </c>
      <c r="E32" s="30">
        <v>30200253.280000001</v>
      </c>
      <c r="F32" s="31">
        <v>9.8927478215759413E-3</v>
      </c>
      <c r="G32" s="32" t="s">
        <v>20</v>
      </c>
    </row>
    <row r="33" spans="1:7" s="11" customFormat="1" ht="33" customHeight="1" x14ac:dyDescent="0.25">
      <c r="A33" s="28" t="s">
        <v>57</v>
      </c>
      <c r="B33" s="29" t="s">
        <v>58</v>
      </c>
      <c r="C33" s="28" t="s">
        <v>19</v>
      </c>
      <c r="D33" s="30">
        <v>3</v>
      </c>
      <c r="E33" s="30">
        <v>30200245.309999999</v>
      </c>
      <c r="F33" s="31">
        <v>9.8927452108296191E-3</v>
      </c>
      <c r="G33" s="32" t="s">
        <v>20</v>
      </c>
    </row>
    <row r="34" spans="1:7" s="11" customFormat="1" ht="33" customHeight="1" x14ac:dyDescent="0.25">
      <c r="A34" s="28" t="s">
        <v>59</v>
      </c>
      <c r="B34" s="29" t="s">
        <v>60</v>
      </c>
      <c r="C34" s="28" t="s">
        <v>19</v>
      </c>
      <c r="D34" s="30">
        <v>3</v>
      </c>
      <c r="E34" s="30">
        <v>29989129.390000001</v>
      </c>
      <c r="F34" s="31">
        <v>9.8235896134140476E-3</v>
      </c>
      <c r="G34" s="32" t="s">
        <v>20</v>
      </c>
    </row>
    <row r="35" spans="1:7" s="11" customFormat="1" ht="33" customHeight="1" x14ac:dyDescent="0.25">
      <c r="A35" s="28" t="s">
        <v>61</v>
      </c>
      <c r="B35" s="29" t="s">
        <v>62</v>
      </c>
      <c r="C35" s="28" t="s">
        <v>19</v>
      </c>
      <c r="D35" s="30">
        <v>3</v>
      </c>
      <c r="E35" s="30">
        <v>29662532.989999998</v>
      </c>
      <c r="F35" s="31">
        <v>9.7166058807056123E-3</v>
      </c>
      <c r="G35" s="32" t="s">
        <v>20</v>
      </c>
    </row>
    <row r="36" spans="1:7" s="11" customFormat="1" ht="33" customHeight="1" x14ac:dyDescent="0.25">
      <c r="A36" s="28" t="s">
        <v>63</v>
      </c>
      <c r="B36" s="29" t="s">
        <v>64</v>
      </c>
      <c r="C36" s="28" t="s">
        <v>19</v>
      </c>
      <c r="D36" s="30">
        <v>28</v>
      </c>
      <c r="E36" s="30">
        <v>27988939.100000001</v>
      </c>
      <c r="F36" s="31">
        <v>9.1683839119691864E-3</v>
      </c>
      <c r="G36" s="32" t="s">
        <v>20</v>
      </c>
    </row>
    <row r="37" spans="1:7" s="11" customFormat="1" ht="33" customHeight="1" x14ac:dyDescent="0.25">
      <c r="A37" s="28" t="s">
        <v>65</v>
      </c>
      <c r="B37" s="29" t="s">
        <v>66</v>
      </c>
      <c r="C37" s="28" t="s">
        <v>19</v>
      </c>
      <c r="D37" s="30">
        <v>2</v>
      </c>
      <c r="E37" s="30">
        <v>20221823.010000002</v>
      </c>
      <c r="F37" s="31">
        <v>6.6240966152079812E-3</v>
      </c>
      <c r="G37" s="32" t="s">
        <v>20</v>
      </c>
    </row>
    <row r="38" spans="1:7" s="11" customFormat="1" ht="33" customHeight="1" x14ac:dyDescent="0.25">
      <c r="A38" s="28" t="s">
        <v>67</v>
      </c>
      <c r="B38" s="29" t="s">
        <v>68</v>
      </c>
      <c r="C38" s="28" t="s">
        <v>19</v>
      </c>
      <c r="D38" s="30">
        <v>2</v>
      </c>
      <c r="E38" s="30">
        <v>20032622.09</v>
      </c>
      <c r="F38" s="31">
        <v>6.5621197512453966E-3</v>
      </c>
      <c r="G38" s="32" t="s">
        <v>20</v>
      </c>
    </row>
    <row r="39" spans="1:7" s="11" customFormat="1" ht="33" customHeight="1" x14ac:dyDescent="0.25">
      <c r="A39" s="28" t="s">
        <v>69</v>
      </c>
      <c r="B39" s="29" t="s">
        <v>70</v>
      </c>
      <c r="C39" s="28" t="s">
        <v>19</v>
      </c>
      <c r="D39" s="30">
        <v>20</v>
      </c>
      <c r="E39" s="30">
        <v>19972032.719999999</v>
      </c>
      <c r="F39" s="31">
        <v>6.5422723892871737E-3</v>
      </c>
      <c r="G39" s="32" t="s">
        <v>20</v>
      </c>
    </row>
    <row r="40" spans="1:7" s="11" customFormat="1" ht="33" customHeight="1" x14ac:dyDescent="0.25">
      <c r="A40" s="28" t="s">
        <v>71</v>
      </c>
      <c r="B40" s="29" t="s">
        <v>72</v>
      </c>
      <c r="C40" s="28" t="s">
        <v>19</v>
      </c>
      <c r="D40" s="30">
        <v>2</v>
      </c>
      <c r="E40" s="30">
        <v>19869351.530000001</v>
      </c>
      <c r="F40" s="31">
        <v>6.5086369389725229E-3</v>
      </c>
      <c r="G40" s="32" t="s">
        <v>20</v>
      </c>
    </row>
    <row r="41" spans="1:7" s="11" customFormat="1" ht="33" customHeight="1" x14ac:dyDescent="0.25">
      <c r="A41" s="28" t="s">
        <v>73</v>
      </c>
      <c r="B41" s="29" t="s">
        <v>74</v>
      </c>
      <c r="C41" s="28" t="s">
        <v>19</v>
      </c>
      <c r="D41" s="30">
        <v>12</v>
      </c>
      <c r="E41" s="30">
        <v>12012931.6</v>
      </c>
      <c r="F41" s="31">
        <v>3.9350962329624799E-3</v>
      </c>
      <c r="G41" s="32" t="s">
        <v>20</v>
      </c>
    </row>
    <row r="42" spans="1:7" s="11" customFormat="1" ht="33" customHeight="1" x14ac:dyDescent="0.25">
      <c r="A42" s="28" t="s">
        <v>75</v>
      </c>
      <c r="B42" s="29" t="s">
        <v>76</v>
      </c>
      <c r="C42" s="28" t="s">
        <v>19</v>
      </c>
      <c r="D42" s="30">
        <v>1</v>
      </c>
      <c r="E42" s="30">
        <v>10102130.800000001</v>
      </c>
      <c r="F42" s="31">
        <v>3.3091719972811839E-3</v>
      </c>
      <c r="G42" s="32" t="s">
        <v>20</v>
      </c>
    </row>
    <row r="43" spans="1:7" s="11" customFormat="1" ht="33" customHeight="1" x14ac:dyDescent="0.25">
      <c r="A43" s="28" t="s">
        <v>77</v>
      </c>
      <c r="B43" s="29" t="s">
        <v>78</v>
      </c>
      <c r="C43" s="28" t="s">
        <v>19</v>
      </c>
      <c r="D43" s="30">
        <v>10</v>
      </c>
      <c r="E43" s="30">
        <v>10016027.890000001</v>
      </c>
      <c r="F43" s="31">
        <v>3.2809671220625394E-3</v>
      </c>
      <c r="G43" s="32" t="s">
        <v>20</v>
      </c>
    </row>
    <row r="44" spans="1:7" s="11" customFormat="1" ht="33" customHeight="1" x14ac:dyDescent="0.25">
      <c r="A44" s="28" t="s">
        <v>79</v>
      </c>
      <c r="B44" s="29" t="s">
        <v>80</v>
      </c>
      <c r="C44" s="28" t="s">
        <v>19</v>
      </c>
      <c r="D44" s="30">
        <v>10</v>
      </c>
      <c r="E44" s="30">
        <v>9936511.5800000001</v>
      </c>
      <c r="F44" s="31">
        <v>3.2549198304971669E-3</v>
      </c>
      <c r="G44" s="32" t="s">
        <v>20</v>
      </c>
    </row>
    <row r="45" spans="1:7" s="11" customFormat="1" ht="33" customHeight="1" x14ac:dyDescent="0.25">
      <c r="A45" s="28" t="s">
        <v>81</v>
      </c>
      <c r="B45" s="29" t="s">
        <v>82</v>
      </c>
      <c r="C45" s="28" t="s">
        <v>19</v>
      </c>
      <c r="D45" s="30">
        <v>3</v>
      </c>
      <c r="E45" s="30">
        <v>2982912.49</v>
      </c>
      <c r="F45" s="31">
        <v>9.7711766731908563E-4</v>
      </c>
      <c r="G45" s="32" t="s">
        <v>20</v>
      </c>
    </row>
    <row r="46" spans="1:7" s="11" customFormat="1" ht="33" customHeight="1" x14ac:dyDescent="0.25">
      <c r="A46" s="28"/>
      <c r="B46" s="29"/>
      <c r="C46" s="37" t="s">
        <v>83</v>
      </c>
      <c r="D46" s="38">
        <v>586</v>
      </c>
      <c r="E46" s="38">
        <v>1604021936.4399998</v>
      </c>
      <c r="F46" s="39">
        <v>0.52543216675555082</v>
      </c>
      <c r="G46" s="40"/>
    </row>
    <row r="47" spans="1:7" s="11" customFormat="1" ht="33" customHeight="1" x14ac:dyDescent="0.25">
      <c r="A47" s="41" t="s">
        <v>84</v>
      </c>
      <c r="B47" s="29"/>
      <c r="C47" s="37"/>
      <c r="D47" s="38"/>
      <c r="E47" s="38"/>
      <c r="F47" s="39"/>
      <c r="G47" s="40"/>
    </row>
    <row r="48" spans="1:7" s="11" customFormat="1" ht="33" customHeight="1" x14ac:dyDescent="0.25">
      <c r="A48" s="28" t="s">
        <v>85</v>
      </c>
      <c r="B48" s="29" t="s">
        <v>86</v>
      </c>
      <c r="C48" s="28" t="s">
        <v>87</v>
      </c>
      <c r="D48" s="30">
        <v>1131350</v>
      </c>
      <c r="E48" s="30">
        <v>165278921.5</v>
      </c>
      <c r="F48" s="31">
        <v>5.4140694631338068E-2</v>
      </c>
      <c r="G48" s="32" t="s">
        <v>88</v>
      </c>
    </row>
    <row r="49" spans="1:7" s="11" customFormat="1" ht="33" customHeight="1" x14ac:dyDescent="0.25">
      <c r="A49" s="28" t="s">
        <v>89</v>
      </c>
      <c r="B49" s="29" t="s">
        <v>90</v>
      </c>
      <c r="C49" s="28" t="s">
        <v>87</v>
      </c>
      <c r="D49" s="30">
        <v>48830</v>
      </c>
      <c r="E49" s="30">
        <v>4417650.0999999996</v>
      </c>
      <c r="F49" s="31">
        <v>1.4470970822023429E-3</v>
      </c>
      <c r="G49" s="32" t="s">
        <v>88</v>
      </c>
    </row>
    <row r="50" spans="1:7" s="11" customFormat="1" ht="21" customHeight="1" x14ac:dyDescent="0.25">
      <c r="A50" s="28"/>
      <c r="B50" s="29"/>
      <c r="C50" s="28"/>
      <c r="D50" s="30"/>
      <c r="E50" s="30"/>
      <c r="F50" s="31"/>
      <c r="G50" s="32"/>
    </row>
    <row r="51" spans="1:7" s="11" customFormat="1" ht="34.5" customHeight="1" x14ac:dyDescent="0.25">
      <c r="A51" s="28"/>
      <c r="B51" s="29"/>
      <c r="C51" s="37" t="s">
        <v>83</v>
      </c>
      <c r="D51" s="38">
        <v>1180180</v>
      </c>
      <c r="E51" s="38">
        <v>169696571.59999999</v>
      </c>
      <c r="F51" s="39">
        <v>5.5587791713540412E-2</v>
      </c>
      <c r="G51" s="32"/>
    </row>
    <row r="52" spans="1:7" s="11" customFormat="1" ht="33" customHeight="1" x14ac:dyDescent="0.25">
      <c r="A52" s="41" t="s">
        <v>91</v>
      </c>
      <c r="B52" s="29"/>
      <c r="C52" s="28"/>
      <c r="D52" s="30"/>
      <c r="E52" s="30"/>
      <c r="F52" s="36"/>
      <c r="G52" s="32"/>
    </row>
    <row r="53" spans="1:7" s="11" customFormat="1" ht="33" customHeight="1" x14ac:dyDescent="0.25">
      <c r="A53" s="28" t="s">
        <v>92</v>
      </c>
      <c r="B53" s="29" t="s">
        <v>93</v>
      </c>
      <c r="C53" s="28" t="s">
        <v>94</v>
      </c>
      <c r="D53" s="30">
        <v>800000</v>
      </c>
      <c r="E53" s="30">
        <v>298008000</v>
      </c>
      <c r="F53" s="31">
        <v>9.7618982380011446E-2</v>
      </c>
      <c r="G53" s="32" t="s">
        <v>88</v>
      </c>
    </row>
    <row r="54" spans="1:7" s="11" customFormat="1" ht="33" customHeight="1" x14ac:dyDescent="0.25">
      <c r="A54" s="28" t="s">
        <v>95</v>
      </c>
      <c r="B54" s="29" t="s">
        <v>96</v>
      </c>
      <c r="C54" s="28" t="s">
        <v>94</v>
      </c>
      <c r="D54" s="30">
        <v>750000</v>
      </c>
      <c r="E54" s="30">
        <v>296490000</v>
      </c>
      <c r="F54" s="31">
        <v>9.7121728563829141E-2</v>
      </c>
      <c r="G54" s="32" t="s">
        <v>88</v>
      </c>
    </row>
    <row r="55" spans="1:7" s="11" customFormat="1" ht="33" customHeight="1" x14ac:dyDescent="0.25">
      <c r="A55" s="28" t="s">
        <v>97</v>
      </c>
      <c r="B55" s="29" t="s">
        <v>98</v>
      </c>
      <c r="C55" s="28" t="s">
        <v>94</v>
      </c>
      <c r="D55" s="30">
        <v>2039307</v>
      </c>
      <c r="E55" s="30">
        <v>293211560.45999998</v>
      </c>
      <c r="F55" s="31">
        <v>9.6047804603099238E-2</v>
      </c>
      <c r="G55" s="32" t="s">
        <v>88</v>
      </c>
    </row>
    <row r="56" spans="1:7" s="11" customFormat="1" ht="33" customHeight="1" x14ac:dyDescent="0.25">
      <c r="A56" s="28" t="s">
        <v>99</v>
      </c>
      <c r="B56" s="29" t="s">
        <v>100</v>
      </c>
      <c r="C56" s="28" t="s">
        <v>94</v>
      </c>
      <c r="D56" s="30">
        <v>798000</v>
      </c>
      <c r="E56" s="30">
        <v>233638440</v>
      </c>
      <c r="F56" s="31">
        <v>7.653333721797187E-2</v>
      </c>
      <c r="G56" s="32" t="s">
        <v>88</v>
      </c>
    </row>
    <row r="57" spans="1:7" s="11" customFormat="1" ht="21" customHeight="1" x14ac:dyDescent="0.25">
      <c r="A57" s="28"/>
      <c r="B57" s="29"/>
      <c r="C57" s="37"/>
      <c r="D57" s="38"/>
      <c r="E57" s="38"/>
      <c r="F57" s="39"/>
      <c r="G57" s="40"/>
    </row>
    <row r="58" spans="1:7" s="11" customFormat="1" ht="33" customHeight="1" x14ac:dyDescent="0.25">
      <c r="B58" s="42"/>
      <c r="C58" s="37" t="s">
        <v>83</v>
      </c>
      <c r="D58" s="38">
        <v>4387307</v>
      </c>
      <c r="E58" s="38">
        <v>1121348000.46</v>
      </c>
      <c r="F58" s="39">
        <v>0.36732185276491169</v>
      </c>
      <c r="G58" s="27"/>
    </row>
    <row r="59" spans="1:7" s="11" customFormat="1" ht="33" customHeight="1" x14ac:dyDescent="0.25">
      <c r="A59" s="43" t="s">
        <v>101</v>
      </c>
      <c r="B59" s="42"/>
      <c r="C59" s="37"/>
      <c r="D59" s="38"/>
      <c r="E59" s="38"/>
      <c r="F59" s="39"/>
      <c r="G59" s="27"/>
    </row>
    <row r="60" spans="1:7" s="11" customFormat="1" ht="33" customHeight="1" x14ac:dyDescent="0.25">
      <c r="A60" s="44" t="s">
        <v>102</v>
      </c>
      <c r="B60" s="45"/>
      <c r="C60" s="46"/>
      <c r="D60" s="47"/>
      <c r="E60" s="48"/>
      <c r="F60" s="26"/>
      <c r="G60" s="27"/>
    </row>
    <row r="61" spans="1:7" s="11" customFormat="1" ht="33" customHeight="1" x14ac:dyDescent="0.25">
      <c r="A61" s="28" t="s">
        <v>103</v>
      </c>
      <c r="B61" s="29" t="s">
        <v>104</v>
      </c>
      <c r="C61" s="28" t="s">
        <v>105</v>
      </c>
      <c r="D61" s="30">
        <v>10532.694</v>
      </c>
      <c r="E61" s="30">
        <v>53564310.25</v>
      </c>
      <c r="F61" s="31">
        <v>1.754615130631465E-2</v>
      </c>
      <c r="G61" s="32" t="s">
        <v>0</v>
      </c>
    </row>
    <row r="62" spans="1:7" s="11" customFormat="1" ht="33" customHeight="1" x14ac:dyDescent="0.25">
      <c r="A62" s="28" t="s">
        <v>106</v>
      </c>
      <c r="B62" s="29" t="s">
        <v>107</v>
      </c>
      <c r="C62" s="28" t="s">
        <v>105</v>
      </c>
      <c r="D62" s="30">
        <v>15009.472</v>
      </c>
      <c r="E62" s="30">
        <v>19906126.120000001</v>
      </c>
      <c r="F62" s="31">
        <v>6.5206832533440907E-3</v>
      </c>
      <c r="G62" s="32"/>
    </row>
    <row r="63" spans="1:7" s="11" customFormat="1" ht="33" customHeight="1" x14ac:dyDescent="0.25">
      <c r="A63" s="28" t="s">
        <v>108</v>
      </c>
      <c r="B63" s="29" t="s">
        <v>109</v>
      </c>
      <c r="C63" s="28" t="s">
        <v>105</v>
      </c>
      <c r="D63" s="30">
        <v>603.74300000000005</v>
      </c>
      <c r="E63" s="30">
        <v>2377549.29</v>
      </c>
      <c r="F63" s="31">
        <v>7.7881782451517652E-4</v>
      </c>
      <c r="G63" s="32"/>
    </row>
    <row r="64" spans="1:7" s="11" customFormat="1" ht="29.25" customHeight="1" x14ac:dyDescent="0.25">
      <c r="A64" s="28"/>
      <c r="B64" s="29"/>
      <c r="C64" s="37" t="s">
        <v>83</v>
      </c>
      <c r="D64" s="38">
        <v>26145.908999999996</v>
      </c>
      <c r="E64" s="38">
        <v>75847985.660000011</v>
      </c>
      <c r="F64" s="38">
        <v>2.4845652384173918E-2</v>
      </c>
      <c r="G64" s="32"/>
    </row>
    <row r="65" spans="1:9" s="11" customFormat="1" ht="33" customHeight="1" x14ac:dyDescent="0.25">
      <c r="A65" s="43" t="s">
        <v>110</v>
      </c>
      <c r="B65" s="29"/>
      <c r="C65" s="28"/>
      <c r="D65" s="30"/>
      <c r="E65" s="30"/>
      <c r="F65" s="31"/>
      <c r="G65" s="32"/>
    </row>
    <row r="66" spans="1:9" s="11" customFormat="1" ht="33" customHeight="1" x14ac:dyDescent="0.25">
      <c r="A66" s="28"/>
      <c r="B66" s="29"/>
      <c r="C66" s="28"/>
      <c r="D66" s="30"/>
      <c r="E66" s="30"/>
      <c r="F66" s="31"/>
      <c r="G66" s="32"/>
    </row>
    <row r="67" spans="1:9" s="11" customFormat="1" ht="17.25" customHeight="1" x14ac:dyDescent="0.25">
      <c r="A67" s="28"/>
      <c r="B67" s="28"/>
      <c r="C67" s="28"/>
      <c r="D67" s="30"/>
      <c r="E67" s="30"/>
      <c r="F67" s="36"/>
      <c r="G67" s="32"/>
    </row>
    <row r="68" spans="1:9" ht="33" customHeight="1" x14ac:dyDescent="0.25">
      <c r="A68" s="43" t="s">
        <v>111</v>
      </c>
      <c r="B68" s="49"/>
      <c r="C68" s="46"/>
      <c r="D68" s="50"/>
      <c r="E68" s="48">
        <v>81852424.060000002</v>
      </c>
      <c r="F68" s="51">
        <v>2.6812536381823189E-2</v>
      </c>
      <c r="G68" s="27"/>
    </row>
    <row r="69" spans="1:9" ht="18" customHeight="1" x14ac:dyDescent="0.25">
      <c r="A69" s="52"/>
      <c r="B69" s="52"/>
      <c r="C69" s="53"/>
      <c r="D69" s="54"/>
      <c r="E69" s="38"/>
      <c r="F69" s="55"/>
      <c r="G69" s="27"/>
    </row>
    <row r="70" spans="1:9" ht="33" customHeight="1" x14ac:dyDescent="0.25">
      <c r="A70" s="56"/>
      <c r="B70" s="57"/>
      <c r="C70" s="58" t="s">
        <v>112</v>
      </c>
      <c r="D70" s="59">
        <v>5594218.909</v>
      </c>
      <c r="E70" s="59">
        <v>3052766918.2199998</v>
      </c>
      <c r="F70" s="60">
        <v>1</v>
      </c>
      <c r="G70" s="59"/>
      <c r="I70" s="62"/>
    </row>
    <row r="71" spans="1:9" ht="33" customHeight="1" x14ac:dyDescent="0.25">
      <c r="A71" s="52" t="s">
        <v>113</v>
      </c>
      <c r="B71" s="52"/>
      <c r="C71" s="53"/>
      <c r="D71" s="54"/>
      <c r="E71" s="35">
        <v>0</v>
      </c>
      <c r="F71" s="35"/>
      <c r="G71" s="40"/>
    </row>
    <row r="72" spans="1:9" ht="33" customHeight="1" x14ac:dyDescent="0.25">
      <c r="A72" s="52" t="s">
        <v>114</v>
      </c>
      <c r="B72" s="52"/>
      <c r="C72" s="53"/>
      <c r="D72" s="54"/>
      <c r="E72" s="35">
        <v>0</v>
      </c>
      <c r="F72" s="63"/>
      <c r="G72" s="40"/>
    </row>
    <row r="73" spans="1:9" ht="33" customHeight="1" x14ac:dyDescent="0.25">
      <c r="A73" s="52" t="s">
        <v>115</v>
      </c>
      <c r="B73" s="52"/>
      <c r="C73" s="53"/>
      <c r="D73" s="54"/>
      <c r="E73" s="35">
        <v>0</v>
      </c>
      <c r="F73" s="63"/>
      <c r="G73" s="40"/>
    </row>
    <row r="74" spans="1:9" ht="33" customHeight="1" x14ac:dyDescent="0.25">
      <c r="A74" s="52" t="s">
        <v>116</v>
      </c>
      <c r="B74" s="52"/>
      <c r="C74" s="53"/>
      <c r="D74" s="54"/>
      <c r="E74" s="35">
        <v>0</v>
      </c>
      <c r="F74" s="63"/>
      <c r="G74" s="40"/>
    </row>
    <row r="75" spans="1:9" ht="33" customHeight="1" x14ac:dyDescent="0.25">
      <c r="A75" s="52" t="s">
        <v>117</v>
      </c>
      <c r="B75" s="52"/>
      <c r="C75" s="53"/>
      <c r="D75" s="54"/>
      <c r="E75" s="35">
        <v>0</v>
      </c>
      <c r="F75" s="63"/>
      <c r="G75" s="40"/>
    </row>
    <row r="76" spans="1:9" ht="33" customHeight="1" x14ac:dyDescent="0.25">
      <c r="A76" s="56"/>
      <c r="B76" s="57"/>
      <c r="C76" s="58"/>
      <c r="D76" s="59"/>
      <c r="E76" s="59"/>
      <c r="F76" s="64"/>
      <c r="G76" s="59"/>
    </row>
    <row r="77" spans="1:9" ht="33" customHeight="1" x14ac:dyDescent="0.25">
      <c r="A77" s="43" t="s">
        <v>118</v>
      </c>
      <c r="B77" s="52"/>
      <c r="C77" s="53"/>
      <c r="D77" s="54"/>
      <c r="E77" s="35"/>
      <c r="F77" s="63"/>
      <c r="G77" s="40"/>
    </row>
    <row r="78" spans="1:9" ht="33" customHeight="1" x14ac:dyDescent="0.25">
      <c r="A78" s="52" t="s">
        <v>119</v>
      </c>
      <c r="B78" s="52"/>
      <c r="C78" s="53"/>
      <c r="D78" s="54"/>
      <c r="E78" s="35">
        <v>1291044572.0599999</v>
      </c>
      <c r="F78" s="65">
        <v>0.42290964447845208</v>
      </c>
      <c r="G78" s="40"/>
    </row>
    <row r="79" spans="1:9" ht="33" customHeight="1" x14ac:dyDescent="0.25">
      <c r="A79" s="52" t="s">
        <v>120</v>
      </c>
      <c r="B79" s="52"/>
      <c r="C79" s="53"/>
      <c r="D79" s="54"/>
      <c r="E79" s="35">
        <v>1604021936.4400003</v>
      </c>
      <c r="F79" s="63">
        <v>0.52543216675555093</v>
      </c>
      <c r="G79" s="40"/>
    </row>
    <row r="80" spans="1:9" ht="33" customHeight="1" x14ac:dyDescent="0.25">
      <c r="A80" s="52" t="s">
        <v>121</v>
      </c>
      <c r="B80" s="52"/>
      <c r="C80" s="53"/>
      <c r="D80" s="54"/>
      <c r="E80" s="35">
        <v>0</v>
      </c>
      <c r="F80" s="63">
        <v>0</v>
      </c>
      <c r="G80" s="40"/>
    </row>
    <row r="81" spans="1:7" ht="33" customHeight="1" x14ac:dyDescent="0.25">
      <c r="A81" s="52" t="s">
        <v>122</v>
      </c>
      <c r="B81" s="52"/>
      <c r="C81" s="53"/>
      <c r="D81" s="54"/>
      <c r="E81" s="35">
        <v>0</v>
      </c>
      <c r="F81" s="35">
        <v>0</v>
      </c>
      <c r="G81" s="40"/>
    </row>
    <row r="82" spans="1:7" ht="33" customHeight="1" x14ac:dyDescent="0.25">
      <c r="A82" s="52" t="s">
        <v>123</v>
      </c>
      <c r="B82" s="52"/>
      <c r="C82" s="53"/>
      <c r="D82" s="54"/>
      <c r="E82" s="35">
        <v>0</v>
      </c>
      <c r="F82" s="35">
        <v>0</v>
      </c>
      <c r="G82" s="40"/>
    </row>
    <row r="83" spans="1:7" ht="33" customHeight="1" x14ac:dyDescent="0.25">
      <c r="A83" s="52" t="s">
        <v>124</v>
      </c>
      <c r="B83" s="52"/>
      <c r="C83" s="53"/>
      <c r="D83" s="54"/>
      <c r="E83" s="35">
        <v>0</v>
      </c>
      <c r="F83" s="35">
        <v>0</v>
      </c>
      <c r="G83" s="40"/>
    </row>
    <row r="84" spans="1:7" ht="33" customHeight="1" x14ac:dyDescent="0.25">
      <c r="A84" s="52" t="s">
        <v>125</v>
      </c>
      <c r="B84" s="52"/>
      <c r="C84" s="53"/>
      <c r="D84" s="54"/>
      <c r="E84" s="35">
        <v>0</v>
      </c>
      <c r="F84" s="35">
        <v>0</v>
      </c>
      <c r="G84" s="40"/>
    </row>
    <row r="85" spans="1:7" ht="33" customHeight="1" x14ac:dyDescent="0.25">
      <c r="A85" s="52" t="s">
        <v>126</v>
      </c>
      <c r="B85" s="52"/>
      <c r="C85" s="53"/>
      <c r="D85" s="54"/>
      <c r="E85" s="35">
        <v>0</v>
      </c>
      <c r="F85" s="35">
        <v>0</v>
      </c>
      <c r="G85" s="40"/>
    </row>
    <row r="86" spans="1:7" ht="33" customHeight="1" x14ac:dyDescent="0.25">
      <c r="A86" s="52" t="s">
        <v>127</v>
      </c>
      <c r="B86" s="52"/>
      <c r="C86" s="53"/>
      <c r="D86" s="54"/>
      <c r="E86" s="35">
        <v>0</v>
      </c>
      <c r="F86" s="35">
        <v>0</v>
      </c>
      <c r="G86" s="40"/>
    </row>
    <row r="87" spans="1:7" ht="33" customHeight="1" x14ac:dyDescent="0.25">
      <c r="A87" s="52" t="s">
        <v>128</v>
      </c>
      <c r="B87" s="52"/>
      <c r="C87" s="53"/>
      <c r="D87" s="54"/>
      <c r="E87" s="35">
        <v>0</v>
      </c>
      <c r="F87" s="35">
        <v>0</v>
      </c>
      <c r="G87" s="40"/>
    </row>
    <row r="88" spans="1:7" ht="33" customHeight="1" x14ac:dyDescent="0.25">
      <c r="A88" s="52" t="s">
        <v>129</v>
      </c>
      <c r="B88" s="52"/>
      <c r="C88" s="53"/>
      <c r="D88" s="54"/>
      <c r="E88" s="35">
        <v>0</v>
      </c>
      <c r="F88" s="35">
        <v>0</v>
      </c>
      <c r="G88" s="40"/>
    </row>
    <row r="89" spans="1:7" ht="33" customHeight="1" x14ac:dyDescent="0.25">
      <c r="A89" s="66"/>
      <c r="B89" s="52"/>
      <c r="C89" s="37" t="s">
        <v>83</v>
      </c>
      <c r="D89" s="54"/>
      <c r="E89" s="67">
        <v>2895066508.5</v>
      </c>
      <c r="F89" s="68">
        <v>0.94834181123400296</v>
      </c>
      <c r="G89" s="40"/>
    </row>
    <row r="90" spans="1:7" ht="33" customHeight="1" x14ac:dyDescent="0.25">
      <c r="A90" s="66" t="s">
        <v>130</v>
      </c>
      <c r="B90" s="52"/>
      <c r="C90" s="53"/>
      <c r="D90" s="54"/>
      <c r="E90" s="35">
        <v>0</v>
      </c>
      <c r="F90" s="63"/>
      <c r="G90" s="40"/>
    </row>
    <row r="91" spans="1:7" ht="33" customHeight="1" x14ac:dyDescent="0.25">
      <c r="A91" s="66" t="s">
        <v>131</v>
      </c>
      <c r="B91" s="52"/>
      <c r="C91" s="53"/>
      <c r="D91" s="69"/>
      <c r="E91" s="67">
        <v>75847985.660000011</v>
      </c>
      <c r="F91" s="68">
        <v>2.4845652384173921E-2</v>
      </c>
      <c r="G91" s="40"/>
    </row>
    <row r="92" spans="1:7" ht="33" customHeight="1" x14ac:dyDescent="0.25">
      <c r="A92" s="66" t="s">
        <v>111</v>
      </c>
      <c r="B92" s="52"/>
      <c r="C92" s="53"/>
      <c r="D92" s="69"/>
      <c r="E92" s="67">
        <v>81852424.060000002</v>
      </c>
      <c r="F92" s="68">
        <v>2.6812536381823189E-2</v>
      </c>
      <c r="G92" s="40"/>
    </row>
    <row r="93" spans="1:7" ht="33" customHeight="1" x14ac:dyDescent="0.25">
      <c r="A93" s="66" t="s">
        <v>132</v>
      </c>
      <c r="B93" s="52"/>
      <c r="C93" s="53"/>
      <c r="D93" s="69"/>
      <c r="E93" s="67">
        <v>0</v>
      </c>
      <c r="F93" s="68"/>
      <c r="G93" s="40"/>
    </row>
    <row r="94" spans="1:7" ht="33" customHeight="1" x14ac:dyDescent="0.25">
      <c r="A94" s="66" t="s">
        <v>133</v>
      </c>
      <c r="B94" s="52"/>
      <c r="C94" s="53"/>
      <c r="D94" s="54"/>
      <c r="E94" s="35">
        <v>0</v>
      </c>
      <c r="F94" s="63"/>
      <c r="G94" s="40"/>
    </row>
    <row r="95" spans="1:7" ht="33" customHeight="1" x14ac:dyDescent="0.25">
      <c r="A95" s="66"/>
      <c r="B95" s="52"/>
      <c r="C95" s="53"/>
      <c r="D95" s="54"/>
      <c r="E95" s="54"/>
      <c r="F95" s="63"/>
      <c r="G95" s="40"/>
    </row>
    <row r="96" spans="1:7" ht="33" customHeight="1" x14ac:dyDescent="0.25">
      <c r="A96" s="56"/>
      <c r="B96" s="70" t="s">
        <v>112</v>
      </c>
      <c r="C96" s="71"/>
      <c r="D96" s="72"/>
      <c r="E96" s="59">
        <v>3052766918.2199998</v>
      </c>
      <c r="F96" s="60">
        <v>1</v>
      </c>
      <c r="G96" s="59"/>
    </row>
    <row r="97" spans="1:7" ht="33" customHeight="1" x14ac:dyDescent="0.25">
      <c r="A97" s="56"/>
      <c r="B97" s="70" t="s">
        <v>134</v>
      </c>
      <c r="C97" s="71"/>
      <c r="D97" s="72"/>
      <c r="E97" s="59">
        <v>155127815.7141</v>
      </c>
      <c r="F97" s="57"/>
      <c r="G97" s="73"/>
    </row>
    <row r="98" spans="1:7" ht="33" customHeight="1" x14ac:dyDescent="0.25">
      <c r="A98" s="56"/>
      <c r="B98" s="70" t="s">
        <v>135</v>
      </c>
      <c r="C98" s="71"/>
      <c r="D98" s="72"/>
      <c r="E98" s="73">
        <v>19.678999999999998</v>
      </c>
      <c r="F98" s="57"/>
      <c r="G98" s="73"/>
    </row>
    <row r="99" spans="1:7" x14ac:dyDescent="0.25">
      <c r="D99" s="75"/>
      <c r="E99" s="76"/>
      <c r="F99" s="62"/>
    </row>
    <row r="100" spans="1:7" x14ac:dyDescent="0.25">
      <c r="D100" s="75"/>
      <c r="E100" s="76"/>
      <c r="F100" s="62"/>
    </row>
    <row r="101" spans="1:7" x14ac:dyDescent="0.25">
      <c r="A101" s="74" t="s">
        <v>136</v>
      </c>
      <c r="D101" s="75"/>
      <c r="E101" s="76"/>
      <c r="F101" s="62"/>
    </row>
    <row r="102" spans="1:7" x14ac:dyDescent="0.25">
      <c r="A102" s="77" t="s">
        <v>137</v>
      </c>
      <c r="E102" s="76"/>
      <c r="F102" s="62"/>
    </row>
    <row r="103" spans="1:7" x14ac:dyDescent="0.25">
      <c r="E103" s="76"/>
    </row>
    <row r="104" spans="1:7" x14ac:dyDescent="0.25">
      <c r="A104" s="78" t="s">
        <v>138</v>
      </c>
      <c r="B104" s="78" t="s">
        <v>139</v>
      </c>
    </row>
    <row r="105" spans="1:7" x14ac:dyDescent="0.25">
      <c r="A105" s="79" t="s">
        <v>140</v>
      </c>
      <c r="B105" s="80">
        <v>19.678999999999998</v>
      </c>
      <c r="C105" s="81"/>
      <c r="D105" s="61"/>
    </row>
    <row r="106" spans="1:7" x14ac:dyDescent="0.25">
      <c r="A106" s="79" t="s">
        <v>141</v>
      </c>
      <c r="B106" s="80">
        <v>19.412700000000001</v>
      </c>
      <c r="C106" s="81"/>
      <c r="D106" s="61"/>
    </row>
    <row r="108" spans="1:7" x14ac:dyDescent="0.25">
      <c r="A108" s="75" t="s">
        <v>142</v>
      </c>
      <c r="B108" s="82"/>
      <c r="F108" s="83"/>
    </row>
    <row r="109" spans="1:7" x14ac:dyDescent="0.25">
      <c r="B109" s="84"/>
      <c r="C109" s="85"/>
    </row>
  </sheetData>
  <mergeCells count="4">
    <mergeCell ref="A7:G7"/>
    <mergeCell ref="B96:D96"/>
    <mergeCell ref="B97:D97"/>
    <mergeCell ref="B98:D98"/>
  </mergeCells>
  <conditionalFormatting sqref="C10 A10:A46 C12:C45 C48:C50 A48:A51 C52:C56 A53:A57 C61:C63 A61:A64 C65:C67 A66:A67">
    <cfRule type="containsErrors" dxfId="16" priority="1">
      <formula>ISERROR(A10)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89"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61B4-46DB-4BDF-A114-25A0D8416656}">
  <dimension ref="A1:G348"/>
  <sheetViews>
    <sheetView zoomScale="70" zoomScaleNormal="70" zoomScaleSheetLayoutView="70" workbookViewId="0">
      <selection activeCell="B4" sqref="B4"/>
    </sheetView>
  </sheetViews>
  <sheetFormatPr defaultColWidth="9.140625" defaultRowHeight="15" x14ac:dyDescent="0.25"/>
  <cols>
    <col min="1" max="1" width="60.42578125" style="74" customWidth="1"/>
    <col min="2" max="2" width="21" style="74" customWidth="1"/>
    <col min="3" max="3" width="58.7109375" style="8" customWidth="1"/>
    <col min="4" max="4" width="18.7109375" style="74" bestFit="1" customWidth="1"/>
    <col min="5" max="5" width="25.85546875" style="17" customWidth="1"/>
    <col min="6" max="6" width="15.140625" style="5" customWidth="1"/>
    <col min="7" max="7" width="14.85546875" style="5" customWidth="1"/>
    <col min="8" max="8" width="20" style="5" bestFit="1" customWidth="1"/>
    <col min="9" max="9" width="17.28515625" style="5" bestFit="1" customWidth="1"/>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143</v>
      </c>
      <c r="B7" s="19"/>
      <c r="C7" s="19"/>
      <c r="D7" s="19"/>
      <c r="E7" s="19"/>
      <c r="F7" s="19"/>
      <c r="G7" s="19"/>
    </row>
    <row r="8" spans="1:7" s="20" customFormat="1" ht="39" customHeight="1" x14ac:dyDescent="0.25">
      <c r="A8" s="21" t="s">
        <v>7</v>
      </c>
      <c r="B8" s="21" t="s">
        <v>8</v>
      </c>
      <c r="C8" s="21" t="s">
        <v>9</v>
      </c>
      <c r="D8" s="21" t="s">
        <v>10</v>
      </c>
      <c r="E8" s="21" t="s">
        <v>11</v>
      </c>
      <c r="F8" s="21" t="s">
        <v>12</v>
      </c>
      <c r="G8" s="21" t="s">
        <v>13</v>
      </c>
    </row>
    <row r="9" spans="1:7" s="11" customFormat="1" ht="27" customHeight="1" x14ac:dyDescent="0.25">
      <c r="A9" s="86" t="s">
        <v>144</v>
      </c>
      <c r="B9" s="23"/>
      <c r="C9" s="24"/>
      <c r="D9" s="23"/>
      <c r="E9" s="25"/>
      <c r="F9" s="26"/>
      <c r="G9" s="27"/>
    </row>
    <row r="10" spans="1:7" s="11" customFormat="1" ht="22.5" customHeight="1" x14ac:dyDescent="0.25">
      <c r="A10" s="28"/>
      <c r="B10" s="29"/>
      <c r="C10" s="28"/>
      <c r="D10" s="30"/>
      <c r="E10" s="30"/>
      <c r="F10" s="31"/>
      <c r="G10" s="32"/>
    </row>
    <row r="11" spans="1:7" s="11" customFormat="1" ht="33" customHeight="1" x14ac:dyDescent="0.25">
      <c r="A11" s="33" t="s">
        <v>145</v>
      </c>
      <c r="B11" s="29"/>
      <c r="C11" s="28"/>
      <c r="D11" s="30"/>
      <c r="E11" s="30"/>
      <c r="F11" s="36"/>
      <c r="G11" s="32"/>
    </row>
    <row r="12" spans="1:7" s="11" customFormat="1" ht="33" customHeight="1" x14ac:dyDescent="0.25">
      <c r="A12" s="33" t="s">
        <v>146</v>
      </c>
      <c r="B12" s="29"/>
      <c r="C12" s="28"/>
      <c r="D12" s="30"/>
      <c r="E12" s="30"/>
      <c r="F12" s="36"/>
      <c r="G12" s="32"/>
    </row>
    <row r="13" spans="1:7" s="11" customFormat="1" ht="33" customHeight="1" x14ac:dyDescent="0.25">
      <c r="A13" s="28" t="s">
        <v>147</v>
      </c>
      <c r="B13" s="29" t="s">
        <v>148</v>
      </c>
      <c r="C13" s="28" t="s">
        <v>149</v>
      </c>
      <c r="D13" s="30">
        <v>21500</v>
      </c>
      <c r="E13" s="30">
        <v>2158450953.4000001</v>
      </c>
      <c r="F13" s="36">
        <v>1.0966824501606512E-2</v>
      </c>
      <c r="G13" s="32" t="s">
        <v>88</v>
      </c>
    </row>
    <row r="14" spans="1:7" s="11" customFormat="1" ht="33" customHeight="1" x14ac:dyDescent="0.25">
      <c r="A14" s="28" t="s">
        <v>150</v>
      </c>
      <c r="B14" s="29" t="s">
        <v>151</v>
      </c>
      <c r="C14" s="28" t="s">
        <v>152</v>
      </c>
      <c r="D14" s="30">
        <v>13500</v>
      </c>
      <c r="E14" s="30">
        <v>1366103389.95</v>
      </c>
      <c r="F14" s="36">
        <v>6.9410037346607127E-3</v>
      </c>
      <c r="G14" s="32" t="s">
        <v>88</v>
      </c>
    </row>
    <row r="15" spans="1:7" s="11" customFormat="1" ht="33" customHeight="1" x14ac:dyDescent="0.25">
      <c r="A15" s="28" t="s">
        <v>153</v>
      </c>
      <c r="B15" s="29" t="s">
        <v>154</v>
      </c>
      <c r="C15" s="28" t="s">
        <v>19</v>
      </c>
      <c r="D15" s="30">
        <v>12500</v>
      </c>
      <c r="E15" s="30">
        <v>1271788056.25</v>
      </c>
      <c r="F15" s="36">
        <v>6.46179909446768E-3</v>
      </c>
      <c r="G15" s="32" t="s">
        <v>88</v>
      </c>
    </row>
    <row r="16" spans="1:7" s="11" customFormat="1" ht="33" customHeight="1" x14ac:dyDescent="0.25">
      <c r="A16" s="28" t="s">
        <v>155</v>
      </c>
      <c r="B16" s="29" t="s">
        <v>156</v>
      </c>
      <c r="C16" s="28" t="s">
        <v>149</v>
      </c>
      <c r="D16" s="30">
        <v>550</v>
      </c>
      <c r="E16" s="30">
        <v>549488851.28999996</v>
      </c>
      <c r="F16" s="36">
        <v>2.7918854436763448E-3</v>
      </c>
      <c r="G16" s="32" t="s">
        <v>88</v>
      </c>
    </row>
    <row r="17" spans="1:7" s="11" customFormat="1" ht="33" customHeight="1" x14ac:dyDescent="0.25">
      <c r="A17" s="28" t="s">
        <v>157</v>
      </c>
      <c r="B17" s="29" t="s">
        <v>158</v>
      </c>
      <c r="C17" s="28" t="s">
        <v>149</v>
      </c>
      <c r="D17" s="30">
        <v>4500</v>
      </c>
      <c r="E17" s="30">
        <v>453046881.60000002</v>
      </c>
      <c r="F17" s="36">
        <v>2.3018756269077728E-3</v>
      </c>
      <c r="G17" s="32" t="s">
        <v>88</v>
      </c>
    </row>
    <row r="18" spans="1:7" s="11" customFormat="1" ht="33" customHeight="1" x14ac:dyDescent="0.25">
      <c r="A18" s="28" t="s">
        <v>159</v>
      </c>
      <c r="B18" s="29" t="s">
        <v>160</v>
      </c>
      <c r="C18" s="28" t="s">
        <v>149</v>
      </c>
      <c r="D18" s="30">
        <v>450</v>
      </c>
      <c r="E18" s="30">
        <v>451043346.19999999</v>
      </c>
      <c r="F18" s="36">
        <v>2.2916959093283924E-3</v>
      </c>
      <c r="G18" s="32" t="s">
        <v>88</v>
      </c>
    </row>
    <row r="19" spans="1:7" s="11" customFormat="1" ht="33" customHeight="1" x14ac:dyDescent="0.25">
      <c r="A19" s="28" t="s">
        <v>161</v>
      </c>
      <c r="B19" s="29" t="s">
        <v>162</v>
      </c>
      <c r="C19" s="28" t="s">
        <v>163</v>
      </c>
      <c r="D19" s="30">
        <v>439</v>
      </c>
      <c r="E19" s="30">
        <v>447702117.80000001</v>
      </c>
      <c r="F19" s="36">
        <v>2.2747195377203814E-3</v>
      </c>
      <c r="G19" s="32" t="s">
        <v>88</v>
      </c>
    </row>
    <row r="20" spans="1:7" s="11" customFormat="1" ht="33" customHeight="1" x14ac:dyDescent="0.25">
      <c r="A20" s="28" t="s">
        <v>164</v>
      </c>
      <c r="B20" s="29" t="s">
        <v>165</v>
      </c>
      <c r="C20" s="28" t="s">
        <v>163</v>
      </c>
      <c r="D20" s="30">
        <v>340</v>
      </c>
      <c r="E20" s="30">
        <v>341898849.37</v>
      </c>
      <c r="F20" s="36">
        <v>1.7371461104713514E-3</v>
      </c>
      <c r="G20" s="32" t="s">
        <v>88</v>
      </c>
    </row>
    <row r="21" spans="1:7" s="11" customFormat="1" ht="33" customHeight="1" x14ac:dyDescent="0.25">
      <c r="A21" s="28" t="s">
        <v>166</v>
      </c>
      <c r="B21" s="29" t="s">
        <v>167</v>
      </c>
      <c r="C21" s="28" t="s">
        <v>149</v>
      </c>
      <c r="D21" s="30">
        <v>324</v>
      </c>
      <c r="E21" s="30">
        <v>336745619.01999998</v>
      </c>
      <c r="F21" s="36">
        <v>1.7109631792466319E-3</v>
      </c>
      <c r="G21" s="32" t="s">
        <v>88</v>
      </c>
    </row>
    <row r="22" spans="1:7" s="11" customFormat="1" ht="33" customHeight="1" x14ac:dyDescent="0.25">
      <c r="A22" s="28" t="s">
        <v>168</v>
      </c>
      <c r="B22" s="29" t="s">
        <v>169</v>
      </c>
      <c r="C22" s="28" t="s">
        <v>170</v>
      </c>
      <c r="D22" s="30">
        <v>2500</v>
      </c>
      <c r="E22" s="30">
        <v>252339073.75</v>
      </c>
      <c r="F22" s="36">
        <v>1.2821038774844707E-3</v>
      </c>
      <c r="G22" s="32" t="s">
        <v>88</v>
      </c>
    </row>
    <row r="23" spans="1:7" s="11" customFormat="1" ht="33" customHeight="1" x14ac:dyDescent="0.25">
      <c r="A23" s="28" t="s">
        <v>171</v>
      </c>
      <c r="B23" s="29" t="s">
        <v>172</v>
      </c>
      <c r="C23" s="28" t="s">
        <v>19</v>
      </c>
      <c r="D23" s="30">
        <v>2500</v>
      </c>
      <c r="E23" s="30">
        <v>252108385.5</v>
      </c>
      <c r="F23" s="36">
        <v>1.2809317787863986E-3</v>
      </c>
      <c r="G23" s="32" t="s">
        <v>88</v>
      </c>
    </row>
    <row r="24" spans="1:7" s="11" customFormat="1" ht="33" customHeight="1" x14ac:dyDescent="0.25">
      <c r="A24" s="28" t="s">
        <v>173</v>
      </c>
      <c r="B24" s="29" t="s">
        <v>174</v>
      </c>
      <c r="C24" s="28" t="s">
        <v>19</v>
      </c>
      <c r="D24" s="30">
        <v>250</v>
      </c>
      <c r="E24" s="30">
        <v>250474778.5</v>
      </c>
      <c r="F24" s="36">
        <v>1.2726316220256551E-3</v>
      </c>
      <c r="G24" s="32" t="s">
        <v>20</v>
      </c>
    </row>
    <row r="25" spans="1:7" s="11" customFormat="1" ht="33" customHeight="1" x14ac:dyDescent="0.25">
      <c r="A25" s="28" t="s">
        <v>175</v>
      </c>
      <c r="B25" s="29" t="s">
        <v>176</v>
      </c>
      <c r="C25" s="28" t="s">
        <v>19</v>
      </c>
      <c r="D25" s="30">
        <v>2000</v>
      </c>
      <c r="E25" s="30">
        <v>206533977.59999999</v>
      </c>
      <c r="F25" s="36">
        <v>1.0493738031851312E-3</v>
      </c>
      <c r="G25" s="32" t="s">
        <v>88</v>
      </c>
    </row>
    <row r="26" spans="1:7" s="11" customFormat="1" ht="33" customHeight="1" x14ac:dyDescent="0.25">
      <c r="A26" s="28" t="s">
        <v>177</v>
      </c>
      <c r="B26" s="29" t="s">
        <v>178</v>
      </c>
      <c r="C26" s="28" t="s">
        <v>149</v>
      </c>
      <c r="D26" s="30">
        <v>1500</v>
      </c>
      <c r="E26" s="30">
        <v>156199557</v>
      </c>
      <c r="F26" s="36">
        <v>7.9363078699997249E-4</v>
      </c>
      <c r="G26" s="32" t="s">
        <v>88</v>
      </c>
    </row>
    <row r="27" spans="1:7" s="11" customFormat="1" ht="33" customHeight="1" x14ac:dyDescent="0.25">
      <c r="A27" s="28" t="s">
        <v>179</v>
      </c>
      <c r="B27" s="29" t="s">
        <v>180</v>
      </c>
      <c r="C27" s="28" t="s">
        <v>149</v>
      </c>
      <c r="D27" s="30">
        <v>156</v>
      </c>
      <c r="E27" s="30">
        <v>152553356.50999999</v>
      </c>
      <c r="F27" s="36">
        <v>7.7510488961577957E-4</v>
      </c>
      <c r="G27" s="32" t="s">
        <v>88</v>
      </c>
    </row>
    <row r="28" spans="1:7" s="11" customFormat="1" ht="33" customHeight="1" x14ac:dyDescent="0.25">
      <c r="A28" s="28" t="s">
        <v>181</v>
      </c>
      <c r="B28" s="29" t="s">
        <v>182</v>
      </c>
      <c r="C28" s="28" t="s">
        <v>149</v>
      </c>
      <c r="D28" s="30">
        <v>100</v>
      </c>
      <c r="E28" s="30">
        <v>103610075.59</v>
      </c>
      <c r="F28" s="36">
        <v>5.2643008348364484E-4</v>
      </c>
      <c r="G28" s="32" t="s">
        <v>88</v>
      </c>
    </row>
    <row r="29" spans="1:7" s="11" customFormat="1" ht="33" customHeight="1" x14ac:dyDescent="0.25">
      <c r="A29" s="28" t="s">
        <v>183</v>
      </c>
      <c r="B29" s="29" t="s">
        <v>184</v>
      </c>
      <c r="C29" s="28" t="s">
        <v>163</v>
      </c>
      <c r="D29" s="30">
        <v>1000</v>
      </c>
      <c r="E29" s="30">
        <v>101016359.8</v>
      </c>
      <c r="F29" s="36">
        <v>5.1325173174432491E-4</v>
      </c>
      <c r="G29" s="32" t="s">
        <v>88</v>
      </c>
    </row>
    <row r="30" spans="1:7" s="11" customFormat="1" ht="33" customHeight="1" x14ac:dyDescent="0.25">
      <c r="A30" s="28" t="s">
        <v>185</v>
      </c>
      <c r="B30" s="29" t="s">
        <v>186</v>
      </c>
      <c r="C30" s="28" t="s">
        <v>149</v>
      </c>
      <c r="D30" s="30">
        <v>100</v>
      </c>
      <c r="E30" s="30">
        <v>98582156.489999995</v>
      </c>
      <c r="F30" s="36">
        <v>5.0088384334734794E-4</v>
      </c>
      <c r="G30" s="32" t="s">
        <v>88</v>
      </c>
    </row>
    <row r="31" spans="1:7" s="11" customFormat="1" ht="33" customHeight="1" x14ac:dyDescent="0.25">
      <c r="A31" s="28" t="s">
        <v>187</v>
      </c>
      <c r="B31" s="29" t="s">
        <v>188</v>
      </c>
      <c r="C31" s="28" t="s">
        <v>149</v>
      </c>
      <c r="D31" s="30">
        <v>77</v>
      </c>
      <c r="E31" s="30">
        <v>79424749.170000002</v>
      </c>
      <c r="F31" s="36">
        <v>4.03547406930626E-4</v>
      </c>
      <c r="G31" s="32" t="s">
        <v>88</v>
      </c>
    </row>
    <row r="32" spans="1:7" s="11" customFormat="1" ht="33" customHeight="1" x14ac:dyDescent="0.25">
      <c r="A32" s="28" t="s">
        <v>189</v>
      </c>
      <c r="B32" s="29" t="s">
        <v>190</v>
      </c>
      <c r="C32" s="28" t="s">
        <v>149</v>
      </c>
      <c r="D32" s="30">
        <v>40</v>
      </c>
      <c r="E32" s="30">
        <v>39268574.140000001</v>
      </c>
      <c r="F32" s="36">
        <v>1.9951880784844332E-4</v>
      </c>
      <c r="G32" s="32" t="s">
        <v>88</v>
      </c>
    </row>
    <row r="33" spans="1:7" s="11" customFormat="1" ht="33" customHeight="1" x14ac:dyDescent="0.25">
      <c r="A33" s="28" t="s">
        <v>191</v>
      </c>
      <c r="B33" s="29" t="s">
        <v>192</v>
      </c>
      <c r="C33" s="28" t="s">
        <v>149</v>
      </c>
      <c r="D33" s="30">
        <v>20</v>
      </c>
      <c r="E33" s="30">
        <v>21442101.98</v>
      </c>
      <c r="F33" s="36">
        <v>1.0894468970434448E-4</v>
      </c>
      <c r="G33" s="32" t="s">
        <v>88</v>
      </c>
    </row>
    <row r="34" spans="1:7" s="11" customFormat="1" ht="33" customHeight="1" x14ac:dyDescent="0.25">
      <c r="A34" s="28" t="s">
        <v>193</v>
      </c>
      <c r="B34" s="29" t="s">
        <v>194</v>
      </c>
      <c r="C34" s="28" t="s">
        <v>163</v>
      </c>
      <c r="D34" s="30">
        <v>200</v>
      </c>
      <c r="E34" s="30">
        <v>20338963.899999999</v>
      </c>
      <c r="F34" s="36">
        <v>1.0333978044970402E-4</v>
      </c>
      <c r="G34" s="32" t="s">
        <v>88</v>
      </c>
    </row>
    <row r="35" spans="1:7" s="11" customFormat="1" ht="33" customHeight="1" x14ac:dyDescent="0.25">
      <c r="A35" s="28" t="s">
        <v>195</v>
      </c>
      <c r="B35" s="29" t="s">
        <v>196</v>
      </c>
      <c r="C35" s="28" t="s">
        <v>149</v>
      </c>
      <c r="D35" s="30">
        <v>18</v>
      </c>
      <c r="E35" s="30">
        <v>18111567.890000001</v>
      </c>
      <c r="F35" s="36">
        <v>9.2022654573496203E-5</v>
      </c>
      <c r="G35" s="32" t="s">
        <v>88</v>
      </c>
    </row>
    <row r="36" spans="1:7" s="11" customFormat="1" ht="33" customHeight="1" x14ac:dyDescent="0.25">
      <c r="A36" s="28" t="s">
        <v>197</v>
      </c>
      <c r="B36" s="29" t="s">
        <v>198</v>
      </c>
      <c r="C36" s="28" t="s">
        <v>149</v>
      </c>
      <c r="D36" s="30">
        <v>10</v>
      </c>
      <c r="E36" s="30">
        <v>10487393.619999999</v>
      </c>
      <c r="F36" s="36">
        <v>5.3285160419623273E-5</v>
      </c>
      <c r="G36" s="32" t="s">
        <v>88</v>
      </c>
    </row>
    <row r="37" spans="1:7" s="11" customFormat="1" ht="33" customHeight="1" x14ac:dyDescent="0.25">
      <c r="A37" s="28" t="s">
        <v>199</v>
      </c>
      <c r="B37" s="29" t="s">
        <v>200</v>
      </c>
      <c r="C37" s="28" t="s">
        <v>19</v>
      </c>
      <c r="D37" s="30">
        <v>10</v>
      </c>
      <c r="E37" s="30">
        <v>9635247.4499999993</v>
      </c>
      <c r="F37" s="36">
        <v>4.8955510268719756E-5</v>
      </c>
      <c r="G37" s="32" t="s">
        <v>88</v>
      </c>
    </row>
    <row r="38" spans="1:7" s="11" customFormat="1" ht="33" customHeight="1" x14ac:dyDescent="0.25">
      <c r="A38" s="28" t="s">
        <v>201</v>
      </c>
      <c r="B38" s="29" t="s">
        <v>202</v>
      </c>
      <c r="C38" s="28" t="s">
        <v>163</v>
      </c>
      <c r="D38" s="30">
        <v>8</v>
      </c>
      <c r="E38" s="30">
        <v>8093837.3700000001</v>
      </c>
      <c r="F38" s="36">
        <v>4.1123794748040719E-5</v>
      </c>
      <c r="G38" s="32" t="s">
        <v>88</v>
      </c>
    </row>
    <row r="39" spans="1:7" s="11" customFormat="1" ht="33" customHeight="1" x14ac:dyDescent="0.25">
      <c r="A39" s="28" t="s">
        <v>203</v>
      </c>
      <c r="B39" s="29" t="s">
        <v>204</v>
      </c>
      <c r="C39" s="28" t="s">
        <v>149</v>
      </c>
      <c r="D39" s="30">
        <v>4</v>
      </c>
      <c r="E39" s="30">
        <v>4223757.07</v>
      </c>
      <c r="F39" s="36">
        <v>2.1460391514175664E-5</v>
      </c>
      <c r="G39" s="32" t="s">
        <v>88</v>
      </c>
    </row>
    <row r="40" spans="1:7" s="11" customFormat="1" ht="33" customHeight="1" x14ac:dyDescent="0.25">
      <c r="A40" s="28" t="s">
        <v>205</v>
      </c>
      <c r="B40" s="29" t="s">
        <v>206</v>
      </c>
      <c r="C40" s="28" t="s">
        <v>149</v>
      </c>
      <c r="D40" s="30">
        <v>2</v>
      </c>
      <c r="E40" s="30">
        <v>2014345.96</v>
      </c>
      <c r="F40" s="36">
        <v>1.0234644708531504E-5</v>
      </c>
      <c r="G40" s="32" t="s">
        <v>88</v>
      </c>
    </row>
    <row r="41" spans="1:7" s="11" customFormat="1" ht="15.75" customHeight="1" x14ac:dyDescent="0.25">
      <c r="A41" s="28"/>
      <c r="B41" s="29"/>
      <c r="C41" s="28"/>
      <c r="D41" s="30"/>
      <c r="E41" s="30"/>
      <c r="F41" s="36"/>
      <c r="G41" s="32"/>
    </row>
    <row r="42" spans="1:7" s="11" customFormat="1" ht="33" customHeight="1" x14ac:dyDescent="0.25">
      <c r="A42" s="28"/>
      <c r="B42" s="29"/>
      <c r="C42" s="37" t="s">
        <v>83</v>
      </c>
      <c r="D42" s="38">
        <v>64598</v>
      </c>
      <c r="E42" s="38">
        <v>9162726324.1700001</v>
      </c>
      <c r="F42" s="87">
        <v>4.6554688395924221E-2</v>
      </c>
      <c r="G42" s="40"/>
    </row>
    <row r="43" spans="1:7" s="11" customFormat="1" ht="33" customHeight="1" x14ac:dyDescent="0.25">
      <c r="A43" s="33" t="s">
        <v>207</v>
      </c>
      <c r="B43" s="29"/>
      <c r="C43" s="37"/>
      <c r="D43" s="38"/>
      <c r="E43" s="38"/>
      <c r="F43" s="39"/>
      <c r="G43" s="40"/>
    </row>
    <row r="44" spans="1:7" s="11" customFormat="1" ht="33" customHeight="1" x14ac:dyDescent="0.25">
      <c r="A44" s="28" t="s">
        <v>208</v>
      </c>
      <c r="B44" s="29" t="s">
        <v>209</v>
      </c>
      <c r="C44" s="28" t="s">
        <v>149</v>
      </c>
      <c r="D44" s="30">
        <v>73650</v>
      </c>
      <c r="E44" s="30">
        <v>7457304690.6599998</v>
      </c>
      <c r="F44" s="36">
        <v>3.7889650292331378E-2</v>
      </c>
      <c r="G44" s="32" t="s">
        <v>88</v>
      </c>
    </row>
    <row r="45" spans="1:7" s="11" customFormat="1" ht="33" customHeight="1" x14ac:dyDescent="0.25">
      <c r="A45" s="28" t="s">
        <v>210</v>
      </c>
      <c r="B45" s="29" t="s">
        <v>211</v>
      </c>
      <c r="C45" s="28" t="s">
        <v>19</v>
      </c>
      <c r="D45" s="30">
        <v>50000</v>
      </c>
      <c r="E45" s="30">
        <v>5119357645</v>
      </c>
      <c r="F45" s="36">
        <v>2.6010828166021467E-2</v>
      </c>
      <c r="G45" s="32" t="s">
        <v>88</v>
      </c>
    </row>
    <row r="46" spans="1:7" s="11" customFormat="1" ht="33" customHeight="1" x14ac:dyDescent="0.25">
      <c r="A46" s="28" t="s">
        <v>212</v>
      </c>
      <c r="B46" s="29" t="s">
        <v>213</v>
      </c>
      <c r="C46" s="28" t="s">
        <v>214</v>
      </c>
      <c r="D46" s="30">
        <v>47000</v>
      </c>
      <c r="E46" s="30">
        <v>4830727073.6999998</v>
      </c>
      <c r="F46" s="36">
        <v>2.4544331641623059E-2</v>
      </c>
      <c r="G46" s="32" t="s">
        <v>88</v>
      </c>
    </row>
    <row r="47" spans="1:7" s="11" customFormat="1" ht="33" customHeight="1" x14ac:dyDescent="0.25">
      <c r="A47" s="28" t="s">
        <v>215</v>
      </c>
      <c r="B47" s="29" t="s">
        <v>216</v>
      </c>
      <c r="C47" s="28" t="s">
        <v>217</v>
      </c>
      <c r="D47" s="30">
        <v>41800</v>
      </c>
      <c r="E47" s="30">
        <v>4372839225.4799995</v>
      </c>
      <c r="F47" s="36">
        <v>2.2217859657195072E-2</v>
      </c>
      <c r="G47" s="32" t="s">
        <v>88</v>
      </c>
    </row>
    <row r="48" spans="1:7" s="11" customFormat="1" ht="33" customHeight="1" x14ac:dyDescent="0.25">
      <c r="A48" s="28" t="s">
        <v>218</v>
      </c>
      <c r="B48" s="29" t="s">
        <v>219</v>
      </c>
      <c r="C48" s="28" t="s">
        <v>19</v>
      </c>
      <c r="D48" s="30">
        <v>35000</v>
      </c>
      <c r="E48" s="30">
        <v>3542032242</v>
      </c>
      <c r="F48" s="36">
        <v>1.799663129516902E-2</v>
      </c>
      <c r="G48" s="32" t="s">
        <v>88</v>
      </c>
    </row>
    <row r="49" spans="1:7" s="11" customFormat="1" ht="33" customHeight="1" x14ac:dyDescent="0.25">
      <c r="A49" s="28" t="s">
        <v>220</v>
      </c>
      <c r="B49" s="29" t="s">
        <v>221</v>
      </c>
      <c r="C49" s="28" t="s">
        <v>149</v>
      </c>
      <c r="D49" s="30">
        <v>29500</v>
      </c>
      <c r="E49" s="30">
        <v>3011704524.5999999</v>
      </c>
      <c r="F49" s="36">
        <v>1.5302101222154399E-2</v>
      </c>
      <c r="G49" s="32" t="s">
        <v>88</v>
      </c>
    </row>
    <row r="50" spans="1:7" s="11" customFormat="1" ht="33" customHeight="1" x14ac:dyDescent="0.25">
      <c r="A50" s="28" t="s">
        <v>222</v>
      </c>
      <c r="B50" s="29" t="s">
        <v>223</v>
      </c>
      <c r="C50" s="28" t="s">
        <v>87</v>
      </c>
      <c r="D50" s="30">
        <v>31000</v>
      </c>
      <c r="E50" s="30">
        <v>2854977066.4000001</v>
      </c>
      <c r="F50" s="36">
        <v>1.4505788233918645E-2</v>
      </c>
      <c r="G50" s="32" t="s">
        <v>88</v>
      </c>
    </row>
    <row r="51" spans="1:7" s="11" customFormat="1" ht="33" customHeight="1" x14ac:dyDescent="0.25">
      <c r="A51" s="28" t="s">
        <v>224</v>
      </c>
      <c r="B51" s="29" t="s">
        <v>225</v>
      </c>
      <c r="C51" s="28" t="s">
        <v>217</v>
      </c>
      <c r="D51" s="30">
        <v>27500</v>
      </c>
      <c r="E51" s="30">
        <v>2831754411.75</v>
      </c>
      <c r="F51" s="36">
        <v>1.4387796774531163E-2</v>
      </c>
      <c r="G51" s="32" t="s">
        <v>88</v>
      </c>
    </row>
    <row r="52" spans="1:7" s="11" customFormat="1" ht="33" customHeight="1" x14ac:dyDescent="0.25">
      <c r="A52" s="28" t="s">
        <v>226</v>
      </c>
      <c r="B52" s="29" t="s">
        <v>227</v>
      </c>
      <c r="C52" s="28" t="s">
        <v>228</v>
      </c>
      <c r="D52" s="30">
        <v>2549990</v>
      </c>
      <c r="E52" s="30">
        <v>2627260816.98</v>
      </c>
      <c r="F52" s="36">
        <v>1.3348789906196904E-2</v>
      </c>
      <c r="G52" s="32" t="s">
        <v>88</v>
      </c>
    </row>
    <row r="53" spans="1:7" s="11" customFormat="1" ht="33" customHeight="1" x14ac:dyDescent="0.25">
      <c r="A53" s="28" t="s">
        <v>229</v>
      </c>
      <c r="B53" s="29" t="s">
        <v>230</v>
      </c>
      <c r="C53" s="28" t="s">
        <v>217</v>
      </c>
      <c r="D53" s="30">
        <v>21945</v>
      </c>
      <c r="E53" s="30">
        <v>2284130940.0500002</v>
      </c>
      <c r="F53" s="36">
        <v>1.1605389095712151E-2</v>
      </c>
      <c r="G53" s="32" t="s">
        <v>88</v>
      </c>
    </row>
    <row r="54" spans="1:7" s="11" customFormat="1" ht="33" customHeight="1" x14ac:dyDescent="0.25">
      <c r="A54" s="28" t="s">
        <v>231</v>
      </c>
      <c r="B54" s="29" t="s">
        <v>232</v>
      </c>
      <c r="C54" s="28" t="s">
        <v>228</v>
      </c>
      <c r="D54" s="30">
        <v>21000</v>
      </c>
      <c r="E54" s="30">
        <v>2140836984.3</v>
      </c>
      <c r="F54" s="36">
        <v>1.0877330085441003E-2</v>
      </c>
      <c r="G54" s="32" t="s">
        <v>88</v>
      </c>
    </row>
    <row r="55" spans="1:7" s="11" customFormat="1" ht="33" customHeight="1" x14ac:dyDescent="0.25">
      <c r="A55" s="28" t="s">
        <v>233</v>
      </c>
      <c r="B55" s="29" t="s">
        <v>234</v>
      </c>
      <c r="C55" s="28" t="s">
        <v>228</v>
      </c>
      <c r="D55" s="30">
        <v>20000</v>
      </c>
      <c r="E55" s="30">
        <v>2100006968</v>
      </c>
      <c r="F55" s="36">
        <v>1.0669877781530878E-2</v>
      </c>
      <c r="G55" s="32" t="s">
        <v>88</v>
      </c>
    </row>
    <row r="56" spans="1:7" s="11" customFormat="1" ht="33" customHeight="1" x14ac:dyDescent="0.25">
      <c r="A56" s="28" t="s">
        <v>235</v>
      </c>
      <c r="B56" s="29" t="s">
        <v>236</v>
      </c>
      <c r="C56" s="28" t="s">
        <v>149</v>
      </c>
      <c r="D56" s="30">
        <v>19900</v>
      </c>
      <c r="E56" s="30">
        <v>2075217501.3499999</v>
      </c>
      <c r="F56" s="36">
        <v>1.0543925542583432E-2</v>
      </c>
      <c r="G56" s="32" t="s">
        <v>88</v>
      </c>
    </row>
    <row r="57" spans="1:7" s="11" customFormat="1" ht="33" customHeight="1" x14ac:dyDescent="0.25">
      <c r="A57" s="28" t="s">
        <v>237</v>
      </c>
      <c r="B57" s="29" t="s">
        <v>238</v>
      </c>
      <c r="C57" s="28" t="s">
        <v>87</v>
      </c>
      <c r="D57" s="30">
        <v>19290</v>
      </c>
      <c r="E57" s="30">
        <v>1967340369.98</v>
      </c>
      <c r="F57" s="36">
        <v>9.995815072151866E-3</v>
      </c>
      <c r="G57" s="32" t="s">
        <v>88</v>
      </c>
    </row>
    <row r="58" spans="1:7" s="11" customFormat="1" ht="33" customHeight="1" x14ac:dyDescent="0.25">
      <c r="A58" s="28" t="s">
        <v>239</v>
      </c>
      <c r="B58" s="29" t="s">
        <v>240</v>
      </c>
      <c r="C58" s="28" t="s">
        <v>228</v>
      </c>
      <c r="D58" s="30">
        <v>17500</v>
      </c>
      <c r="E58" s="30">
        <v>1762025884.5</v>
      </c>
      <c r="F58" s="36">
        <v>8.9526373588246326E-3</v>
      </c>
      <c r="G58" s="32" t="s">
        <v>88</v>
      </c>
    </row>
    <row r="59" spans="1:7" s="11" customFormat="1" ht="33" customHeight="1" x14ac:dyDescent="0.25">
      <c r="A59" s="28" t="s">
        <v>241</v>
      </c>
      <c r="B59" s="29" t="s">
        <v>242</v>
      </c>
      <c r="C59" s="28" t="s">
        <v>228</v>
      </c>
      <c r="D59" s="30">
        <v>1250</v>
      </c>
      <c r="E59" s="30">
        <v>1300836856.3800001</v>
      </c>
      <c r="F59" s="36">
        <v>6.609392484304099E-3</v>
      </c>
      <c r="G59" s="32" t="s">
        <v>88</v>
      </c>
    </row>
    <row r="60" spans="1:7" s="11" customFormat="1" ht="33" customHeight="1" x14ac:dyDescent="0.25">
      <c r="A60" s="28" t="s">
        <v>243</v>
      </c>
      <c r="B60" s="29" t="s">
        <v>244</v>
      </c>
      <c r="C60" s="28" t="s">
        <v>228</v>
      </c>
      <c r="D60" s="30">
        <v>10000</v>
      </c>
      <c r="E60" s="30">
        <v>998386628</v>
      </c>
      <c r="F60" s="36">
        <v>5.0726799776384052E-3</v>
      </c>
      <c r="G60" s="32" t="s">
        <v>88</v>
      </c>
    </row>
    <row r="61" spans="1:7" s="11" customFormat="1" ht="33" customHeight="1" x14ac:dyDescent="0.25">
      <c r="A61" s="28" t="s">
        <v>245</v>
      </c>
      <c r="B61" s="29" t="s">
        <v>246</v>
      </c>
      <c r="C61" s="28" t="s">
        <v>228</v>
      </c>
      <c r="D61" s="30">
        <v>1000</v>
      </c>
      <c r="E61" s="30">
        <v>981348790.10000002</v>
      </c>
      <c r="F61" s="36">
        <v>4.98611281342196E-3</v>
      </c>
      <c r="G61" s="32" t="s">
        <v>88</v>
      </c>
    </row>
    <row r="62" spans="1:7" s="11" customFormat="1" ht="33" customHeight="1" x14ac:dyDescent="0.25">
      <c r="A62" s="28" t="s">
        <v>247</v>
      </c>
      <c r="B62" s="29" t="s">
        <v>248</v>
      </c>
      <c r="C62" s="28" t="s">
        <v>228</v>
      </c>
      <c r="D62" s="30">
        <v>9530</v>
      </c>
      <c r="E62" s="30">
        <v>980626027.15999997</v>
      </c>
      <c r="F62" s="36">
        <v>4.9824405435903198E-3</v>
      </c>
      <c r="G62" s="32" t="s">
        <v>88</v>
      </c>
    </row>
    <row r="63" spans="1:7" s="11" customFormat="1" ht="33" customHeight="1" x14ac:dyDescent="0.25">
      <c r="A63" s="28" t="s">
        <v>249</v>
      </c>
      <c r="B63" s="29" t="s">
        <v>250</v>
      </c>
      <c r="C63" s="28" t="s">
        <v>228</v>
      </c>
      <c r="D63" s="30">
        <v>941</v>
      </c>
      <c r="E63" s="30">
        <v>966589873.85000002</v>
      </c>
      <c r="F63" s="36">
        <v>4.9111245705375436E-3</v>
      </c>
      <c r="G63" s="32" t="s">
        <v>88</v>
      </c>
    </row>
    <row r="64" spans="1:7" s="11" customFormat="1" ht="33" customHeight="1" x14ac:dyDescent="0.25">
      <c r="A64" s="28" t="s">
        <v>251</v>
      </c>
      <c r="B64" s="29" t="s">
        <v>252</v>
      </c>
      <c r="C64" s="28" t="s">
        <v>217</v>
      </c>
      <c r="D64" s="30">
        <v>3000000</v>
      </c>
      <c r="E64" s="30">
        <v>963538500</v>
      </c>
      <c r="F64" s="36">
        <v>4.8956209143395518E-3</v>
      </c>
      <c r="G64" s="32" t="s">
        <v>88</v>
      </c>
    </row>
    <row r="65" spans="1:7" s="11" customFormat="1" ht="33" customHeight="1" x14ac:dyDescent="0.25">
      <c r="A65" s="28" t="s">
        <v>253</v>
      </c>
      <c r="B65" s="29" t="s">
        <v>254</v>
      </c>
      <c r="C65" s="28" t="s">
        <v>228</v>
      </c>
      <c r="D65" s="30">
        <v>880</v>
      </c>
      <c r="E65" s="30">
        <v>929663909.67999995</v>
      </c>
      <c r="F65" s="36">
        <v>4.7235082765619473E-3</v>
      </c>
      <c r="G65" s="32" t="s">
        <v>88</v>
      </c>
    </row>
    <row r="66" spans="1:7" s="11" customFormat="1" ht="33" customHeight="1" x14ac:dyDescent="0.25">
      <c r="A66" s="28" t="s">
        <v>255</v>
      </c>
      <c r="B66" s="29" t="s">
        <v>256</v>
      </c>
      <c r="C66" s="28" t="s">
        <v>217</v>
      </c>
      <c r="D66" s="30">
        <v>1900000</v>
      </c>
      <c r="E66" s="30">
        <v>830359280</v>
      </c>
      <c r="F66" s="36">
        <v>4.2189536355671641E-3</v>
      </c>
      <c r="G66" s="32" t="s">
        <v>88</v>
      </c>
    </row>
    <row r="67" spans="1:7" s="11" customFormat="1" ht="33" customHeight="1" x14ac:dyDescent="0.25">
      <c r="A67" s="28" t="s">
        <v>257</v>
      </c>
      <c r="B67" s="29" t="s">
        <v>258</v>
      </c>
      <c r="C67" s="28" t="s">
        <v>228</v>
      </c>
      <c r="D67" s="30">
        <v>7500</v>
      </c>
      <c r="E67" s="30">
        <v>769451628.75</v>
      </c>
      <c r="F67" s="36">
        <v>3.9094893315431943E-3</v>
      </c>
      <c r="G67" s="32" t="s">
        <v>88</v>
      </c>
    </row>
    <row r="68" spans="1:7" s="11" customFormat="1" ht="33" customHeight="1" x14ac:dyDescent="0.25">
      <c r="A68" s="28" t="s">
        <v>259</v>
      </c>
      <c r="B68" s="29" t="s">
        <v>260</v>
      </c>
      <c r="C68" s="28" t="s">
        <v>228</v>
      </c>
      <c r="D68" s="30">
        <v>7500</v>
      </c>
      <c r="E68" s="30">
        <v>762389949</v>
      </c>
      <c r="F68" s="36">
        <v>3.8736098030402151E-3</v>
      </c>
      <c r="G68" s="32" t="s">
        <v>88</v>
      </c>
    </row>
    <row r="69" spans="1:7" s="11" customFormat="1" ht="33" customHeight="1" x14ac:dyDescent="0.25">
      <c r="A69" s="28" t="s">
        <v>261</v>
      </c>
      <c r="B69" s="29" t="s">
        <v>262</v>
      </c>
      <c r="C69" s="28" t="s">
        <v>228</v>
      </c>
      <c r="D69" s="30">
        <v>7300</v>
      </c>
      <c r="E69" s="30">
        <v>755657231.15999997</v>
      </c>
      <c r="F69" s="36">
        <v>3.8394016896458349E-3</v>
      </c>
      <c r="G69" s="32" t="s">
        <v>88</v>
      </c>
    </row>
    <row r="70" spans="1:7" s="11" customFormat="1" ht="33" customHeight="1" x14ac:dyDescent="0.25">
      <c r="A70" s="28" t="s">
        <v>263</v>
      </c>
      <c r="B70" s="29" t="s">
        <v>264</v>
      </c>
      <c r="C70" s="28" t="s">
        <v>265</v>
      </c>
      <c r="D70" s="30">
        <v>950</v>
      </c>
      <c r="E70" s="30">
        <v>731460882.13999999</v>
      </c>
      <c r="F70" s="36">
        <v>3.7164630086144374E-3</v>
      </c>
      <c r="G70" s="32" t="s">
        <v>88</v>
      </c>
    </row>
    <row r="71" spans="1:7" s="11" customFormat="1" ht="33" customHeight="1" x14ac:dyDescent="0.25">
      <c r="A71" s="28" t="s">
        <v>266</v>
      </c>
      <c r="B71" s="29" t="s">
        <v>267</v>
      </c>
      <c r="C71" s="28" t="s">
        <v>228</v>
      </c>
      <c r="D71" s="30">
        <v>664000</v>
      </c>
      <c r="E71" s="30">
        <v>661712121.60000002</v>
      </c>
      <c r="F71" s="36">
        <v>3.3620781128900993E-3</v>
      </c>
      <c r="G71" s="32" t="s">
        <v>88</v>
      </c>
    </row>
    <row r="72" spans="1:7" s="11" customFormat="1" ht="33" customHeight="1" x14ac:dyDescent="0.25">
      <c r="A72" s="28" t="s">
        <v>268</v>
      </c>
      <c r="B72" s="29" t="s">
        <v>269</v>
      </c>
      <c r="C72" s="28" t="s">
        <v>228</v>
      </c>
      <c r="D72" s="30">
        <v>550</v>
      </c>
      <c r="E72" s="30">
        <v>570777331.51999998</v>
      </c>
      <c r="F72" s="36">
        <v>2.9000496001148185E-3</v>
      </c>
      <c r="G72" s="32" t="s">
        <v>88</v>
      </c>
    </row>
    <row r="73" spans="1:7" s="11" customFormat="1" ht="33" customHeight="1" x14ac:dyDescent="0.25">
      <c r="A73" s="28" t="s">
        <v>270</v>
      </c>
      <c r="B73" s="29" t="s">
        <v>271</v>
      </c>
      <c r="C73" s="28" t="s">
        <v>228</v>
      </c>
      <c r="D73" s="30">
        <v>500</v>
      </c>
      <c r="E73" s="30">
        <v>527793548</v>
      </c>
      <c r="F73" s="36">
        <v>2.6816542691779064E-3</v>
      </c>
      <c r="G73" s="32" t="s">
        <v>88</v>
      </c>
    </row>
    <row r="74" spans="1:7" s="11" customFormat="1" ht="33" customHeight="1" x14ac:dyDescent="0.25">
      <c r="A74" s="28" t="s">
        <v>272</v>
      </c>
      <c r="B74" s="29" t="s">
        <v>273</v>
      </c>
      <c r="C74" s="28" t="s">
        <v>228</v>
      </c>
      <c r="D74" s="30">
        <v>5000</v>
      </c>
      <c r="E74" s="30">
        <v>512419614</v>
      </c>
      <c r="F74" s="36">
        <v>2.6035411965543674E-3</v>
      </c>
      <c r="G74" s="32" t="s">
        <v>88</v>
      </c>
    </row>
    <row r="75" spans="1:7" s="11" customFormat="1" ht="33" customHeight="1" x14ac:dyDescent="0.25">
      <c r="A75" s="28" t="s">
        <v>274</v>
      </c>
      <c r="B75" s="29" t="s">
        <v>275</v>
      </c>
      <c r="C75" s="28" t="s">
        <v>228</v>
      </c>
      <c r="D75" s="30">
        <v>500000</v>
      </c>
      <c r="E75" s="30">
        <v>507340850</v>
      </c>
      <c r="F75" s="36">
        <v>2.577736619718678E-3</v>
      </c>
      <c r="G75" s="32" t="s">
        <v>88</v>
      </c>
    </row>
    <row r="76" spans="1:7" s="11" customFormat="1" ht="33" customHeight="1" x14ac:dyDescent="0.25">
      <c r="A76" s="28" t="s">
        <v>276</v>
      </c>
      <c r="B76" s="29" t="s">
        <v>277</v>
      </c>
      <c r="C76" s="28" t="s">
        <v>149</v>
      </c>
      <c r="D76" s="30">
        <v>460</v>
      </c>
      <c r="E76" s="30">
        <v>497279723.32999998</v>
      </c>
      <c r="F76" s="36">
        <v>2.5266172693787885E-3</v>
      </c>
      <c r="G76" s="32" t="s">
        <v>88</v>
      </c>
    </row>
    <row r="77" spans="1:7" s="11" customFormat="1" ht="33" customHeight="1" x14ac:dyDescent="0.25">
      <c r="A77" s="28" t="s">
        <v>278</v>
      </c>
      <c r="B77" s="29" t="s">
        <v>279</v>
      </c>
      <c r="C77" s="28" t="s">
        <v>228</v>
      </c>
      <c r="D77" s="30">
        <v>440</v>
      </c>
      <c r="E77" s="30">
        <v>460313605.70999998</v>
      </c>
      <c r="F77" s="36">
        <v>2.3387969606496533E-3</v>
      </c>
      <c r="G77" s="32" t="s">
        <v>88</v>
      </c>
    </row>
    <row r="78" spans="1:7" s="11" customFormat="1" ht="33" customHeight="1" x14ac:dyDescent="0.25">
      <c r="A78" s="28" t="s">
        <v>280</v>
      </c>
      <c r="B78" s="29" t="s">
        <v>281</v>
      </c>
      <c r="C78" s="28" t="s">
        <v>228</v>
      </c>
      <c r="D78" s="30">
        <v>369</v>
      </c>
      <c r="E78" s="30">
        <v>375550760.75999999</v>
      </c>
      <c r="F78" s="36">
        <v>1.9081273439232429E-3</v>
      </c>
      <c r="G78" s="32" t="s">
        <v>88</v>
      </c>
    </row>
    <row r="79" spans="1:7" s="11" customFormat="1" ht="33" customHeight="1" x14ac:dyDescent="0.25">
      <c r="A79" s="28" t="s">
        <v>282</v>
      </c>
      <c r="B79" s="29" t="s">
        <v>283</v>
      </c>
      <c r="C79" s="28" t="s">
        <v>149</v>
      </c>
      <c r="D79" s="30">
        <v>350</v>
      </c>
      <c r="E79" s="30">
        <v>356584756.99000001</v>
      </c>
      <c r="F79" s="36">
        <v>1.8117634054632284E-3</v>
      </c>
      <c r="G79" s="32" t="s">
        <v>88</v>
      </c>
    </row>
    <row r="80" spans="1:7" s="11" customFormat="1" ht="33" customHeight="1" x14ac:dyDescent="0.25">
      <c r="A80" s="28" t="s">
        <v>284</v>
      </c>
      <c r="B80" s="29" t="s">
        <v>285</v>
      </c>
      <c r="C80" s="28" t="s">
        <v>149</v>
      </c>
      <c r="D80" s="30">
        <v>273</v>
      </c>
      <c r="E80" s="30">
        <v>297419126.25</v>
      </c>
      <c r="F80" s="36">
        <v>1.5111500939444513E-3</v>
      </c>
      <c r="G80" s="32" t="s">
        <v>88</v>
      </c>
    </row>
    <row r="81" spans="1:7" s="11" customFormat="1" ht="33" customHeight="1" x14ac:dyDescent="0.25">
      <c r="A81" s="28" t="s">
        <v>286</v>
      </c>
      <c r="B81" s="29" t="s">
        <v>287</v>
      </c>
      <c r="C81" s="28" t="s">
        <v>217</v>
      </c>
      <c r="D81" s="30">
        <v>840000</v>
      </c>
      <c r="E81" s="30">
        <v>265915272</v>
      </c>
      <c r="F81" s="36">
        <v>1.3510828753033643E-3</v>
      </c>
      <c r="G81" s="32" t="s">
        <v>88</v>
      </c>
    </row>
    <row r="82" spans="1:7" s="11" customFormat="1" ht="33" customHeight="1" x14ac:dyDescent="0.25">
      <c r="A82" s="28" t="s">
        <v>288</v>
      </c>
      <c r="B82" s="29" t="s">
        <v>289</v>
      </c>
      <c r="C82" s="28" t="s">
        <v>228</v>
      </c>
      <c r="D82" s="30">
        <v>250</v>
      </c>
      <c r="E82" s="30">
        <v>259492253.47999999</v>
      </c>
      <c r="F82" s="36">
        <v>1.318448306160873E-3</v>
      </c>
      <c r="G82" s="32" t="s">
        <v>88</v>
      </c>
    </row>
    <row r="83" spans="1:7" s="11" customFormat="1" ht="33" customHeight="1" x14ac:dyDescent="0.25">
      <c r="A83" s="28" t="s">
        <v>290</v>
      </c>
      <c r="B83" s="29" t="s">
        <v>291</v>
      </c>
      <c r="C83" s="28" t="s">
        <v>228</v>
      </c>
      <c r="D83" s="30">
        <v>2500</v>
      </c>
      <c r="E83" s="30">
        <v>254277640.25</v>
      </c>
      <c r="F83" s="36">
        <v>1.2919534960531506E-3</v>
      </c>
      <c r="G83" s="32" t="s">
        <v>88</v>
      </c>
    </row>
    <row r="84" spans="1:7" s="11" customFormat="1" ht="33" customHeight="1" x14ac:dyDescent="0.25">
      <c r="A84" s="28" t="s">
        <v>292</v>
      </c>
      <c r="B84" s="29" t="s">
        <v>293</v>
      </c>
      <c r="C84" s="28" t="s">
        <v>228</v>
      </c>
      <c r="D84" s="30">
        <v>2500</v>
      </c>
      <c r="E84" s="30">
        <v>252828736.5</v>
      </c>
      <c r="F84" s="36">
        <v>1.2845917938467883E-3</v>
      </c>
      <c r="G84" s="32" t="s">
        <v>88</v>
      </c>
    </row>
    <row r="85" spans="1:7" s="11" customFormat="1" ht="33" customHeight="1" x14ac:dyDescent="0.25">
      <c r="A85" s="28" t="s">
        <v>294</v>
      </c>
      <c r="B85" s="29" t="s">
        <v>295</v>
      </c>
      <c r="C85" s="28" t="s">
        <v>228</v>
      </c>
      <c r="D85" s="30">
        <v>2500</v>
      </c>
      <c r="E85" s="30">
        <v>252732371</v>
      </c>
      <c r="F85" s="36">
        <v>1.2841021725631336E-3</v>
      </c>
      <c r="G85" s="32" t="s">
        <v>88</v>
      </c>
    </row>
    <row r="86" spans="1:7" s="11" customFormat="1" ht="33" customHeight="1" x14ac:dyDescent="0.25">
      <c r="A86" s="28" t="s">
        <v>296</v>
      </c>
      <c r="B86" s="29" t="s">
        <v>297</v>
      </c>
      <c r="C86" s="28" t="s">
        <v>228</v>
      </c>
      <c r="D86" s="30">
        <v>2500</v>
      </c>
      <c r="E86" s="30">
        <v>252661851.5</v>
      </c>
      <c r="F86" s="36">
        <v>1.2837438716347652E-3</v>
      </c>
      <c r="G86" s="32" t="s">
        <v>88</v>
      </c>
    </row>
    <row r="87" spans="1:7" s="11" customFormat="1" ht="33" customHeight="1" x14ac:dyDescent="0.25">
      <c r="A87" s="28" t="s">
        <v>298</v>
      </c>
      <c r="B87" s="29" t="s">
        <v>299</v>
      </c>
      <c r="C87" s="28" t="s">
        <v>228</v>
      </c>
      <c r="D87" s="30">
        <v>250</v>
      </c>
      <c r="E87" s="30">
        <v>252646111.25</v>
      </c>
      <c r="F87" s="36">
        <v>1.2836638973554842E-3</v>
      </c>
      <c r="G87" s="32" t="s">
        <v>88</v>
      </c>
    </row>
    <row r="88" spans="1:7" s="11" customFormat="1" ht="33" customHeight="1" x14ac:dyDescent="0.25">
      <c r="A88" s="28" t="s">
        <v>300</v>
      </c>
      <c r="B88" s="29" t="s">
        <v>301</v>
      </c>
      <c r="C88" s="28" t="s">
        <v>302</v>
      </c>
      <c r="D88" s="30">
        <v>2500</v>
      </c>
      <c r="E88" s="30">
        <v>252398171</v>
      </c>
      <c r="F88" s="36">
        <v>1.2824041433618383E-3</v>
      </c>
      <c r="G88" s="32" t="s">
        <v>88</v>
      </c>
    </row>
    <row r="89" spans="1:7" s="11" customFormat="1" ht="33" customHeight="1" x14ac:dyDescent="0.25">
      <c r="A89" s="28" t="s">
        <v>303</v>
      </c>
      <c r="B89" s="29" t="s">
        <v>304</v>
      </c>
      <c r="C89" s="28" t="s">
        <v>149</v>
      </c>
      <c r="D89" s="30">
        <v>247</v>
      </c>
      <c r="E89" s="30">
        <v>237717968.88999999</v>
      </c>
      <c r="F89" s="36">
        <v>1.2078158373663357E-3</v>
      </c>
      <c r="G89" s="32" t="s">
        <v>88</v>
      </c>
    </row>
    <row r="90" spans="1:7" s="11" customFormat="1" ht="33" customHeight="1" x14ac:dyDescent="0.25">
      <c r="A90" s="28" t="s">
        <v>305</v>
      </c>
      <c r="B90" s="29" t="s">
        <v>306</v>
      </c>
      <c r="C90" s="28" t="s">
        <v>217</v>
      </c>
      <c r="D90" s="30">
        <v>2060</v>
      </c>
      <c r="E90" s="30">
        <v>215355320.66999999</v>
      </c>
      <c r="F90" s="36">
        <v>1.0941939651465434E-3</v>
      </c>
      <c r="G90" s="32" t="s">
        <v>88</v>
      </c>
    </row>
    <row r="91" spans="1:7" s="11" customFormat="1" ht="33" customHeight="1" x14ac:dyDescent="0.25">
      <c r="A91" s="28" t="s">
        <v>307</v>
      </c>
      <c r="B91" s="29" t="s">
        <v>308</v>
      </c>
      <c r="C91" s="28" t="s">
        <v>228</v>
      </c>
      <c r="D91" s="30">
        <v>202</v>
      </c>
      <c r="E91" s="30">
        <v>211014008.94999999</v>
      </c>
      <c r="F91" s="36">
        <v>1.0721362928769876E-3</v>
      </c>
      <c r="G91" s="32" t="s">
        <v>88</v>
      </c>
    </row>
    <row r="92" spans="1:7" s="11" customFormat="1" ht="33" customHeight="1" x14ac:dyDescent="0.25">
      <c r="A92" s="28" t="s">
        <v>309</v>
      </c>
      <c r="B92" s="29" t="s">
        <v>310</v>
      </c>
      <c r="C92" s="28" t="s">
        <v>228</v>
      </c>
      <c r="D92" s="30">
        <v>201</v>
      </c>
      <c r="E92" s="30">
        <v>209418819.90000001</v>
      </c>
      <c r="F92" s="36">
        <v>1.0640313330071898E-3</v>
      </c>
      <c r="G92" s="32" t="s">
        <v>88</v>
      </c>
    </row>
    <row r="93" spans="1:7" s="11" customFormat="1" ht="33" customHeight="1" x14ac:dyDescent="0.25">
      <c r="A93" s="28" t="s">
        <v>311</v>
      </c>
      <c r="B93" s="29" t="s">
        <v>312</v>
      </c>
      <c r="C93" s="28" t="s">
        <v>313</v>
      </c>
      <c r="D93" s="30">
        <v>198</v>
      </c>
      <c r="E93" s="30">
        <v>199890893.31</v>
      </c>
      <c r="F93" s="36">
        <v>1.0156211068623122E-3</v>
      </c>
      <c r="G93" s="32" t="s">
        <v>88</v>
      </c>
    </row>
    <row r="94" spans="1:7" s="11" customFormat="1" ht="33" customHeight="1" x14ac:dyDescent="0.25">
      <c r="A94" s="28" t="s">
        <v>314</v>
      </c>
      <c r="B94" s="29" t="s">
        <v>315</v>
      </c>
      <c r="C94" s="28" t="s">
        <v>316</v>
      </c>
      <c r="D94" s="30">
        <v>200</v>
      </c>
      <c r="E94" s="30">
        <v>196049174.62</v>
      </c>
      <c r="F94" s="36">
        <v>9.9610180548953564E-4</v>
      </c>
      <c r="G94" s="32" t="s">
        <v>88</v>
      </c>
    </row>
    <row r="95" spans="1:7" s="11" customFormat="1" ht="33" customHeight="1" x14ac:dyDescent="0.25">
      <c r="A95" s="28" t="s">
        <v>317</v>
      </c>
      <c r="B95" s="29" t="s">
        <v>318</v>
      </c>
      <c r="C95" s="28" t="s">
        <v>228</v>
      </c>
      <c r="D95" s="30">
        <v>173</v>
      </c>
      <c r="E95" s="30">
        <v>181480499.81</v>
      </c>
      <c r="F95" s="36">
        <v>9.2208015602348128E-4</v>
      </c>
      <c r="G95" s="32" t="s">
        <v>88</v>
      </c>
    </row>
    <row r="96" spans="1:7" s="11" customFormat="1" ht="33" customHeight="1" x14ac:dyDescent="0.25">
      <c r="A96" s="28" t="s">
        <v>319</v>
      </c>
      <c r="B96" s="29" t="s">
        <v>320</v>
      </c>
      <c r="C96" s="28" t="s">
        <v>87</v>
      </c>
      <c r="D96" s="30">
        <v>170</v>
      </c>
      <c r="E96" s="30">
        <v>176878380.22</v>
      </c>
      <c r="F96" s="36">
        <v>8.9869735096162256E-4</v>
      </c>
      <c r="G96" s="32" t="s">
        <v>88</v>
      </c>
    </row>
    <row r="97" spans="1:7" s="11" customFormat="1" ht="33" customHeight="1" x14ac:dyDescent="0.25">
      <c r="A97" s="28" t="s">
        <v>321</v>
      </c>
      <c r="B97" s="29" t="s">
        <v>322</v>
      </c>
      <c r="C97" s="28" t="s">
        <v>228</v>
      </c>
      <c r="D97" s="30">
        <v>169</v>
      </c>
      <c r="E97" s="30">
        <v>163747302.99000001</v>
      </c>
      <c r="F97" s="36">
        <v>8.3197995843916923E-4</v>
      </c>
      <c r="G97" s="32" t="s">
        <v>88</v>
      </c>
    </row>
    <row r="98" spans="1:7" s="11" customFormat="1" ht="33" customHeight="1" x14ac:dyDescent="0.25">
      <c r="A98" s="28" t="s">
        <v>323</v>
      </c>
      <c r="B98" s="29" t="s">
        <v>324</v>
      </c>
      <c r="C98" s="28" t="s">
        <v>228</v>
      </c>
      <c r="D98" s="30">
        <v>150</v>
      </c>
      <c r="E98" s="30">
        <v>161246216.33000001</v>
      </c>
      <c r="F98" s="36">
        <v>8.1927224394590136E-4</v>
      </c>
      <c r="G98" s="32" t="s">
        <v>88</v>
      </c>
    </row>
    <row r="99" spans="1:7" s="11" customFormat="1" ht="33" customHeight="1" x14ac:dyDescent="0.25">
      <c r="A99" s="28" t="s">
        <v>325</v>
      </c>
      <c r="B99" s="29" t="s">
        <v>326</v>
      </c>
      <c r="C99" s="28" t="s">
        <v>228</v>
      </c>
      <c r="D99" s="30">
        <v>150</v>
      </c>
      <c r="E99" s="30">
        <v>151432593.63</v>
      </c>
      <c r="F99" s="36">
        <v>7.6941043091449939E-4</v>
      </c>
      <c r="G99" s="32" t="s">
        <v>88</v>
      </c>
    </row>
    <row r="100" spans="1:7" s="11" customFormat="1" ht="33" customHeight="1" x14ac:dyDescent="0.25">
      <c r="A100" s="28" t="s">
        <v>327</v>
      </c>
      <c r="B100" s="29" t="s">
        <v>328</v>
      </c>
      <c r="C100" s="28" t="s">
        <v>217</v>
      </c>
      <c r="D100" s="30">
        <v>140</v>
      </c>
      <c r="E100" s="30">
        <v>141502873.88999999</v>
      </c>
      <c r="F100" s="36">
        <v>7.1895874306531187E-4</v>
      </c>
      <c r="G100" s="32" t="s">
        <v>88</v>
      </c>
    </row>
    <row r="101" spans="1:7" s="11" customFormat="1" ht="33" customHeight="1" x14ac:dyDescent="0.25">
      <c r="A101" s="28" t="s">
        <v>329</v>
      </c>
      <c r="B101" s="29" t="s">
        <v>330</v>
      </c>
      <c r="C101" s="28" t="s">
        <v>228</v>
      </c>
      <c r="D101" s="30">
        <v>129</v>
      </c>
      <c r="E101" s="30">
        <v>134212314.53</v>
      </c>
      <c r="F101" s="36">
        <v>6.8191630534222153E-4</v>
      </c>
      <c r="G101" s="32" t="s">
        <v>88</v>
      </c>
    </row>
    <row r="102" spans="1:7" s="11" customFormat="1" ht="33" customHeight="1" x14ac:dyDescent="0.25">
      <c r="A102" s="28" t="s">
        <v>331</v>
      </c>
      <c r="B102" s="29" t="s">
        <v>332</v>
      </c>
      <c r="C102" s="28" t="s">
        <v>316</v>
      </c>
      <c r="D102" s="30">
        <v>100</v>
      </c>
      <c r="E102" s="30">
        <v>103934100.14</v>
      </c>
      <c r="F102" s="36">
        <v>5.280764124717854E-4</v>
      </c>
      <c r="G102" s="32" t="s">
        <v>88</v>
      </c>
    </row>
    <row r="103" spans="1:7" s="11" customFormat="1" ht="33" customHeight="1" x14ac:dyDescent="0.25">
      <c r="A103" s="28" t="s">
        <v>333</v>
      </c>
      <c r="B103" s="29" t="s">
        <v>334</v>
      </c>
      <c r="C103" s="28" t="s">
        <v>228</v>
      </c>
      <c r="D103" s="30">
        <v>1000</v>
      </c>
      <c r="E103" s="30">
        <v>103544151.8</v>
      </c>
      <c r="F103" s="36">
        <v>5.2609513279399766E-4</v>
      </c>
      <c r="G103" s="32" t="s">
        <v>88</v>
      </c>
    </row>
    <row r="104" spans="1:7" s="11" customFormat="1" ht="33" customHeight="1" x14ac:dyDescent="0.25">
      <c r="A104" s="28" t="s">
        <v>335</v>
      </c>
      <c r="B104" s="29" t="s">
        <v>336</v>
      </c>
      <c r="C104" s="28" t="s">
        <v>228</v>
      </c>
      <c r="D104" s="30">
        <v>1000</v>
      </c>
      <c r="E104" s="30">
        <v>102832769.3</v>
      </c>
      <c r="F104" s="36">
        <v>5.2248068558187781E-4</v>
      </c>
      <c r="G104" s="32" t="s">
        <v>88</v>
      </c>
    </row>
    <row r="105" spans="1:7" s="11" customFormat="1" ht="33" customHeight="1" x14ac:dyDescent="0.25">
      <c r="A105" s="28" t="s">
        <v>337</v>
      </c>
      <c r="B105" s="29" t="s">
        <v>338</v>
      </c>
      <c r="C105" s="28" t="s">
        <v>228</v>
      </c>
      <c r="D105" s="30">
        <v>1000</v>
      </c>
      <c r="E105" s="30">
        <v>102522040.2</v>
      </c>
      <c r="F105" s="36">
        <v>5.2090190914413936E-4</v>
      </c>
      <c r="G105" s="32" t="s">
        <v>88</v>
      </c>
    </row>
    <row r="106" spans="1:7" s="11" customFormat="1" ht="33" customHeight="1" x14ac:dyDescent="0.25">
      <c r="A106" s="28" t="s">
        <v>339</v>
      </c>
      <c r="B106" s="29" t="s">
        <v>340</v>
      </c>
      <c r="C106" s="28" t="s">
        <v>228</v>
      </c>
      <c r="D106" s="30">
        <v>1000</v>
      </c>
      <c r="E106" s="30">
        <v>102089709.7</v>
      </c>
      <c r="F106" s="36">
        <v>5.1870529091071441E-4</v>
      </c>
      <c r="G106" s="32" t="s">
        <v>88</v>
      </c>
    </row>
    <row r="107" spans="1:7" s="11" customFormat="1" ht="33" customHeight="1" x14ac:dyDescent="0.25">
      <c r="A107" s="28" t="s">
        <v>341</v>
      </c>
      <c r="B107" s="29" t="s">
        <v>342</v>
      </c>
      <c r="C107" s="28" t="s">
        <v>228</v>
      </c>
      <c r="D107" s="30">
        <v>1000</v>
      </c>
      <c r="E107" s="30">
        <v>101718570.3</v>
      </c>
      <c r="F107" s="36">
        <v>5.1681957714963956E-4</v>
      </c>
      <c r="G107" s="32" t="s">
        <v>88</v>
      </c>
    </row>
    <row r="108" spans="1:7" s="11" customFormat="1" ht="33" customHeight="1" x14ac:dyDescent="0.25">
      <c r="A108" s="28" t="s">
        <v>343</v>
      </c>
      <c r="B108" s="29" t="s">
        <v>344</v>
      </c>
      <c r="C108" s="28" t="s">
        <v>228</v>
      </c>
      <c r="D108" s="30">
        <v>1000</v>
      </c>
      <c r="E108" s="30">
        <v>100702734.40000001</v>
      </c>
      <c r="F108" s="36">
        <v>5.1165823956159627E-4</v>
      </c>
      <c r="G108" s="32" t="s">
        <v>88</v>
      </c>
    </row>
    <row r="109" spans="1:7" s="11" customFormat="1" ht="33" customHeight="1" x14ac:dyDescent="0.25">
      <c r="A109" s="28" t="s">
        <v>345</v>
      </c>
      <c r="B109" s="29" t="s">
        <v>346</v>
      </c>
      <c r="C109" s="28" t="s">
        <v>228</v>
      </c>
      <c r="D109" s="30">
        <v>100</v>
      </c>
      <c r="E109" s="30">
        <v>100564705.89</v>
      </c>
      <c r="F109" s="36">
        <v>5.1095693363523089E-4</v>
      </c>
      <c r="G109" s="32" t="s">
        <v>88</v>
      </c>
    </row>
    <row r="110" spans="1:7" s="11" customFormat="1" ht="33" customHeight="1" x14ac:dyDescent="0.25">
      <c r="A110" s="28" t="s">
        <v>347</v>
      </c>
      <c r="B110" s="29" t="s">
        <v>348</v>
      </c>
      <c r="C110" s="28" t="s">
        <v>313</v>
      </c>
      <c r="D110" s="30">
        <v>97</v>
      </c>
      <c r="E110" s="30">
        <v>97553776.269999996</v>
      </c>
      <c r="F110" s="36">
        <v>4.9565876960828601E-4</v>
      </c>
      <c r="G110" s="32" t="s">
        <v>88</v>
      </c>
    </row>
    <row r="111" spans="1:7" s="11" customFormat="1" ht="33" customHeight="1" x14ac:dyDescent="0.25">
      <c r="A111" s="28" t="s">
        <v>349</v>
      </c>
      <c r="B111" s="29" t="s">
        <v>350</v>
      </c>
      <c r="C111" s="28" t="s">
        <v>316</v>
      </c>
      <c r="D111" s="30">
        <v>16735353</v>
      </c>
      <c r="E111" s="30">
        <v>83932815.900000006</v>
      </c>
      <c r="F111" s="36">
        <v>4.264523409489619E-4</v>
      </c>
      <c r="G111" s="32" t="s">
        <v>88</v>
      </c>
    </row>
    <row r="112" spans="1:7" s="11" customFormat="1" ht="33" customHeight="1" x14ac:dyDescent="0.25">
      <c r="A112" s="28" t="s">
        <v>351</v>
      </c>
      <c r="B112" s="29" t="s">
        <v>352</v>
      </c>
      <c r="C112" s="28" t="s">
        <v>228</v>
      </c>
      <c r="D112" s="30">
        <v>80</v>
      </c>
      <c r="E112" s="30">
        <v>83360162.450000003</v>
      </c>
      <c r="F112" s="36">
        <v>4.2354275902100708E-4</v>
      </c>
      <c r="G112" s="32" t="s">
        <v>88</v>
      </c>
    </row>
    <row r="113" spans="1:7" s="11" customFormat="1" ht="33" customHeight="1" x14ac:dyDescent="0.25">
      <c r="A113" s="28" t="s">
        <v>353</v>
      </c>
      <c r="B113" s="29" t="s">
        <v>354</v>
      </c>
      <c r="C113" s="28" t="s">
        <v>302</v>
      </c>
      <c r="D113" s="30">
        <v>80</v>
      </c>
      <c r="E113" s="30">
        <v>79983474.400000006</v>
      </c>
      <c r="F113" s="36">
        <v>4.0638622128143524E-4</v>
      </c>
      <c r="G113" s="32" t="s">
        <v>88</v>
      </c>
    </row>
    <row r="114" spans="1:7" s="11" customFormat="1" ht="33" customHeight="1" x14ac:dyDescent="0.25">
      <c r="A114" s="28" t="s">
        <v>355</v>
      </c>
      <c r="B114" s="29" t="s">
        <v>356</v>
      </c>
      <c r="C114" s="28" t="s">
        <v>228</v>
      </c>
      <c r="D114" s="30">
        <v>76</v>
      </c>
      <c r="E114" s="30">
        <v>77410986.930000007</v>
      </c>
      <c r="F114" s="36">
        <v>3.933157280318054E-4</v>
      </c>
      <c r="G114" s="32" t="s">
        <v>88</v>
      </c>
    </row>
    <row r="115" spans="1:7" s="11" customFormat="1" ht="33" customHeight="1" x14ac:dyDescent="0.25">
      <c r="A115" s="28" t="s">
        <v>357</v>
      </c>
      <c r="B115" s="29" t="s">
        <v>358</v>
      </c>
      <c r="C115" s="28" t="s">
        <v>228</v>
      </c>
      <c r="D115" s="30">
        <v>73</v>
      </c>
      <c r="E115" s="30">
        <v>74030007.870000005</v>
      </c>
      <c r="F115" s="36">
        <v>3.7613738819683245E-4</v>
      </c>
      <c r="G115" s="32" t="s">
        <v>88</v>
      </c>
    </row>
    <row r="116" spans="1:7" s="11" customFormat="1" ht="33" customHeight="1" x14ac:dyDescent="0.25">
      <c r="A116" s="28" t="s">
        <v>359</v>
      </c>
      <c r="B116" s="29" t="s">
        <v>360</v>
      </c>
      <c r="C116" s="28" t="s">
        <v>217</v>
      </c>
      <c r="D116" s="30">
        <v>70</v>
      </c>
      <c r="E116" s="30">
        <v>68919095.319999993</v>
      </c>
      <c r="F116" s="36">
        <v>3.5016946852248573E-4</v>
      </c>
      <c r="G116" s="32" t="s">
        <v>88</v>
      </c>
    </row>
    <row r="117" spans="1:7" s="11" customFormat="1" ht="33" customHeight="1" x14ac:dyDescent="0.25">
      <c r="A117" s="28" t="s">
        <v>361</v>
      </c>
      <c r="B117" s="29" t="s">
        <v>362</v>
      </c>
      <c r="C117" s="28" t="s">
        <v>228</v>
      </c>
      <c r="D117" s="30">
        <v>53</v>
      </c>
      <c r="E117" s="30">
        <v>59545216.369999997</v>
      </c>
      <c r="F117" s="36">
        <v>3.0254193953832239E-4</v>
      </c>
      <c r="G117" s="32" t="s">
        <v>88</v>
      </c>
    </row>
    <row r="118" spans="1:7" s="11" customFormat="1" ht="33" customHeight="1" x14ac:dyDescent="0.25">
      <c r="A118" s="28" t="s">
        <v>363</v>
      </c>
      <c r="B118" s="29" t="s">
        <v>364</v>
      </c>
      <c r="C118" s="28" t="s">
        <v>149</v>
      </c>
      <c r="D118" s="30">
        <v>53</v>
      </c>
      <c r="E118" s="30">
        <v>54605416.969999999</v>
      </c>
      <c r="F118" s="36">
        <v>2.7744342478745157E-4</v>
      </c>
      <c r="G118" s="32" t="s">
        <v>88</v>
      </c>
    </row>
    <row r="119" spans="1:7" s="11" customFormat="1" ht="33" customHeight="1" x14ac:dyDescent="0.25">
      <c r="A119" s="28" t="s">
        <v>365</v>
      </c>
      <c r="B119" s="29" t="s">
        <v>366</v>
      </c>
      <c r="C119" s="28" t="s">
        <v>228</v>
      </c>
      <c r="D119" s="30">
        <v>50</v>
      </c>
      <c r="E119" s="30">
        <v>53249452.619999997</v>
      </c>
      <c r="F119" s="36">
        <v>2.7055393627094823E-4</v>
      </c>
      <c r="G119" s="32" t="s">
        <v>88</v>
      </c>
    </row>
    <row r="120" spans="1:7" s="11" customFormat="1" ht="33" customHeight="1" x14ac:dyDescent="0.25">
      <c r="A120" s="28" t="s">
        <v>367</v>
      </c>
      <c r="B120" s="29" t="s">
        <v>368</v>
      </c>
      <c r="C120" s="28" t="s">
        <v>313</v>
      </c>
      <c r="D120" s="30">
        <v>50</v>
      </c>
      <c r="E120" s="30">
        <v>52863833.469999999</v>
      </c>
      <c r="F120" s="36">
        <v>2.6859465267645789E-4</v>
      </c>
      <c r="G120" s="32" t="s">
        <v>88</v>
      </c>
    </row>
    <row r="121" spans="1:7" s="11" customFormat="1" ht="33" customHeight="1" x14ac:dyDescent="0.25">
      <c r="A121" s="28" t="s">
        <v>369</v>
      </c>
      <c r="B121" s="29" t="s">
        <v>370</v>
      </c>
      <c r="C121" s="28" t="s">
        <v>228</v>
      </c>
      <c r="D121" s="30">
        <v>50</v>
      </c>
      <c r="E121" s="30">
        <v>52830892.159999996</v>
      </c>
      <c r="F121" s="36">
        <v>2.6842728192149403E-4</v>
      </c>
      <c r="G121" s="32" t="s">
        <v>88</v>
      </c>
    </row>
    <row r="122" spans="1:7" s="11" customFormat="1" ht="33" customHeight="1" x14ac:dyDescent="0.25">
      <c r="A122" s="28" t="s">
        <v>371</v>
      </c>
      <c r="B122" s="29" t="s">
        <v>372</v>
      </c>
      <c r="C122" s="28" t="s">
        <v>228</v>
      </c>
      <c r="D122" s="30">
        <v>500</v>
      </c>
      <c r="E122" s="30">
        <v>52615609.899999999</v>
      </c>
      <c r="F122" s="36">
        <v>2.6733345916864887E-4</v>
      </c>
      <c r="G122" s="32" t="s">
        <v>88</v>
      </c>
    </row>
    <row r="123" spans="1:7" s="11" customFormat="1" ht="33" customHeight="1" x14ac:dyDescent="0.25">
      <c r="A123" s="28" t="s">
        <v>373</v>
      </c>
      <c r="B123" s="29" t="s">
        <v>374</v>
      </c>
      <c r="C123" s="28" t="s">
        <v>228</v>
      </c>
      <c r="D123" s="30">
        <v>50</v>
      </c>
      <c r="E123" s="30">
        <v>52436142.869999997</v>
      </c>
      <c r="F123" s="36">
        <v>2.6642160920572322E-4</v>
      </c>
      <c r="G123" s="32" t="s">
        <v>88</v>
      </c>
    </row>
    <row r="124" spans="1:7" s="11" customFormat="1" ht="33" customHeight="1" x14ac:dyDescent="0.25">
      <c r="A124" s="28" t="s">
        <v>375</v>
      </c>
      <c r="B124" s="29" t="s">
        <v>376</v>
      </c>
      <c r="C124" s="28" t="s">
        <v>313</v>
      </c>
      <c r="D124" s="30">
        <v>50</v>
      </c>
      <c r="E124" s="30">
        <v>52288653.259999998</v>
      </c>
      <c r="F124" s="36">
        <v>2.6567223259091875E-4</v>
      </c>
      <c r="G124" s="32" t="s">
        <v>88</v>
      </c>
    </row>
    <row r="125" spans="1:7" s="11" customFormat="1" ht="33" customHeight="1" x14ac:dyDescent="0.25">
      <c r="A125" s="28" t="s">
        <v>377</v>
      </c>
      <c r="B125" s="29" t="s">
        <v>378</v>
      </c>
      <c r="C125" s="28" t="s">
        <v>228</v>
      </c>
      <c r="D125" s="30">
        <v>50</v>
      </c>
      <c r="E125" s="30">
        <v>51986313.829999998</v>
      </c>
      <c r="F125" s="36">
        <v>2.6413608303722943E-4</v>
      </c>
      <c r="G125" s="32" t="s">
        <v>88</v>
      </c>
    </row>
    <row r="126" spans="1:7" s="11" customFormat="1" ht="33" customHeight="1" x14ac:dyDescent="0.25">
      <c r="A126" s="28" t="s">
        <v>379</v>
      </c>
      <c r="B126" s="29" t="s">
        <v>380</v>
      </c>
      <c r="C126" s="28" t="s">
        <v>228</v>
      </c>
      <c r="D126" s="30">
        <v>50</v>
      </c>
      <c r="E126" s="30">
        <v>51872127.189999998</v>
      </c>
      <c r="F126" s="36">
        <v>2.6355591472748138E-4</v>
      </c>
      <c r="G126" s="32" t="s">
        <v>88</v>
      </c>
    </row>
    <row r="127" spans="1:7" s="11" customFormat="1" ht="33" customHeight="1" x14ac:dyDescent="0.25">
      <c r="A127" s="28" t="s">
        <v>381</v>
      </c>
      <c r="B127" s="29" t="s">
        <v>382</v>
      </c>
      <c r="C127" s="28" t="s">
        <v>313</v>
      </c>
      <c r="D127" s="30">
        <v>48</v>
      </c>
      <c r="E127" s="30">
        <v>51687086.210000001</v>
      </c>
      <c r="F127" s="36">
        <v>2.626157442084021E-4</v>
      </c>
      <c r="G127" s="32" t="s">
        <v>88</v>
      </c>
    </row>
    <row r="128" spans="1:7" s="11" customFormat="1" ht="33" customHeight="1" x14ac:dyDescent="0.25">
      <c r="A128" s="28" t="s">
        <v>383</v>
      </c>
      <c r="B128" s="29" t="s">
        <v>384</v>
      </c>
      <c r="C128" s="28" t="s">
        <v>228</v>
      </c>
      <c r="D128" s="30">
        <v>50</v>
      </c>
      <c r="E128" s="30">
        <v>51265866.020000003</v>
      </c>
      <c r="F128" s="36">
        <v>2.6047557609710603E-4</v>
      </c>
      <c r="G128" s="32" t="s">
        <v>88</v>
      </c>
    </row>
    <row r="129" spans="1:7" s="11" customFormat="1" ht="33" customHeight="1" x14ac:dyDescent="0.25">
      <c r="A129" s="28" t="s">
        <v>385</v>
      </c>
      <c r="B129" s="29" t="s">
        <v>386</v>
      </c>
      <c r="C129" s="28" t="s">
        <v>228</v>
      </c>
      <c r="D129" s="30">
        <v>50</v>
      </c>
      <c r="E129" s="30">
        <v>51227509.490000002</v>
      </c>
      <c r="F129" s="36">
        <v>2.602806912736459E-4</v>
      </c>
      <c r="G129" s="32" t="s">
        <v>88</v>
      </c>
    </row>
    <row r="130" spans="1:7" s="11" customFormat="1" ht="33" customHeight="1" x14ac:dyDescent="0.25">
      <c r="A130" s="28" t="s">
        <v>387</v>
      </c>
      <c r="B130" s="29" t="s">
        <v>388</v>
      </c>
      <c r="C130" s="28" t="s">
        <v>228</v>
      </c>
      <c r="D130" s="30">
        <v>50</v>
      </c>
      <c r="E130" s="30">
        <v>51151042.630000003</v>
      </c>
      <c r="F130" s="36">
        <v>2.5989217253872263E-4</v>
      </c>
      <c r="G130" s="32" t="s">
        <v>88</v>
      </c>
    </row>
    <row r="131" spans="1:7" s="11" customFormat="1" ht="33" customHeight="1" x14ac:dyDescent="0.25">
      <c r="A131" s="28" t="s">
        <v>389</v>
      </c>
      <c r="B131" s="29" t="s">
        <v>390</v>
      </c>
      <c r="C131" s="28" t="s">
        <v>313</v>
      </c>
      <c r="D131" s="30">
        <v>48</v>
      </c>
      <c r="E131" s="30">
        <v>50836693.32</v>
      </c>
      <c r="F131" s="36">
        <v>2.5829500225809119E-4</v>
      </c>
      <c r="G131" s="32" t="s">
        <v>88</v>
      </c>
    </row>
    <row r="132" spans="1:7" s="11" customFormat="1" ht="33" customHeight="1" x14ac:dyDescent="0.25">
      <c r="A132" s="28" t="s">
        <v>391</v>
      </c>
      <c r="B132" s="29" t="s">
        <v>392</v>
      </c>
      <c r="C132" s="28" t="s">
        <v>313</v>
      </c>
      <c r="D132" s="30">
        <v>50</v>
      </c>
      <c r="E132" s="30">
        <v>50542303.619999997</v>
      </c>
      <c r="F132" s="36">
        <v>2.5679924430728159E-4</v>
      </c>
      <c r="G132" s="32" t="s">
        <v>88</v>
      </c>
    </row>
    <row r="133" spans="1:7" s="11" customFormat="1" ht="33" customHeight="1" x14ac:dyDescent="0.25">
      <c r="A133" s="28" t="s">
        <v>393</v>
      </c>
      <c r="B133" s="29" t="s">
        <v>394</v>
      </c>
      <c r="C133" s="28" t="s">
        <v>228</v>
      </c>
      <c r="D133" s="30">
        <v>50</v>
      </c>
      <c r="E133" s="30">
        <v>50419679.530000001</v>
      </c>
      <c r="F133" s="36">
        <v>2.5617620634916594E-4</v>
      </c>
      <c r="G133" s="32" t="s">
        <v>88</v>
      </c>
    </row>
    <row r="134" spans="1:7" s="11" customFormat="1" ht="33" customHeight="1" x14ac:dyDescent="0.25">
      <c r="A134" s="28" t="s">
        <v>395</v>
      </c>
      <c r="B134" s="29" t="s">
        <v>396</v>
      </c>
      <c r="C134" s="28" t="s">
        <v>19</v>
      </c>
      <c r="D134" s="30">
        <v>50</v>
      </c>
      <c r="E134" s="30">
        <v>50124117.240000002</v>
      </c>
      <c r="F134" s="36">
        <v>2.5467449061241634E-4</v>
      </c>
      <c r="G134" s="32" t="s">
        <v>88</v>
      </c>
    </row>
    <row r="135" spans="1:7" s="11" customFormat="1" ht="33" customHeight="1" x14ac:dyDescent="0.25">
      <c r="A135" s="28" t="s">
        <v>397</v>
      </c>
      <c r="B135" s="29" t="s">
        <v>398</v>
      </c>
      <c r="C135" s="28" t="s">
        <v>228</v>
      </c>
      <c r="D135" s="30">
        <v>46</v>
      </c>
      <c r="E135" s="30">
        <v>49561152.32</v>
      </c>
      <c r="F135" s="36">
        <v>2.518141349168302E-4</v>
      </c>
      <c r="G135" s="32" t="s">
        <v>88</v>
      </c>
    </row>
    <row r="136" spans="1:7" s="11" customFormat="1" ht="33" customHeight="1" x14ac:dyDescent="0.25">
      <c r="A136" s="28" t="s">
        <v>399</v>
      </c>
      <c r="B136" s="29" t="s">
        <v>400</v>
      </c>
      <c r="C136" s="28" t="s">
        <v>228</v>
      </c>
      <c r="D136" s="30">
        <v>50</v>
      </c>
      <c r="E136" s="30">
        <v>49328824.649999999</v>
      </c>
      <c r="F136" s="36">
        <v>2.5063370652685742E-4</v>
      </c>
      <c r="G136" s="32" t="s">
        <v>88</v>
      </c>
    </row>
    <row r="137" spans="1:7" s="11" customFormat="1" ht="33" customHeight="1" x14ac:dyDescent="0.25">
      <c r="A137" s="28" t="s">
        <v>401</v>
      </c>
      <c r="B137" s="29" t="s">
        <v>402</v>
      </c>
      <c r="C137" s="28" t="s">
        <v>228</v>
      </c>
      <c r="D137" s="30">
        <v>50</v>
      </c>
      <c r="E137" s="30">
        <v>49206032.969999999</v>
      </c>
      <c r="F137" s="36">
        <v>2.5000981706451119E-4</v>
      </c>
      <c r="G137" s="32" t="s">
        <v>88</v>
      </c>
    </row>
    <row r="138" spans="1:7" s="11" customFormat="1" ht="33" customHeight="1" x14ac:dyDescent="0.25">
      <c r="A138" s="28" t="s">
        <v>403</v>
      </c>
      <c r="B138" s="29" t="s">
        <v>404</v>
      </c>
      <c r="C138" s="28" t="s">
        <v>228</v>
      </c>
      <c r="D138" s="30">
        <v>50</v>
      </c>
      <c r="E138" s="30">
        <v>49086013.329999998</v>
      </c>
      <c r="F138" s="36">
        <v>2.4940001199733899E-4</v>
      </c>
      <c r="G138" s="32" t="s">
        <v>88</v>
      </c>
    </row>
    <row r="139" spans="1:7" s="11" customFormat="1" ht="33" customHeight="1" x14ac:dyDescent="0.25">
      <c r="A139" s="28" t="s">
        <v>405</v>
      </c>
      <c r="B139" s="29" t="s">
        <v>406</v>
      </c>
      <c r="C139" s="28" t="s">
        <v>87</v>
      </c>
      <c r="D139" s="30">
        <v>500</v>
      </c>
      <c r="E139" s="30">
        <v>45669020.350000001</v>
      </c>
      <c r="F139" s="36">
        <v>2.3203868985293127E-4</v>
      </c>
      <c r="G139" s="32" t="s">
        <v>88</v>
      </c>
    </row>
    <row r="140" spans="1:7" s="11" customFormat="1" ht="33" customHeight="1" x14ac:dyDescent="0.25">
      <c r="A140" s="28" t="s">
        <v>407</v>
      </c>
      <c r="B140" s="29" t="s">
        <v>408</v>
      </c>
      <c r="C140" s="28" t="s">
        <v>265</v>
      </c>
      <c r="D140" s="30">
        <v>450</v>
      </c>
      <c r="E140" s="30">
        <v>45022088.43</v>
      </c>
      <c r="F140" s="36">
        <v>2.2875170813117771E-4</v>
      </c>
      <c r="G140" s="32" t="s">
        <v>88</v>
      </c>
    </row>
    <row r="141" spans="1:7" s="11" customFormat="1" ht="33" customHeight="1" x14ac:dyDescent="0.25">
      <c r="A141" s="28" t="s">
        <v>409</v>
      </c>
      <c r="B141" s="29" t="s">
        <v>410</v>
      </c>
      <c r="C141" s="28" t="s">
        <v>228</v>
      </c>
      <c r="D141" s="30">
        <v>43</v>
      </c>
      <c r="E141" s="30">
        <v>43467563</v>
      </c>
      <c r="F141" s="36">
        <v>2.2085335512610246E-4</v>
      </c>
      <c r="G141" s="32" t="s">
        <v>88</v>
      </c>
    </row>
    <row r="142" spans="1:7" s="11" customFormat="1" ht="33" customHeight="1" x14ac:dyDescent="0.25">
      <c r="A142" s="28" t="s">
        <v>411</v>
      </c>
      <c r="B142" s="29" t="s">
        <v>412</v>
      </c>
      <c r="C142" s="28" t="s">
        <v>228</v>
      </c>
      <c r="D142" s="30">
        <v>36</v>
      </c>
      <c r="E142" s="30">
        <v>36718375.140000001</v>
      </c>
      <c r="F142" s="36">
        <v>1.8656155958059743E-4</v>
      </c>
      <c r="G142" s="32" t="s">
        <v>88</v>
      </c>
    </row>
    <row r="143" spans="1:7" s="11" customFormat="1" ht="33" customHeight="1" x14ac:dyDescent="0.25">
      <c r="A143" s="28" t="s">
        <v>413</v>
      </c>
      <c r="B143" s="29" t="s">
        <v>414</v>
      </c>
      <c r="C143" s="28" t="s">
        <v>265</v>
      </c>
      <c r="D143" s="30">
        <v>330</v>
      </c>
      <c r="E143" s="30">
        <v>33678979.979999997</v>
      </c>
      <c r="F143" s="36">
        <v>1.7111876563698393E-4</v>
      </c>
      <c r="G143" s="32" t="s">
        <v>88</v>
      </c>
    </row>
    <row r="144" spans="1:7" s="11" customFormat="1" ht="33" customHeight="1" x14ac:dyDescent="0.25">
      <c r="A144" s="28" t="s">
        <v>415</v>
      </c>
      <c r="B144" s="29" t="s">
        <v>416</v>
      </c>
      <c r="C144" s="28" t="s">
        <v>87</v>
      </c>
      <c r="D144" s="30">
        <v>24</v>
      </c>
      <c r="E144" s="30">
        <v>30973712.77</v>
      </c>
      <c r="F144" s="36">
        <v>1.5737363481745469E-4</v>
      </c>
      <c r="G144" s="32" t="s">
        <v>88</v>
      </c>
    </row>
    <row r="145" spans="1:7" s="11" customFormat="1" ht="33" customHeight="1" x14ac:dyDescent="0.25">
      <c r="A145" s="28" t="s">
        <v>417</v>
      </c>
      <c r="B145" s="29" t="s">
        <v>418</v>
      </c>
      <c r="C145" s="28" t="s">
        <v>313</v>
      </c>
      <c r="D145" s="30">
        <v>30</v>
      </c>
      <c r="E145" s="30">
        <v>30934986.829999998</v>
      </c>
      <c r="F145" s="36">
        <v>1.5717687306710275E-4</v>
      </c>
      <c r="G145" s="32" t="s">
        <v>88</v>
      </c>
    </row>
    <row r="146" spans="1:7" s="11" customFormat="1" ht="33" customHeight="1" x14ac:dyDescent="0.25">
      <c r="A146" s="28" t="s">
        <v>419</v>
      </c>
      <c r="B146" s="29" t="s">
        <v>420</v>
      </c>
      <c r="C146" s="28" t="s">
        <v>316</v>
      </c>
      <c r="D146" s="30">
        <v>150</v>
      </c>
      <c r="E146" s="30">
        <v>30546418.41</v>
      </c>
      <c r="F146" s="36">
        <v>1.5520260459355047E-4</v>
      </c>
      <c r="G146" s="32" t="s">
        <v>88</v>
      </c>
    </row>
    <row r="147" spans="1:7" s="11" customFormat="1" ht="33" customHeight="1" x14ac:dyDescent="0.25">
      <c r="A147" s="28" t="s">
        <v>421</v>
      </c>
      <c r="B147" s="29" t="s">
        <v>422</v>
      </c>
      <c r="C147" s="28" t="s">
        <v>313</v>
      </c>
      <c r="D147" s="30">
        <v>29</v>
      </c>
      <c r="E147" s="30">
        <v>29303314.149999999</v>
      </c>
      <c r="F147" s="36">
        <v>1.4888654434898254E-4</v>
      </c>
      <c r="G147" s="32" t="s">
        <v>88</v>
      </c>
    </row>
    <row r="148" spans="1:7" s="11" customFormat="1" ht="33" customHeight="1" x14ac:dyDescent="0.25">
      <c r="A148" s="28" t="s">
        <v>423</v>
      </c>
      <c r="B148" s="29" t="s">
        <v>424</v>
      </c>
      <c r="C148" s="28" t="s">
        <v>228</v>
      </c>
      <c r="D148" s="30">
        <v>28</v>
      </c>
      <c r="E148" s="30">
        <v>28127990.57</v>
      </c>
      <c r="F148" s="36">
        <v>1.4291486942435378E-4</v>
      </c>
      <c r="G148" s="32" t="s">
        <v>88</v>
      </c>
    </row>
    <row r="149" spans="1:7" s="11" customFormat="1" ht="33" customHeight="1" x14ac:dyDescent="0.25">
      <c r="A149" s="28" t="s">
        <v>425</v>
      </c>
      <c r="B149" s="29" t="s">
        <v>426</v>
      </c>
      <c r="C149" s="28" t="s">
        <v>87</v>
      </c>
      <c r="D149" s="30">
        <v>22</v>
      </c>
      <c r="E149" s="30">
        <v>23137603.690000001</v>
      </c>
      <c r="F149" s="36">
        <v>1.1755932589353098E-4</v>
      </c>
      <c r="G149" s="32" t="s">
        <v>88</v>
      </c>
    </row>
    <row r="150" spans="1:7" s="11" customFormat="1" ht="33" customHeight="1" x14ac:dyDescent="0.25">
      <c r="A150" s="28" t="s">
        <v>427</v>
      </c>
      <c r="B150" s="29" t="s">
        <v>428</v>
      </c>
      <c r="C150" s="28" t="s">
        <v>228</v>
      </c>
      <c r="D150" s="30">
        <v>21</v>
      </c>
      <c r="E150" s="30">
        <v>21501657.41</v>
      </c>
      <c r="F150" s="36">
        <v>1.0924728353808385E-4</v>
      </c>
      <c r="G150" s="32" t="s">
        <v>88</v>
      </c>
    </row>
    <row r="151" spans="1:7" s="11" customFormat="1" ht="33" customHeight="1" x14ac:dyDescent="0.25">
      <c r="A151" s="28" t="s">
        <v>429</v>
      </c>
      <c r="B151" s="29" t="s">
        <v>430</v>
      </c>
      <c r="C151" s="28" t="s">
        <v>87</v>
      </c>
      <c r="D151" s="30">
        <v>16</v>
      </c>
      <c r="E151" s="30">
        <v>20578955.789999999</v>
      </c>
      <c r="F151" s="36">
        <v>1.0455914980127209E-4</v>
      </c>
      <c r="G151" s="32" t="s">
        <v>88</v>
      </c>
    </row>
    <row r="152" spans="1:7" s="11" customFormat="1" ht="33" customHeight="1" x14ac:dyDescent="0.25">
      <c r="A152" s="28" t="s">
        <v>431</v>
      </c>
      <c r="B152" s="29" t="s">
        <v>432</v>
      </c>
      <c r="C152" s="28" t="s">
        <v>217</v>
      </c>
      <c r="D152" s="30">
        <v>20</v>
      </c>
      <c r="E152" s="30">
        <v>20012681.640000001</v>
      </c>
      <c r="F152" s="36">
        <v>1.0168198031402292E-4</v>
      </c>
      <c r="G152" s="32" t="s">
        <v>88</v>
      </c>
    </row>
    <row r="153" spans="1:7" s="11" customFormat="1" ht="33" customHeight="1" x14ac:dyDescent="0.25">
      <c r="A153" s="28" t="s">
        <v>433</v>
      </c>
      <c r="B153" s="29" t="s">
        <v>434</v>
      </c>
      <c r="C153" s="28" t="s">
        <v>87</v>
      </c>
      <c r="D153" s="30">
        <v>18</v>
      </c>
      <c r="E153" s="30">
        <v>18817095.359999999</v>
      </c>
      <c r="F153" s="36">
        <v>9.5607353096464483E-5</v>
      </c>
      <c r="G153" s="32" t="s">
        <v>88</v>
      </c>
    </row>
    <row r="154" spans="1:7" s="11" customFormat="1" ht="28.5" customHeight="1" x14ac:dyDescent="0.25">
      <c r="A154" s="28" t="s">
        <v>435</v>
      </c>
      <c r="B154" s="29" t="s">
        <v>436</v>
      </c>
      <c r="C154" s="28" t="s">
        <v>228</v>
      </c>
      <c r="D154" s="30">
        <v>15</v>
      </c>
      <c r="E154" s="30">
        <v>15018968.33</v>
      </c>
      <c r="F154" s="36">
        <v>7.6309535600447081E-5</v>
      </c>
      <c r="G154" s="32" t="s">
        <v>88</v>
      </c>
    </row>
    <row r="155" spans="1:7" s="11" customFormat="1" ht="33" customHeight="1" x14ac:dyDescent="0.25">
      <c r="A155" s="28" t="s">
        <v>437</v>
      </c>
      <c r="B155" s="29" t="s">
        <v>438</v>
      </c>
      <c r="C155" s="28" t="s">
        <v>228</v>
      </c>
      <c r="D155" s="30">
        <v>15</v>
      </c>
      <c r="E155" s="30">
        <v>15017772.289999999</v>
      </c>
      <c r="F155" s="36">
        <v>7.6303458667933852E-5</v>
      </c>
      <c r="G155" s="32" t="s">
        <v>88</v>
      </c>
    </row>
    <row r="156" spans="1:7" s="11" customFormat="1" ht="33" customHeight="1" x14ac:dyDescent="0.25">
      <c r="A156" s="28" t="s">
        <v>439</v>
      </c>
      <c r="B156" s="29" t="s">
        <v>440</v>
      </c>
      <c r="C156" s="28" t="s">
        <v>217</v>
      </c>
      <c r="D156" s="30">
        <v>15</v>
      </c>
      <c r="E156" s="30">
        <v>14827808.82</v>
      </c>
      <c r="F156" s="36">
        <v>7.5338277581041624E-5</v>
      </c>
      <c r="G156" s="32" t="s">
        <v>88</v>
      </c>
    </row>
    <row r="157" spans="1:7" s="11" customFormat="1" ht="33" customHeight="1" x14ac:dyDescent="0.25">
      <c r="A157" s="28" t="s">
        <v>441</v>
      </c>
      <c r="B157" s="29" t="s">
        <v>442</v>
      </c>
      <c r="C157" s="28" t="s">
        <v>228</v>
      </c>
      <c r="D157" s="30">
        <v>13</v>
      </c>
      <c r="E157" s="30">
        <v>14178351.24</v>
      </c>
      <c r="F157" s="36">
        <v>7.203846329066884E-5</v>
      </c>
      <c r="G157" s="32" t="s">
        <v>88</v>
      </c>
    </row>
    <row r="158" spans="1:7" s="11" customFormat="1" ht="33" customHeight="1" x14ac:dyDescent="0.25">
      <c r="A158" s="28" t="s">
        <v>443</v>
      </c>
      <c r="B158" s="29" t="s">
        <v>444</v>
      </c>
      <c r="C158" s="28" t="s">
        <v>313</v>
      </c>
      <c r="D158" s="30">
        <v>14</v>
      </c>
      <c r="E158" s="30">
        <v>14140751.789999999</v>
      </c>
      <c r="F158" s="36">
        <v>7.1847425097812344E-5</v>
      </c>
      <c r="G158" s="32" t="s">
        <v>88</v>
      </c>
    </row>
    <row r="159" spans="1:7" s="11" customFormat="1" ht="33" customHeight="1" x14ac:dyDescent="0.25">
      <c r="A159" s="28" t="s">
        <v>445</v>
      </c>
      <c r="B159" s="29" t="s">
        <v>446</v>
      </c>
      <c r="C159" s="28" t="s">
        <v>228</v>
      </c>
      <c r="D159" s="30">
        <v>14</v>
      </c>
      <c r="E159" s="30">
        <v>14049548.449999999</v>
      </c>
      <c r="F159" s="36">
        <v>7.1384032115838478E-5</v>
      </c>
      <c r="G159" s="32" t="s">
        <v>88</v>
      </c>
    </row>
    <row r="160" spans="1:7" s="11" customFormat="1" ht="33" customHeight="1" x14ac:dyDescent="0.25">
      <c r="A160" s="28" t="s">
        <v>447</v>
      </c>
      <c r="B160" s="29" t="s">
        <v>448</v>
      </c>
      <c r="C160" s="28" t="s">
        <v>228</v>
      </c>
      <c r="D160" s="30">
        <v>13</v>
      </c>
      <c r="E160" s="30">
        <v>13073444.529999999</v>
      </c>
      <c r="F160" s="36">
        <v>6.6424567843968881E-5</v>
      </c>
      <c r="G160" s="32" t="s">
        <v>88</v>
      </c>
    </row>
    <row r="161" spans="1:7" s="11" customFormat="1" ht="33" customHeight="1" x14ac:dyDescent="0.25">
      <c r="A161" s="28" t="s">
        <v>449</v>
      </c>
      <c r="B161" s="29" t="s">
        <v>450</v>
      </c>
      <c r="C161" s="28" t="s">
        <v>313</v>
      </c>
      <c r="D161" s="30">
        <v>11</v>
      </c>
      <c r="E161" s="30">
        <v>11465022.67</v>
      </c>
      <c r="F161" s="36">
        <v>5.8252373689924264E-5</v>
      </c>
      <c r="G161" s="32" t="s">
        <v>88</v>
      </c>
    </row>
    <row r="162" spans="1:7" s="11" customFormat="1" ht="33" customHeight="1" x14ac:dyDescent="0.25">
      <c r="A162" s="28" t="s">
        <v>451</v>
      </c>
      <c r="B162" s="29" t="s">
        <v>452</v>
      </c>
      <c r="C162" s="28" t="s">
        <v>228</v>
      </c>
      <c r="D162" s="30">
        <v>10</v>
      </c>
      <c r="E162" s="30">
        <v>10018981.380000001</v>
      </c>
      <c r="F162" s="36">
        <v>5.090521529166354E-5</v>
      </c>
      <c r="G162" s="32" t="s">
        <v>88</v>
      </c>
    </row>
    <row r="163" spans="1:7" s="11" customFormat="1" ht="33" customHeight="1" x14ac:dyDescent="0.25">
      <c r="A163" s="28" t="s">
        <v>453</v>
      </c>
      <c r="B163" s="29" t="s">
        <v>454</v>
      </c>
      <c r="C163" s="28" t="s">
        <v>217</v>
      </c>
      <c r="D163" s="30">
        <v>10</v>
      </c>
      <c r="E163" s="30">
        <v>9920784.9600000009</v>
      </c>
      <c r="F163" s="36">
        <v>5.0406291328100829E-5</v>
      </c>
      <c r="G163" s="32" t="s">
        <v>88</v>
      </c>
    </row>
    <row r="164" spans="1:7" s="11" customFormat="1" ht="33" customHeight="1" x14ac:dyDescent="0.25">
      <c r="A164" s="28" t="s">
        <v>455</v>
      </c>
      <c r="B164" s="29" t="s">
        <v>456</v>
      </c>
      <c r="C164" s="28" t="s">
        <v>228</v>
      </c>
      <c r="D164" s="30">
        <v>10000</v>
      </c>
      <c r="E164" s="30">
        <v>9850992</v>
      </c>
      <c r="F164" s="36">
        <v>5.0051681860342493E-5</v>
      </c>
      <c r="G164" s="32" t="s">
        <v>88</v>
      </c>
    </row>
    <row r="165" spans="1:7" s="11" customFormat="1" ht="33" customHeight="1" x14ac:dyDescent="0.25">
      <c r="A165" s="28" t="s">
        <v>457</v>
      </c>
      <c r="B165" s="29" t="s">
        <v>458</v>
      </c>
      <c r="C165" s="28" t="s">
        <v>313</v>
      </c>
      <c r="D165" s="30">
        <v>9</v>
      </c>
      <c r="E165" s="30">
        <v>9204907.5800000001</v>
      </c>
      <c r="F165" s="36">
        <v>4.6769006182120041E-5</v>
      </c>
      <c r="G165" s="32" t="s">
        <v>88</v>
      </c>
    </row>
    <row r="166" spans="1:7" s="11" customFormat="1" ht="33" customHeight="1" x14ac:dyDescent="0.25">
      <c r="A166" s="28" t="s">
        <v>459</v>
      </c>
      <c r="B166" s="29" t="s">
        <v>460</v>
      </c>
      <c r="C166" s="28" t="s">
        <v>228</v>
      </c>
      <c r="D166" s="30">
        <v>7</v>
      </c>
      <c r="E166" s="30">
        <v>7474234.6399999997</v>
      </c>
      <c r="F166" s="36">
        <v>3.7975669288009923E-5</v>
      </c>
      <c r="G166" s="32" t="s">
        <v>88</v>
      </c>
    </row>
    <row r="167" spans="1:7" s="11" customFormat="1" ht="33" customHeight="1" x14ac:dyDescent="0.25">
      <c r="A167" s="28" t="s">
        <v>461</v>
      </c>
      <c r="B167" s="29" t="s">
        <v>462</v>
      </c>
      <c r="C167" s="28" t="s">
        <v>228</v>
      </c>
      <c r="D167" s="30">
        <v>6</v>
      </c>
      <c r="E167" s="30">
        <v>6728080.9400000004</v>
      </c>
      <c r="F167" s="36">
        <v>3.4184553874321905E-5</v>
      </c>
      <c r="G167" s="32" t="s">
        <v>88</v>
      </c>
    </row>
    <row r="168" spans="1:7" s="11" customFormat="1" ht="33" customHeight="1" x14ac:dyDescent="0.25">
      <c r="A168" s="28" t="s">
        <v>463</v>
      </c>
      <c r="B168" s="29" t="s">
        <v>464</v>
      </c>
      <c r="C168" s="28" t="s">
        <v>228</v>
      </c>
      <c r="D168" s="30">
        <v>5</v>
      </c>
      <c r="E168" s="30">
        <v>5663229.6500000004</v>
      </c>
      <c r="F168" s="36">
        <v>2.8774175102757038E-5</v>
      </c>
      <c r="G168" s="32" t="s">
        <v>88</v>
      </c>
    </row>
    <row r="169" spans="1:7" s="11" customFormat="1" ht="33" customHeight="1" x14ac:dyDescent="0.25">
      <c r="A169" s="28" t="s">
        <v>465</v>
      </c>
      <c r="B169" s="29" t="s">
        <v>466</v>
      </c>
      <c r="C169" s="28" t="s">
        <v>313</v>
      </c>
      <c r="D169" s="30">
        <v>5</v>
      </c>
      <c r="E169" s="30">
        <v>5101598.83</v>
      </c>
      <c r="F169" s="36">
        <v>2.592059780560734E-5</v>
      </c>
      <c r="G169" s="32" t="s">
        <v>88</v>
      </c>
    </row>
    <row r="170" spans="1:7" s="11" customFormat="1" ht="33" customHeight="1" x14ac:dyDescent="0.25">
      <c r="A170" s="28" t="s">
        <v>467</v>
      </c>
      <c r="B170" s="29" t="s">
        <v>468</v>
      </c>
      <c r="C170" s="28" t="s">
        <v>87</v>
      </c>
      <c r="D170" s="30">
        <v>4</v>
      </c>
      <c r="E170" s="30">
        <v>4170293.86</v>
      </c>
      <c r="F170" s="36">
        <v>2.1188751502880082E-5</v>
      </c>
      <c r="G170" s="32" t="s">
        <v>88</v>
      </c>
    </row>
    <row r="171" spans="1:7" s="11" customFormat="1" ht="33" customHeight="1" x14ac:dyDescent="0.25">
      <c r="A171" s="28" t="s">
        <v>469</v>
      </c>
      <c r="B171" s="29" t="s">
        <v>470</v>
      </c>
      <c r="C171" s="28" t="s">
        <v>228</v>
      </c>
      <c r="D171" s="30">
        <v>4</v>
      </c>
      <c r="E171" s="30">
        <v>4119338.13</v>
      </c>
      <c r="F171" s="36">
        <v>2.092985168985399E-5</v>
      </c>
      <c r="G171" s="32" t="s">
        <v>88</v>
      </c>
    </row>
    <row r="172" spans="1:7" s="11" customFormat="1" ht="33" customHeight="1" x14ac:dyDescent="0.25">
      <c r="A172" s="28" t="s">
        <v>471</v>
      </c>
      <c r="B172" s="29" t="s">
        <v>472</v>
      </c>
      <c r="C172" s="28" t="s">
        <v>228</v>
      </c>
      <c r="D172" s="30">
        <v>3</v>
      </c>
      <c r="E172" s="30">
        <v>3093670.89</v>
      </c>
      <c r="F172" s="36">
        <v>1.5718562269351414E-5</v>
      </c>
      <c r="G172" s="32" t="s">
        <v>88</v>
      </c>
    </row>
    <row r="173" spans="1:7" s="11" customFormat="1" ht="33" customHeight="1" x14ac:dyDescent="0.25">
      <c r="A173" s="28" t="s">
        <v>473</v>
      </c>
      <c r="B173" s="29" t="s">
        <v>474</v>
      </c>
      <c r="C173" s="28" t="s">
        <v>228</v>
      </c>
      <c r="D173" s="30">
        <v>3</v>
      </c>
      <c r="E173" s="30">
        <v>2950921.71</v>
      </c>
      <c r="F173" s="36">
        <v>1.4993271197834475E-5</v>
      </c>
      <c r="G173" s="32" t="s">
        <v>88</v>
      </c>
    </row>
    <row r="174" spans="1:7" s="11" customFormat="1" ht="33" customHeight="1" x14ac:dyDescent="0.25">
      <c r="A174" s="28" t="s">
        <v>475</v>
      </c>
      <c r="B174" s="29" t="s">
        <v>476</v>
      </c>
      <c r="C174" s="28" t="s">
        <v>87</v>
      </c>
      <c r="D174" s="30">
        <v>2</v>
      </c>
      <c r="E174" s="30">
        <v>2112948.35</v>
      </c>
      <c r="F174" s="36">
        <v>1.0735631355860973E-5</v>
      </c>
      <c r="G174" s="32" t="s">
        <v>88</v>
      </c>
    </row>
    <row r="175" spans="1:7" s="11" customFormat="1" ht="33" customHeight="1" x14ac:dyDescent="0.25">
      <c r="A175" s="28" t="s">
        <v>477</v>
      </c>
      <c r="B175" s="29" t="s">
        <v>478</v>
      </c>
      <c r="C175" s="28" t="s">
        <v>228</v>
      </c>
      <c r="D175" s="30">
        <v>2</v>
      </c>
      <c r="E175" s="30">
        <v>2008319.58</v>
      </c>
      <c r="F175" s="36">
        <v>1.0204025411050648E-5</v>
      </c>
      <c r="G175" s="32" t="s">
        <v>88</v>
      </c>
    </row>
    <row r="176" spans="1:7" s="11" customFormat="1" ht="33" customHeight="1" x14ac:dyDescent="0.25">
      <c r="A176" s="28" t="s">
        <v>479</v>
      </c>
      <c r="B176" s="29" t="s">
        <v>480</v>
      </c>
      <c r="C176" s="28" t="s">
        <v>228</v>
      </c>
      <c r="D176" s="30">
        <v>1</v>
      </c>
      <c r="E176" s="30">
        <v>1006160.68</v>
      </c>
      <c r="F176" s="36">
        <v>5.112178982151835E-6</v>
      </c>
      <c r="G176" s="32" t="s">
        <v>88</v>
      </c>
    </row>
    <row r="177" spans="1:7" s="11" customFormat="1" ht="18" customHeight="1" x14ac:dyDescent="0.25">
      <c r="A177" s="28"/>
      <c r="B177" s="29"/>
      <c r="C177" s="28"/>
      <c r="D177" s="30"/>
      <c r="E177" s="30"/>
      <c r="F177" s="36"/>
      <c r="G177" s="32"/>
    </row>
    <row r="178" spans="1:7" s="11" customFormat="1" ht="33" customHeight="1" x14ac:dyDescent="0.25">
      <c r="A178" s="37"/>
      <c r="B178" s="37"/>
      <c r="C178" s="37" t="s">
        <v>83</v>
      </c>
      <c r="D178" s="38">
        <v>26736532</v>
      </c>
      <c r="E178" s="38">
        <v>72313431769.510025</v>
      </c>
      <c r="F178" s="39">
        <v>0.36741567561491223</v>
      </c>
      <c r="G178" s="40"/>
    </row>
    <row r="179" spans="1:7" s="11" customFormat="1" ht="33" customHeight="1" x14ac:dyDescent="0.25">
      <c r="A179" s="33" t="s">
        <v>481</v>
      </c>
      <c r="B179" s="37"/>
      <c r="C179" s="46"/>
      <c r="D179" s="38"/>
      <c r="E179" s="88"/>
      <c r="F179" s="26"/>
      <c r="G179" s="27"/>
    </row>
    <row r="180" spans="1:7" s="11" customFormat="1" ht="33" customHeight="1" x14ac:dyDescent="0.25">
      <c r="A180" s="28" t="s">
        <v>482</v>
      </c>
      <c r="B180" s="29" t="s">
        <v>483</v>
      </c>
      <c r="C180" s="28" t="s">
        <v>163</v>
      </c>
      <c r="D180" s="30">
        <v>132000</v>
      </c>
      <c r="E180" s="30">
        <v>13699496883.6</v>
      </c>
      <c r="F180" s="36">
        <v>6.960546305028982E-2</v>
      </c>
      <c r="G180" s="32" t="s">
        <v>88</v>
      </c>
    </row>
    <row r="181" spans="1:7" s="11" customFormat="1" ht="33" customHeight="1" x14ac:dyDescent="0.25">
      <c r="A181" s="28" t="s">
        <v>484</v>
      </c>
      <c r="B181" s="29" t="s">
        <v>485</v>
      </c>
      <c r="C181" s="28" t="s">
        <v>170</v>
      </c>
      <c r="D181" s="30">
        <v>59500</v>
      </c>
      <c r="E181" s="30">
        <v>5983365761.4499998</v>
      </c>
      <c r="F181" s="36">
        <v>3.0400747411647607E-2</v>
      </c>
      <c r="G181" s="32" t="s">
        <v>88</v>
      </c>
    </row>
    <row r="182" spans="1:7" s="11" customFormat="1" ht="33" customHeight="1" x14ac:dyDescent="0.25">
      <c r="A182" s="28" t="s">
        <v>486</v>
      </c>
      <c r="B182" s="29" t="s">
        <v>487</v>
      </c>
      <c r="C182" s="28" t="s">
        <v>228</v>
      </c>
      <c r="D182" s="30">
        <v>51500</v>
      </c>
      <c r="E182" s="30">
        <v>5183703778.4499998</v>
      </c>
      <c r="F182" s="36">
        <v>2.6337762976280429E-2</v>
      </c>
      <c r="G182" s="32" t="s">
        <v>88</v>
      </c>
    </row>
    <row r="183" spans="1:7" s="11" customFormat="1" ht="33" customHeight="1" x14ac:dyDescent="0.25">
      <c r="A183" s="28" t="s">
        <v>488</v>
      </c>
      <c r="B183" s="29" t="s">
        <v>489</v>
      </c>
      <c r="C183" s="28" t="s">
        <v>228</v>
      </c>
      <c r="D183" s="30">
        <v>50000</v>
      </c>
      <c r="E183" s="30">
        <v>5024489185</v>
      </c>
      <c r="F183" s="36">
        <v>2.5528813158954094E-2</v>
      </c>
      <c r="G183" s="32" t="s">
        <v>20</v>
      </c>
    </row>
    <row r="184" spans="1:7" s="11" customFormat="1" ht="33" customHeight="1" x14ac:dyDescent="0.25">
      <c r="A184" s="28" t="s">
        <v>490</v>
      </c>
      <c r="B184" s="29" t="s">
        <v>491</v>
      </c>
      <c r="C184" s="28" t="s">
        <v>170</v>
      </c>
      <c r="D184" s="30">
        <v>40000</v>
      </c>
      <c r="E184" s="30">
        <v>4004417616</v>
      </c>
      <c r="F184" s="36">
        <v>2.0345954656341526E-2</v>
      </c>
      <c r="G184" s="32" t="s">
        <v>88</v>
      </c>
    </row>
    <row r="185" spans="1:7" s="11" customFormat="1" ht="33" customHeight="1" x14ac:dyDescent="0.25">
      <c r="A185" s="28" t="s">
        <v>492</v>
      </c>
      <c r="B185" s="29" t="s">
        <v>493</v>
      </c>
      <c r="C185" s="28" t="s">
        <v>228</v>
      </c>
      <c r="D185" s="30">
        <v>39500</v>
      </c>
      <c r="E185" s="30">
        <v>3979105543.4000001</v>
      </c>
      <c r="F185" s="36">
        <v>2.021734712067394E-2</v>
      </c>
      <c r="G185" s="32" t="s">
        <v>88</v>
      </c>
    </row>
    <row r="186" spans="1:7" s="11" customFormat="1" ht="33" customHeight="1" x14ac:dyDescent="0.25">
      <c r="A186" s="28" t="s">
        <v>494</v>
      </c>
      <c r="B186" s="29" t="s">
        <v>495</v>
      </c>
      <c r="C186" s="28" t="s">
        <v>170</v>
      </c>
      <c r="D186" s="30">
        <v>30000</v>
      </c>
      <c r="E186" s="30">
        <v>3027826140</v>
      </c>
      <c r="F186" s="36">
        <v>1.5384013172247914E-2</v>
      </c>
      <c r="G186" s="32" t="s">
        <v>88</v>
      </c>
    </row>
    <row r="187" spans="1:7" s="11" customFormat="1" ht="33" customHeight="1" x14ac:dyDescent="0.25">
      <c r="A187" s="28" t="s">
        <v>496</v>
      </c>
      <c r="B187" s="29" t="s">
        <v>497</v>
      </c>
      <c r="C187" s="28" t="s">
        <v>228</v>
      </c>
      <c r="D187" s="30">
        <v>2500</v>
      </c>
      <c r="E187" s="30">
        <v>2504303264</v>
      </c>
      <c r="F187" s="36">
        <v>1.2724057663588122E-2</v>
      </c>
      <c r="G187" s="32" t="s">
        <v>88</v>
      </c>
    </row>
    <row r="188" spans="1:7" s="11" customFormat="1" ht="33" customHeight="1" x14ac:dyDescent="0.25">
      <c r="A188" s="28" t="s">
        <v>498</v>
      </c>
      <c r="B188" s="29" t="s">
        <v>499</v>
      </c>
      <c r="C188" s="28" t="s">
        <v>94</v>
      </c>
      <c r="D188" s="30">
        <v>24000</v>
      </c>
      <c r="E188" s="30">
        <v>2416272912</v>
      </c>
      <c r="F188" s="36">
        <v>1.2276786244389127E-2</v>
      </c>
      <c r="G188" s="32" t="s">
        <v>88</v>
      </c>
    </row>
    <row r="189" spans="1:7" s="11" customFormat="1" ht="33" customHeight="1" x14ac:dyDescent="0.25">
      <c r="A189" s="28" t="s">
        <v>500</v>
      </c>
      <c r="B189" s="29" t="s">
        <v>501</v>
      </c>
      <c r="C189" s="28" t="s">
        <v>228</v>
      </c>
      <c r="D189" s="30">
        <v>23000</v>
      </c>
      <c r="E189" s="30">
        <v>2310242433.5999999</v>
      </c>
      <c r="F189" s="36">
        <v>1.1738058391155997E-2</v>
      </c>
      <c r="G189" s="32" t="s">
        <v>20</v>
      </c>
    </row>
    <row r="190" spans="1:7" s="11" customFormat="1" ht="33" customHeight="1" x14ac:dyDescent="0.25">
      <c r="A190" s="28" t="s">
        <v>502</v>
      </c>
      <c r="B190" s="29" t="s">
        <v>503</v>
      </c>
      <c r="C190" s="28" t="s">
        <v>228</v>
      </c>
      <c r="D190" s="30">
        <v>2250</v>
      </c>
      <c r="E190" s="30">
        <v>2220455247.0799999</v>
      </c>
      <c r="F190" s="36">
        <v>1.1281860711284338E-2</v>
      </c>
      <c r="G190" s="32" t="s">
        <v>20</v>
      </c>
    </row>
    <row r="191" spans="1:7" s="11" customFormat="1" ht="33" customHeight="1" x14ac:dyDescent="0.25">
      <c r="A191" s="28" t="s">
        <v>504</v>
      </c>
      <c r="B191" s="29" t="s">
        <v>505</v>
      </c>
      <c r="C191" s="28" t="s">
        <v>228</v>
      </c>
      <c r="D191" s="30">
        <v>2200</v>
      </c>
      <c r="E191" s="30">
        <v>2199787470.54</v>
      </c>
      <c r="F191" s="36">
        <v>1.1176850274148595E-2</v>
      </c>
      <c r="G191" s="32" t="s">
        <v>88</v>
      </c>
    </row>
    <row r="192" spans="1:7" s="11" customFormat="1" ht="33" customHeight="1" x14ac:dyDescent="0.25">
      <c r="A192" s="28" t="s">
        <v>506</v>
      </c>
      <c r="B192" s="29" t="s">
        <v>507</v>
      </c>
      <c r="C192" s="28" t="s">
        <v>228</v>
      </c>
      <c r="D192" s="30">
        <v>19000</v>
      </c>
      <c r="E192" s="30">
        <v>1937024158.0999999</v>
      </c>
      <c r="F192" s="36">
        <v>9.8417821186961626E-3</v>
      </c>
      <c r="G192" s="32" t="s">
        <v>88</v>
      </c>
    </row>
    <row r="193" spans="1:7" s="11" customFormat="1" ht="33" customHeight="1" x14ac:dyDescent="0.25">
      <c r="A193" s="28" t="s">
        <v>508</v>
      </c>
      <c r="B193" s="29" t="s">
        <v>509</v>
      </c>
      <c r="C193" s="28" t="s">
        <v>228</v>
      </c>
      <c r="D193" s="30">
        <v>1500</v>
      </c>
      <c r="E193" s="30">
        <v>1586282740.8</v>
      </c>
      <c r="F193" s="36">
        <v>8.0597080053535445E-3</v>
      </c>
      <c r="G193" s="32" t="s">
        <v>88</v>
      </c>
    </row>
    <row r="194" spans="1:7" s="11" customFormat="1" ht="33" customHeight="1" x14ac:dyDescent="0.25">
      <c r="A194" s="28" t="s">
        <v>510</v>
      </c>
      <c r="B194" s="29" t="s">
        <v>511</v>
      </c>
      <c r="C194" s="28" t="s">
        <v>19</v>
      </c>
      <c r="D194" s="30">
        <v>150</v>
      </c>
      <c r="E194" s="30">
        <v>1529280887.0999999</v>
      </c>
      <c r="F194" s="36">
        <v>7.7700885795289991E-3</v>
      </c>
      <c r="G194" s="32" t="s">
        <v>88</v>
      </c>
    </row>
    <row r="195" spans="1:7" s="11" customFormat="1" ht="33" customHeight="1" x14ac:dyDescent="0.25">
      <c r="A195" s="28" t="s">
        <v>512</v>
      </c>
      <c r="B195" s="29" t="s">
        <v>513</v>
      </c>
      <c r="C195" s="28" t="s">
        <v>514</v>
      </c>
      <c r="D195" s="30">
        <v>1550</v>
      </c>
      <c r="E195" s="30">
        <v>1525018348.0599999</v>
      </c>
      <c r="F195" s="36">
        <v>7.7484311415829156E-3</v>
      </c>
      <c r="G195" s="32" t="s">
        <v>88</v>
      </c>
    </row>
    <row r="196" spans="1:7" s="11" customFormat="1" ht="33" customHeight="1" x14ac:dyDescent="0.25">
      <c r="A196" s="28" t="s">
        <v>515</v>
      </c>
      <c r="B196" s="29" t="s">
        <v>516</v>
      </c>
      <c r="C196" s="28" t="s">
        <v>170</v>
      </c>
      <c r="D196" s="30">
        <v>15000</v>
      </c>
      <c r="E196" s="30">
        <v>1522668711</v>
      </c>
      <c r="F196" s="36">
        <v>7.7364929239278424E-3</v>
      </c>
      <c r="G196" s="32" t="s">
        <v>88</v>
      </c>
    </row>
    <row r="197" spans="1:7" s="11" customFormat="1" ht="33" customHeight="1" x14ac:dyDescent="0.25">
      <c r="A197" s="28" t="s">
        <v>517</v>
      </c>
      <c r="B197" s="29" t="s">
        <v>518</v>
      </c>
      <c r="C197" s="28" t="s">
        <v>228</v>
      </c>
      <c r="D197" s="30">
        <v>150</v>
      </c>
      <c r="E197" s="30">
        <v>1512363375.9000001</v>
      </c>
      <c r="F197" s="36">
        <v>7.684132780513918E-3</v>
      </c>
      <c r="G197" s="32" t="s">
        <v>88</v>
      </c>
    </row>
    <row r="198" spans="1:7" s="11" customFormat="1" ht="33" customHeight="1" x14ac:dyDescent="0.25">
      <c r="A198" s="28" t="s">
        <v>519</v>
      </c>
      <c r="B198" s="29" t="s">
        <v>520</v>
      </c>
      <c r="C198" s="28" t="s">
        <v>521</v>
      </c>
      <c r="D198" s="30">
        <v>15000</v>
      </c>
      <c r="E198" s="30">
        <v>1508816301</v>
      </c>
      <c r="F198" s="36">
        <v>7.6661105280920695E-3</v>
      </c>
      <c r="G198" s="32" t="s">
        <v>20</v>
      </c>
    </row>
    <row r="199" spans="1:7" s="11" customFormat="1" ht="33" customHeight="1" x14ac:dyDescent="0.25">
      <c r="A199" s="28" t="s">
        <v>522</v>
      </c>
      <c r="B199" s="29" t="s">
        <v>523</v>
      </c>
      <c r="C199" s="28" t="s">
        <v>228</v>
      </c>
      <c r="D199" s="30">
        <v>1500</v>
      </c>
      <c r="E199" s="30">
        <v>1448600068.2</v>
      </c>
      <c r="F199" s="36">
        <v>7.360159236391303E-3</v>
      </c>
      <c r="G199" s="32" t="s">
        <v>88</v>
      </c>
    </row>
    <row r="200" spans="1:7" s="11" customFormat="1" ht="33" customHeight="1" x14ac:dyDescent="0.25">
      <c r="A200" s="28" t="s">
        <v>524</v>
      </c>
      <c r="B200" s="29" t="s">
        <v>525</v>
      </c>
      <c r="C200" s="28" t="s">
        <v>228</v>
      </c>
      <c r="D200" s="30">
        <v>13500</v>
      </c>
      <c r="E200" s="30">
        <v>1368503054.0999999</v>
      </c>
      <c r="F200" s="36">
        <v>6.9531961338228946E-3</v>
      </c>
      <c r="G200" s="32" t="s">
        <v>88</v>
      </c>
    </row>
    <row r="201" spans="1:7" s="11" customFormat="1" ht="33" customHeight="1" x14ac:dyDescent="0.25">
      <c r="A201" s="28" t="s">
        <v>526</v>
      </c>
      <c r="B201" s="29" t="s">
        <v>527</v>
      </c>
      <c r="C201" s="28" t="s">
        <v>528</v>
      </c>
      <c r="D201" s="30">
        <v>13000</v>
      </c>
      <c r="E201" s="30">
        <v>1303862443</v>
      </c>
      <c r="F201" s="36">
        <v>6.6247651187499642E-3</v>
      </c>
      <c r="G201" s="32" t="s">
        <v>88</v>
      </c>
    </row>
    <row r="202" spans="1:7" s="11" customFormat="1" ht="33" customHeight="1" x14ac:dyDescent="0.25">
      <c r="A202" s="28" t="s">
        <v>529</v>
      </c>
      <c r="B202" s="29" t="s">
        <v>530</v>
      </c>
      <c r="C202" s="28" t="s">
        <v>19</v>
      </c>
      <c r="D202" s="30">
        <v>12500</v>
      </c>
      <c r="E202" s="30">
        <v>1273387861.25</v>
      </c>
      <c r="F202" s="36">
        <v>6.4699275074131561E-3</v>
      </c>
      <c r="G202" s="32" t="s">
        <v>88</v>
      </c>
    </row>
    <row r="203" spans="1:7" s="11" customFormat="1" ht="33" customHeight="1" x14ac:dyDescent="0.25">
      <c r="A203" s="28" t="s">
        <v>531</v>
      </c>
      <c r="B203" s="29" t="s">
        <v>532</v>
      </c>
      <c r="C203" s="28" t="s">
        <v>228</v>
      </c>
      <c r="D203" s="30">
        <v>12500</v>
      </c>
      <c r="E203" s="30">
        <v>1263666663.75</v>
      </c>
      <c r="F203" s="36">
        <v>6.4205352954844943E-3</v>
      </c>
      <c r="G203" s="32" t="s">
        <v>20</v>
      </c>
    </row>
    <row r="204" spans="1:7" s="11" customFormat="1" ht="33" customHeight="1" x14ac:dyDescent="0.25">
      <c r="A204" s="28" t="s">
        <v>533</v>
      </c>
      <c r="B204" s="29" t="s">
        <v>534</v>
      </c>
      <c r="C204" s="28" t="s">
        <v>228</v>
      </c>
      <c r="D204" s="30">
        <v>12000</v>
      </c>
      <c r="E204" s="30">
        <v>1204468888.8</v>
      </c>
      <c r="F204" s="36">
        <v>6.1197586631780675E-3</v>
      </c>
      <c r="G204" s="32" t="s">
        <v>20</v>
      </c>
    </row>
    <row r="205" spans="1:7" s="11" customFormat="1" ht="33" customHeight="1" x14ac:dyDescent="0.25">
      <c r="A205" s="28" t="s">
        <v>535</v>
      </c>
      <c r="B205" s="29" t="s">
        <v>536</v>
      </c>
      <c r="C205" s="28" t="s">
        <v>228</v>
      </c>
      <c r="D205" s="30">
        <v>11500</v>
      </c>
      <c r="E205" s="30">
        <v>1155286024.45</v>
      </c>
      <c r="F205" s="36">
        <v>5.8698665630295159E-3</v>
      </c>
      <c r="G205" s="32" t="s">
        <v>20</v>
      </c>
    </row>
    <row r="206" spans="1:7" s="11" customFormat="1" ht="33" customHeight="1" x14ac:dyDescent="0.25">
      <c r="A206" s="28" t="s">
        <v>537</v>
      </c>
      <c r="B206" s="29" t="s">
        <v>538</v>
      </c>
      <c r="C206" s="28" t="s">
        <v>170</v>
      </c>
      <c r="D206" s="30">
        <v>1095</v>
      </c>
      <c r="E206" s="30">
        <v>1136123621.04</v>
      </c>
      <c r="F206" s="36">
        <v>5.7725047420924096E-3</v>
      </c>
      <c r="G206" s="32" t="s">
        <v>88</v>
      </c>
    </row>
    <row r="207" spans="1:7" s="11" customFormat="1" ht="33" customHeight="1" x14ac:dyDescent="0.25">
      <c r="A207" s="28" t="s">
        <v>539</v>
      </c>
      <c r="B207" s="29" t="s">
        <v>540</v>
      </c>
      <c r="C207" s="28" t="s">
        <v>228</v>
      </c>
      <c r="D207" s="30">
        <v>11000</v>
      </c>
      <c r="E207" s="30">
        <v>1096444896.8</v>
      </c>
      <c r="F207" s="36">
        <v>5.5709020119019135E-3</v>
      </c>
      <c r="G207" s="32" t="s">
        <v>20</v>
      </c>
    </row>
    <row r="208" spans="1:7" s="11" customFormat="1" ht="33" customHeight="1" x14ac:dyDescent="0.25">
      <c r="A208" s="28" t="s">
        <v>541</v>
      </c>
      <c r="B208" s="29" t="s">
        <v>542</v>
      </c>
      <c r="C208" s="28" t="s">
        <v>228</v>
      </c>
      <c r="D208" s="30">
        <v>10850</v>
      </c>
      <c r="E208" s="30">
        <v>1077479875.8499999</v>
      </c>
      <c r="F208" s="36">
        <v>5.4745430670297491E-3</v>
      </c>
      <c r="G208" s="32" t="s">
        <v>20</v>
      </c>
    </row>
    <row r="209" spans="1:7" s="11" customFormat="1" ht="33" customHeight="1" x14ac:dyDescent="0.25">
      <c r="A209" s="28" t="s">
        <v>543</v>
      </c>
      <c r="B209" s="29" t="s">
        <v>544</v>
      </c>
      <c r="C209" s="28" t="s">
        <v>228</v>
      </c>
      <c r="D209" s="30">
        <v>1000000</v>
      </c>
      <c r="E209" s="30">
        <v>1010440500</v>
      </c>
      <c r="F209" s="36">
        <v>5.1339242225356997E-3</v>
      </c>
      <c r="G209" s="32" t="s">
        <v>20</v>
      </c>
    </row>
    <row r="210" spans="1:7" s="11" customFormat="1" ht="33" customHeight="1" x14ac:dyDescent="0.25">
      <c r="A210" s="28" t="s">
        <v>545</v>
      </c>
      <c r="B210" s="29" t="s">
        <v>546</v>
      </c>
      <c r="C210" s="28" t="s">
        <v>228</v>
      </c>
      <c r="D210" s="30">
        <v>10000</v>
      </c>
      <c r="E210" s="30">
        <v>1007514516</v>
      </c>
      <c r="F210" s="36">
        <v>5.1190576567830878E-3</v>
      </c>
      <c r="G210" s="32" t="s">
        <v>88</v>
      </c>
    </row>
    <row r="211" spans="1:7" s="11" customFormat="1" ht="33" customHeight="1" x14ac:dyDescent="0.25">
      <c r="A211" s="28" t="s">
        <v>547</v>
      </c>
      <c r="B211" s="29" t="s">
        <v>548</v>
      </c>
      <c r="C211" s="28" t="s">
        <v>228</v>
      </c>
      <c r="D211" s="30">
        <v>10000</v>
      </c>
      <c r="E211" s="30">
        <v>1004720943</v>
      </c>
      <c r="F211" s="36">
        <v>5.1048638550776713E-3</v>
      </c>
      <c r="G211" s="32" t="s">
        <v>88</v>
      </c>
    </row>
    <row r="212" spans="1:7" s="11" customFormat="1" ht="33" customHeight="1" x14ac:dyDescent="0.25">
      <c r="A212" s="28" t="s">
        <v>549</v>
      </c>
      <c r="B212" s="29" t="s">
        <v>550</v>
      </c>
      <c r="C212" s="28" t="s">
        <v>228</v>
      </c>
      <c r="D212" s="30">
        <v>10000</v>
      </c>
      <c r="E212" s="30">
        <v>996007663</v>
      </c>
      <c r="F212" s="36">
        <v>5.0605927483180595E-3</v>
      </c>
      <c r="G212" s="32" t="s">
        <v>20</v>
      </c>
    </row>
    <row r="213" spans="1:7" s="11" customFormat="1" ht="33" customHeight="1" x14ac:dyDescent="0.25">
      <c r="A213" s="28" t="s">
        <v>551</v>
      </c>
      <c r="B213" s="29" t="s">
        <v>552</v>
      </c>
      <c r="C213" s="28" t="s">
        <v>228</v>
      </c>
      <c r="D213" s="30">
        <v>9600</v>
      </c>
      <c r="E213" s="30">
        <v>975107875.20000005</v>
      </c>
      <c r="F213" s="36">
        <v>4.9544034904327348E-3</v>
      </c>
      <c r="G213" s="32" t="s">
        <v>88</v>
      </c>
    </row>
    <row r="214" spans="1:7" s="11" customFormat="1" ht="33" customHeight="1" x14ac:dyDescent="0.25">
      <c r="A214" s="28" t="s">
        <v>553</v>
      </c>
      <c r="B214" s="29" t="s">
        <v>554</v>
      </c>
      <c r="C214" s="28" t="s">
        <v>228</v>
      </c>
      <c r="D214" s="30">
        <v>900</v>
      </c>
      <c r="E214" s="30">
        <v>893945909.70000005</v>
      </c>
      <c r="F214" s="36">
        <v>4.5420295004461337E-3</v>
      </c>
      <c r="G214" s="32" t="s">
        <v>20</v>
      </c>
    </row>
    <row r="215" spans="1:7" s="11" customFormat="1" ht="33" customHeight="1" x14ac:dyDescent="0.25">
      <c r="A215" s="28" t="s">
        <v>555</v>
      </c>
      <c r="B215" s="29" t="s">
        <v>556</v>
      </c>
      <c r="C215" s="28" t="s">
        <v>514</v>
      </c>
      <c r="D215" s="30">
        <v>900</v>
      </c>
      <c r="E215" s="30">
        <v>886781359.79999995</v>
      </c>
      <c r="F215" s="36">
        <v>4.5056273013308204E-3</v>
      </c>
      <c r="G215" s="32" t="s">
        <v>20</v>
      </c>
    </row>
    <row r="216" spans="1:7" s="11" customFormat="1" ht="33" customHeight="1" x14ac:dyDescent="0.25">
      <c r="A216" s="28" t="s">
        <v>557</v>
      </c>
      <c r="B216" s="29" t="s">
        <v>558</v>
      </c>
      <c r="C216" s="28" t="s">
        <v>170</v>
      </c>
      <c r="D216" s="30">
        <v>790</v>
      </c>
      <c r="E216" s="30">
        <v>797045275.76999998</v>
      </c>
      <c r="F216" s="36">
        <v>4.0496892669417443E-3</v>
      </c>
      <c r="G216" s="32" t="s">
        <v>88</v>
      </c>
    </row>
    <row r="217" spans="1:7" s="11" customFormat="1" ht="33" customHeight="1" x14ac:dyDescent="0.25">
      <c r="A217" s="28" t="s">
        <v>559</v>
      </c>
      <c r="B217" s="29" t="s">
        <v>560</v>
      </c>
      <c r="C217" s="28" t="s">
        <v>19</v>
      </c>
      <c r="D217" s="30">
        <v>750</v>
      </c>
      <c r="E217" s="30">
        <v>782863911.29999995</v>
      </c>
      <c r="F217" s="36">
        <v>3.9776354937990999E-3</v>
      </c>
      <c r="G217" s="32" t="s">
        <v>88</v>
      </c>
    </row>
    <row r="218" spans="1:7" s="11" customFormat="1" ht="33" customHeight="1" x14ac:dyDescent="0.25">
      <c r="A218" s="28" t="s">
        <v>561</v>
      </c>
      <c r="B218" s="29" t="s">
        <v>562</v>
      </c>
      <c r="C218" s="28" t="s">
        <v>170</v>
      </c>
      <c r="D218" s="30">
        <v>7500</v>
      </c>
      <c r="E218" s="30">
        <v>752142351</v>
      </c>
      <c r="F218" s="36">
        <v>3.8215430147483681E-3</v>
      </c>
      <c r="G218" s="32" t="s">
        <v>88</v>
      </c>
    </row>
    <row r="219" spans="1:7" s="11" customFormat="1" ht="33" customHeight="1" x14ac:dyDescent="0.25">
      <c r="A219" s="28" t="s">
        <v>563</v>
      </c>
      <c r="B219" s="29" t="s">
        <v>564</v>
      </c>
      <c r="C219" s="28" t="s">
        <v>228</v>
      </c>
      <c r="D219" s="30">
        <v>7000</v>
      </c>
      <c r="E219" s="30">
        <v>706530470.10000002</v>
      </c>
      <c r="F219" s="36">
        <v>3.5897946434311815E-3</v>
      </c>
      <c r="G219" s="32" t="s">
        <v>88</v>
      </c>
    </row>
    <row r="220" spans="1:7" s="11" customFormat="1" ht="33" customHeight="1" x14ac:dyDescent="0.25">
      <c r="A220" s="28" t="s">
        <v>565</v>
      </c>
      <c r="B220" s="29" t="s">
        <v>566</v>
      </c>
      <c r="C220" s="28" t="s">
        <v>170</v>
      </c>
      <c r="D220" s="30">
        <v>682</v>
      </c>
      <c r="E220" s="30">
        <v>683551197.34000003</v>
      </c>
      <c r="F220" s="36">
        <v>3.4730397775693928E-3</v>
      </c>
      <c r="G220" s="32" t="s">
        <v>88</v>
      </c>
    </row>
    <row r="221" spans="1:7" s="11" customFormat="1" ht="33" customHeight="1" x14ac:dyDescent="0.25">
      <c r="A221" s="28" t="s">
        <v>567</v>
      </c>
      <c r="B221" s="29" t="s">
        <v>568</v>
      </c>
      <c r="C221" s="28" t="s">
        <v>228</v>
      </c>
      <c r="D221" s="30">
        <v>63</v>
      </c>
      <c r="E221" s="30">
        <v>631916751.25</v>
      </c>
      <c r="F221" s="36">
        <v>3.2106914913529708E-3</v>
      </c>
      <c r="G221" s="32" t="s">
        <v>88</v>
      </c>
    </row>
    <row r="222" spans="1:7" s="11" customFormat="1" ht="33" customHeight="1" x14ac:dyDescent="0.25">
      <c r="A222" s="28" t="s">
        <v>569</v>
      </c>
      <c r="B222" s="29" t="s">
        <v>570</v>
      </c>
      <c r="C222" s="28" t="s">
        <v>19</v>
      </c>
      <c r="D222" s="30">
        <v>62</v>
      </c>
      <c r="E222" s="30">
        <v>622553105.19000006</v>
      </c>
      <c r="F222" s="36">
        <v>3.1631159544275558E-3</v>
      </c>
      <c r="G222" s="32" t="s">
        <v>20</v>
      </c>
    </row>
    <row r="223" spans="1:7" s="11" customFormat="1" ht="33" customHeight="1" x14ac:dyDescent="0.25">
      <c r="A223" s="28" t="s">
        <v>571</v>
      </c>
      <c r="B223" s="29" t="s">
        <v>572</v>
      </c>
      <c r="C223" s="28" t="s">
        <v>228</v>
      </c>
      <c r="D223" s="30">
        <v>550</v>
      </c>
      <c r="E223" s="30">
        <v>554699690.11000001</v>
      </c>
      <c r="F223" s="36">
        <v>2.8183610764698913E-3</v>
      </c>
      <c r="G223" s="32" t="s">
        <v>88</v>
      </c>
    </row>
    <row r="224" spans="1:7" s="11" customFormat="1" ht="33" customHeight="1" x14ac:dyDescent="0.25">
      <c r="A224" s="28" t="s">
        <v>573</v>
      </c>
      <c r="B224" s="29" t="s">
        <v>574</v>
      </c>
      <c r="C224" s="28" t="s">
        <v>170</v>
      </c>
      <c r="D224" s="30">
        <v>500</v>
      </c>
      <c r="E224" s="30">
        <v>519309129.05000001</v>
      </c>
      <c r="F224" s="36">
        <v>2.6385459773373221E-3</v>
      </c>
      <c r="G224" s="32" t="s">
        <v>88</v>
      </c>
    </row>
    <row r="225" spans="1:7" s="11" customFormat="1" ht="33" customHeight="1" x14ac:dyDescent="0.25">
      <c r="A225" s="28" t="s">
        <v>575</v>
      </c>
      <c r="B225" s="29" t="s">
        <v>576</v>
      </c>
      <c r="C225" s="28" t="s">
        <v>19</v>
      </c>
      <c r="D225" s="30">
        <v>5000</v>
      </c>
      <c r="E225" s="30">
        <v>515756161.5</v>
      </c>
      <c r="F225" s="36">
        <v>2.6204937850837174E-3</v>
      </c>
      <c r="G225" s="32" t="s">
        <v>88</v>
      </c>
    </row>
    <row r="226" spans="1:7" s="11" customFormat="1" ht="33" customHeight="1" x14ac:dyDescent="0.25">
      <c r="A226" s="28" t="s">
        <v>577</v>
      </c>
      <c r="B226" s="29" t="s">
        <v>578</v>
      </c>
      <c r="C226" s="28" t="s">
        <v>19</v>
      </c>
      <c r="D226" s="30">
        <v>500</v>
      </c>
      <c r="E226" s="30">
        <v>515544371.5</v>
      </c>
      <c r="F226" s="36">
        <v>2.619417706075512E-3</v>
      </c>
      <c r="G226" s="32" t="s">
        <v>88</v>
      </c>
    </row>
    <row r="227" spans="1:7" s="11" customFormat="1" ht="33" customHeight="1" x14ac:dyDescent="0.25">
      <c r="A227" s="28" t="s">
        <v>579</v>
      </c>
      <c r="B227" s="29" t="s">
        <v>580</v>
      </c>
      <c r="C227" s="28" t="s">
        <v>170</v>
      </c>
      <c r="D227" s="30">
        <v>500</v>
      </c>
      <c r="E227" s="30">
        <v>513547372.14999998</v>
      </c>
      <c r="F227" s="36">
        <v>2.6092711973643577E-3</v>
      </c>
      <c r="G227" s="32" t="s">
        <v>88</v>
      </c>
    </row>
    <row r="228" spans="1:7" s="11" customFormat="1" ht="33" customHeight="1" x14ac:dyDescent="0.25">
      <c r="A228" s="28" t="s">
        <v>581</v>
      </c>
      <c r="B228" s="29" t="s">
        <v>582</v>
      </c>
      <c r="C228" s="28" t="s">
        <v>228</v>
      </c>
      <c r="D228" s="30">
        <v>5000</v>
      </c>
      <c r="E228" s="30">
        <v>511276012.5</v>
      </c>
      <c r="F228" s="36">
        <v>2.5977306976266443E-3</v>
      </c>
      <c r="G228" s="32" t="s">
        <v>88</v>
      </c>
    </row>
    <row r="229" spans="1:7" s="11" customFormat="1" ht="33" customHeight="1" x14ac:dyDescent="0.25">
      <c r="A229" s="28" t="s">
        <v>583</v>
      </c>
      <c r="B229" s="29" t="s">
        <v>584</v>
      </c>
      <c r="C229" s="28" t="s">
        <v>228</v>
      </c>
      <c r="D229" s="30">
        <v>5000</v>
      </c>
      <c r="E229" s="30">
        <v>505490498.5</v>
      </c>
      <c r="F229" s="36">
        <v>2.568335210743033E-3</v>
      </c>
      <c r="G229" s="32" t="s">
        <v>88</v>
      </c>
    </row>
    <row r="230" spans="1:7" s="11" customFormat="1" ht="33" customHeight="1" x14ac:dyDescent="0.25">
      <c r="A230" s="28" t="s">
        <v>585</v>
      </c>
      <c r="B230" s="29" t="s">
        <v>586</v>
      </c>
      <c r="C230" s="28" t="s">
        <v>228</v>
      </c>
      <c r="D230" s="30">
        <v>500000</v>
      </c>
      <c r="E230" s="30">
        <v>501583700</v>
      </c>
      <c r="F230" s="36">
        <v>2.5484852468394522E-3</v>
      </c>
      <c r="G230" s="32" t="s">
        <v>20</v>
      </c>
    </row>
    <row r="231" spans="1:7" s="11" customFormat="1" ht="33" customHeight="1" x14ac:dyDescent="0.25">
      <c r="A231" s="28" t="s">
        <v>587</v>
      </c>
      <c r="B231" s="29" t="s">
        <v>588</v>
      </c>
      <c r="C231" s="28" t="s">
        <v>19</v>
      </c>
      <c r="D231" s="30">
        <v>500</v>
      </c>
      <c r="E231" s="30">
        <v>483205486.44999999</v>
      </c>
      <c r="F231" s="36">
        <v>2.4551077983788264E-3</v>
      </c>
      <c r="G231" s="32" t="s">
        <v>88</v>
      </c>
    </row>
    <row r="232" spans="1:7" s="11" customFormat="1" ht="33" customHeight="1" x14ac:dyDescent="0.25">
      <c r="A232" s="28" t="s">
        <v>589</v>
      </c>
      <c r="B232" s="29" t="s">
        <v>590</v>
      </c>
      <c r="C232" s="28" t="s">
        <v>19</v>
      </c>
      <c r="D232" s="30">
        <v>4650</v>
      </c>
      <c r="E232" s="30">
        <v>475022764.85000002</v>
      </c>
      <c r="F232" s="36">
        <v>2.4135323937622202E-3</v>
      </c>
      <c r="G232" s="32" t="s">
        <v>88</v>
      </c>
    </row>
    <row r="233" spans="1:7" s="11" customFormat="1" ht="33" customHeight="1" x14ac:dyDescent="0.25">
      <c r="A233" s="28" t="s">
        <v>591</v>
      </c>
      <c r="B233" s="29" t="s">
        <v>592</v>
      </c>
      <c r="C233" s="28" t="s">
        <v>170</v>
      </c>
      <c r="D233" s="30">
        <v>440</v>
      </c>
      <c r="E233" s="30">
        <v>457631746</v>
      </c>
      <c r="F233" s="36">
        <v>2.3251707604660587E-3</v>
      </c>
      <c r="G233" s="32" t="s">
        <v>88</v>
      </c>
    </row>
    <row r="234" spans="1:7" s="11" customFormat="1" ht="33" customHeight="1" x14ac:dyDescent="0.25">
      <c r="A234" s="28" t="s">
        <v>593</v>
      </c>
      <c r="B234" s="29" t="s">
        <v>594</v>
      </c>
      <c r="C234" s="28" t="s">
        <v>94</v>
      </c>
      <c r="D234" s="30">
        <v>4500</v>
      </c>
      <c r="E234" s="30">
        <v>453778787.69999999</v>
      </c>
      <c r="F234" s="36">
        <v>2.3055943520137157E-3</v>
      </c>
      <c r="G234" s="32" t="s">
        <v>88</v>
      </c>
    </row>
    <row r="235" spans="1:7" s="11" customFormat="1" ht="33" customHeight="1" x14ac:dyDescent="0.25">
      <c r="A235" s="28" t="s">
        <v>595</v>
      </c>
      <c r="B235" s="29" t="s">
        <v>596</v>
      </c>
      <c r="C235" s="28" t="s">
        <v>228</v>
      </c>
      <c r="D235" s="30">
        <v>452</v>
      </c>
      <c r="E235" s="30">
        <v>450666346.19999999</v>
      </c>
      <c r="F235" s="36">
        <v>2.289780418577679E-3</v>
      </c>
      <c r="G235" s="32" t="s">
        <v>597</v>
      </c>
    </row>
    <row r="236" spans="1:7" s="11" customFormat="1" ht="33" customHeight="1" x14ac:dyDescent="0.25">
      <c r="A236" s="28" t="s">
        <v>598</v>
      </c>
      <c r="B236" s="29" t="s">
        <v>599</v>
      </c>
      <c r="C236" s="28" t="s">
        <v>19</v>
      </c>
      <c r="D236" s="30">
        <v>44</v>
      </c>
      <c r="E236" s="30">
        <v>443085495.69</v>
      </c>
      <c r="F236" s="36">
        <v>2.2512630471335305E-3</v>
      </c>
      <c r="G236" s="32" t="s">
        <v>597</v>
      </c>
    </row>
    <row r="237" spans="1:7" s="11" customFormat="1" ht="33" customHeight="1" x14ac:dyDescent="0.25">
      <c r="A237" s="28" t="s">
        <v>600</v>
      </c>
      <c r="B237" s="29" t="s">
        <v>601</v>
      </c>
      <c r="C237" s="28" t="s">
        <v>19</v>
      </c>
      <c r="D237" s="30">
        <v>400</v>
      </c>
      <c r="E237" s="30">
        <v>389934942.07999998</v>
      </c>
      <c r="F237" s="36">
        <v>1.9812116045997432E-3</v>
      </c>
      <c r="G237" s="32" t="s">
        <v>88</v>
      </c>
    </row>
    <row r="238" spans="1:7" s="11" customFormat="1" ht="33" customHeight="1" x14ac:dyDescent="0.25">
      <c r="A238" s="28" t="s">
        <v>602</v>
      </c>
      <c r="B238" s="29" t="s">
        <v>603</v>
      </c>
      <c r="C238" s="28" t="s">
        <v>170</v>
      </c>
      <c r="D238" s="30">
        <v>350</v>
      </c>
      <c r="E238" s="30">
        <v>354480419.19999999</v>
      </c>
      <c r="F238" s="36">
        <v>1.8010715233064082E-3</v>
      </c>
      <c r="G238" s="32" t="s">
        <v>88</v>
      </c>
    </row>
    <row r="239" spans="1:7" s="11" customFormat="1" ht="33" customHeight="1" x14ac:dyDescent="0.25">
      <c r="A239" s="28" t="s">
        <v>604</v>
      </c>
      <c r="B239" s="29" t="s">
        <v>605</v>
      </c>
      <c r="C239" s="28" t="s">
        <v>228</v>
      </c>
      <c r="D239" s="30">
        <v>350000</v>
      </c>
      <c r="E239" s="30">
        <v>353655960</v>
      </c>
      <c r="F239" s="36">
        <v>1.796882547253516E-3</v>
      </c>
      <c r="G239" s="32" t="s">
        <v>20</v>
      </c>
    </row>
    <row r="240" spans="1:7" s="11" customFormat="1" ht="33" customHeight="1" x14ac:dyDescent="0.25">
      <c r="A240" s="28" t="s">
        <v>606</v>
      </c>
      <c r="B240" s="29" t="s">
        <v>607</v>
      </c>
      <c r="C240" s="28" t="s">
        <v>94</v>
      </c>
      <c r="D240" s="30">
        <v>350</v>
      </c>
      <c r="E240" s="30">
        <v>352989904.01999998</v>
      </c>
      <c r="F240" s="36">
        <v>1.7934983985289877E-3</v>
      </c>
      <c r="G240" s="32" t="s">
        <v>88</v>
      </c>
    </row>
    <row r="241" spans="1:7" s="11" customFormat="1" ht="33" customHeight="1" x14ac:dyDescent="0.25">
      <c r="A241" s="28" t="s">
        <v>608</v>
      </c>
      <c r="B241" s="29" t="s">
        <v>609</v>
      </c>
      <c r="C241" s="28" t="s">
        <v>228</v>
      </c>
      <c r="D241" s="30">
        <v>3500</v>
      </c>
      <c r="E241" s="30">
        <v>351039648.39999998</v>
      </c>
      <c r="F241" s="36">
        <v>1.7835893889755756E-3</v>
      </c>
      <c r="G241" s="32" t="s">
        <v>20</v>
      </c>
    </row>
    <row r="242" spans="1:7" s="11" customFormat="1" ht="33" customHeight="1" x14ac:dyDescent="0.25">
      <c r="A242" s="28" t="s">
        <v>610</v>
      </c>
      <c r="B242" s="29" t="s">
        <v>611</v>
      </c>
      <c r="C242" s="28" t="s">
        <v>170</v>
      </c>
      <c r="D242" s="30">
        <v>340</v>
      </c>
      <c r="E242" s="30">
        <v>345961391.32999998</v>
      </c>
      <c r="F242" s="36">
        <v>1.7577873877890277E-3</v>
      </c>
      <c r="G242" s="32" t="s">
        <v>88</v>
      </c>
    </row>
    <row r="243" spans="1:7" s="11" customFormat="1" ht="33" customHeight="1" x14ac:dyDescent="0.25">
      <c r="A243" s="28" t="s">
        <v>612</v>
      </c>
      <c r="B243" s="29" t="s">
        <v>613</v>
      </c>
      <c r="C243" s="28" t="s">
        <v>228</v>
      </c>
      <c r="D243" s="30">
        <v>300</v>
      </c>
      <c r="E243" s="30">
        <v>301324205.16000003</v>
      </c>
      <c r="F243" s="36">
        <v>1.5309913208221967E-3</v>
      </c>
      <c r="G243" s="32" t="s">
        <v>88</v>
      </c>
    </row>
    <row r="244" spans="1:7" s="11" customFormat="1" ht="33" customHeight="1" x14ac:dyDescent="0.25">
      <c r="A244" s="28" t="s">
        <v>614</v>
      </c>
      <c r="B244" s="29" t="s">
        <v>615</v>
      </c>
      <c r="C244" s="28" t="s">
        <v>19</v>
      </c>
      <c r="D244" s="30">
        <v>250</v>
      </c>
      <c r="E244" s="30">
        <v>256745251.58000001</v>
      </c>
      <c r="F244" s="36">
        <v>1.3044911265013468E-3</v>
      </c>
      <c r="G244" s="32" t="s">
        <v>88</v>
      </c>
    </row>
    <row r="245" spans="1:7" s="11" customFormat="1" ht="33" customHeight="1" x14ac:dyDescent="0.25">
      <c r="A245" s="28" t="s">
        <v>616</v>
      </c>
      <c r="B245" s="29" t="s">
        <v>617</v>
      </c>
      <c r="C245" s="28" t="s">
        <v>19</v>
      </c>
      <c r="D245" s="30">
        <v>2400</v>
      </c>
      <c r="E245" s="30">
        <v>254130823.44</v>
      </c>
      <c r="F245" s="36">
        <v>1.291207537852609E-3</v>
      </c>
      <c r="G245" s="32" t="s">
        <v>597</v>
      </c>
    </row>
    <row r="246" spans="1:7" s="11" customFormat="1" ht="33" customHeight="1" x14ac:dyDescent="0.25">
      <c r="A246" s="28" t="s">
        <v>618</v>
      </c>
      <c r="B246" s="29" t="s">
        <v>619</v>
      </c>
      <c r="C246" s="28" t="s">
        <v>19</v>
      </c>
      <c r="D246" s="30">
        <v>2500</v>
      </c>
      <c r="E246" s="30">
        <v>253109436</v>
      </c>
      <c r="F246" s="36">
        <v>1.2860179935708727E-3</v>
      </c>
      <c r="G246" s="32" t="s">
        <v>88</v>
      </c>
    </row>
    <row r="247" spans="1:7" s="11" customFormat="1" ht="33" customHeight="1" x14ac:dyDescent="0.25">
      <c r="A247" s="28" t="s">
        <v>620</v>
      </c>
      <c r="B247" s="29" t="s">
        <v>621</v>
      </c>
      <c r="C247" s="28" t="s">
        <v>228</v>
      </c>
      <c r="D247" s="30">
        <v>2500</v>
      </c>
      <c r="E247" s="30">
        <v>252269539.75</v>
      </c>
      <c r="F247" s="36">
        <v>1.281750583760704E-3</v>
      </c>
      <c r="G247" s="32" t="s">
        <v>88</v>
      </c>
    </row>
    <row r="248" spans="1:7" s="11" customFormat="1" ht="33" customHeight="1" x14ac:dyDescent="0.25">
      <c r="A248" s="28" t="s">
        <v>622</v>
      </c>
      <c r="B248" s="29" t="s">
        <v>623</v>
      </c>
      <c r="C248" s="28" t="s">
        <v>228</v>
      </c>
      <c r="D248" s="30">
        <v>250</v>
      </c>
      <c r="E248" s="30">
        <v>251670251.75</v>
      </c>
      <c r="F248" s="36">
        <v>1.2787056749516499E-3</v>
      </c>
      <c r="G248" s="32" t="s">
        <v>88</v>
      </c>
    </row>
    <row r="249" spans="1:7" s="11" customFormat="1" ht="33" customHeight="1" x14ac:dyDescent="0.25">
      <c r="A249" s="28" t="s">
        <v>624</v>
      </c>
      <c r="B249" s="29" t="s">
        <v>625</v>
      </c>
      <c r="C249" s="28" t="s">
        <v>228</v>
      </c>
      <c r="D249" s="30">
        <v>250</v>
      </c>
      <c r="E249" s="30">
        <v>250768021.25</v>
      </c>
      <c r="F249" s="36">
        <v>1.2741215524642194E-3</v>
      </c>
      <c r="G249" s="32" t="s">
        <v>88</v>
      </c>
    </row>
    <row r="250" spans="1:7" s="11" customFormat="1" ht="33" customHeight="1" x14ac:dyDescent="0.25">
      <c r="A250" s="28" t="s">
        <v>626</v>
      </c>
      <c r="B250" s="29" t="s">
        <v>627</v>
      </c>
      <c r="C250" s="28" t="s">
        <v>228</v>
      </c>
      <c r="D250" s="30">
        <v>2500</v>
      </c>
      <c r="E250" s="30">
        <v>250437001.75</v>
      </c>
      <c r="F250" s="36">
        <v>1.2724396829932494E-3</v>
      </c>
      <c r="G250" s="32" t="s">
        <v>20</v>
      </c>
    </row>
    <row r="251" spans="1:7" s="11" customFormat="1" ht="33" customHeight="1" x14ac:dyDescent="0.25">
      <c r="A251" s="28" t="s">
        <v>628</v>
      </c>
      <c r="B251" s="29" t="s">
        <v>629</v>
      </c>
      <c r="C251" s="28" t="s">
        <v>228</v>
      </c>
      <c r="D251" s="30">
        <v>250</v>
      </c>
      <c r="E251" s="30">
        <v>249826442.28</v>
      </c>
      <c r="F251" s="36">
        <v>1.2693375052278773E-3</v>
      </c>
      <c r="G251" s="32" t="s">
        <v>88</v>
      </c>
    </row>
    <row r="252" spans="1:7" s="11" customFormat="1" ht="33" customHeight="1" x14ac:dyDescent="0.25">
      <c r="A252" s="28" t="s">
        <v>630</v>
      </c>
      <c r="B252" s="29" t="s">
        <v>631</v>
      </c>
      <c r="C252" s="28" t="s">
        <v>228</v>
      </c>
      <c r="D252" s="30">
        <v>2500</v>
      </c>
      <c r="E252" s="30">
        <v>249396892.75</v>
      </c>
      <c r="F252" s="36">
        <v>1.2671550167618608E-3</v>
      </c>
      <c r="G252" s="32" t="s">
        <v>20</v>
      </c>
    </row>
    <row r="253" spans="1:7" s="11" customFormat="1" ht="33" customHeight="1" x14ac:dyDescent="0.25">
      <c r="A253" s="28" t="s">
        <v>632</v>
      </c>
      <c r="B253" s="29" t="s">
        <v>633</v>
      </c>
      <c r="C253" s="28" t="s">
        <v>228</v>
      </c>
      <c r="D253" s="30">
        <v>250</v>
      </c>
      <c r="E253" s="30">
        <v>248995674.08000001</v>
      </c>
      <c r="F253" s="36">
        <v>1.2651164739199553E-3</v>
      </c>
      <c r="G253" s="32" t="s">
        <v>20</v>
      </c>
    </row>
    <row r="254" spans="1:7" s="11" customFormat="1" ht="33" customHeight="1" x14ac:dyDescent="0.25">
      <c r="A254" s="28" t="s">
        <v>634</v>
      </c>
      <c r="B254" s="29" t="s">
        <v>635</v>
      </c>
      <c r="C254" s="28" t="s">
        <v>152</v>
      </c>
      <c r="D254" s="30">
        <v>200</v>
      </c>
      <c r="E254" s="30">
        <v>197496879.25999999</v>
      </c>
      <c r="F254" s="36">
        <v>1.0034574151650912E-3</v>
      </c>
      <c r="G254" s="32" t="s">
        <v>88</v>
      </c>
    </row>
    <row r="255" spans="1:7" s="11" customFormat="1" ht="33" customHeight="1" x14ac:dyDescent="0.25">
      <c r="A255" s="28" t="s">
        <v>636</v>
      </c>
      <c r="B255" s="29" t="s">
        <v>637</v>
      </c>
      <c r="C255" s="28" t="s">
        <v>228</v>
      </c>
      <c r="D255" s="30">
        <v>200</v>
      </c>
      <c r="E255" s="30">
        <v>192943547.80000001</v>
      </c>
      <c r="F255" s="36">
        <v>9.8032249660657362E-4</v>
      </c>
      <c r="G255" s="32" t="s">
        <v>88</v>
      </c>
    </row>
    <row r="256" spans="1:7" s="11" customFormat="1" ht="33" customHeight="1" x14ac:dyDescent="0.25">
      <c r="A256" s="28" t="s">
        <v>638</v>
      </c>
      <c r="B256" s="29" t="s">
        <v>639</v>
      </c>
      <c r="C256" s="28" t="s">
        <v>228</v>
      </c>
      <c r="D256" s="30">
        <v>158</v>
      </c>
      <c r="E256" s="30">
        <v>158195787.44</v>
      </c>
      <c r="F256" s="36">
        <v>8.0377338897374441E-4</v>
      </c>
      <c r="G256" s="32" t="s">
        <v>88</v>
      </c>
    </row>
    <row r="257" spans="1:7" s="11" customFormat="1" ht="33" customHeight="1" x14ac:dyDescent="0.25">
      <c r="A257" s="28" t="s">
        <v>640</v>
      </c>
      <c r="B257" s="29" t="s">
        <v>641</v>
      </c>
      <c r="C257" s="28" t="s">
        <v>228</v>
      </c>
      <c r="D257" s="30">
        <v>150000</v>
      </c>
      <c r="E257" s="30">
        <v>157974000</v>
      </c>
      <c r="F257" s="36">
        <v>8.0264651419935623E-4</v>
      </c>
      <c r="G257" s="32" t="s">
        <v>88</v>
      </c>
    </row>
    <row r="258" spans="1:7" s="11" customFormat="1" ht="33" customHeight="1" x14ac:dyDescent="0.25">
      <c r="A258" s="28" t="s">
        <v>642</v>
      </c>
      <c r="B258" s="29" t="s">
        <v>643</v>
      </c>
      <c r="C258" s="28" t="s">
        <v>228</v>
      </c>
      <c r="D258" s="30">
        <v>1500</v>
      </c>
      <c r="E258" s="30">
        <v>150656422.80000001</v>
      </c>
      <c r="F258" s="36">
        <v>7.6546680214569754E-4</v>
      </c>
      <c r="G258" s="32" t="s">
        <v>88</v>
      </c>
    </row>
    <row r="259" spans="1:7" s="11" customFormat="1" ht="33" customHeight="1" x14ac:dyDescent="0.25">
      <c r="A259" s="28" t="s">
        <v>644</v>
      </c>
      <c r="B259" s="29" t="s">
        <v>645</v>
      </c>
      <c r="C259" s="28" t="s">
        <v>228</v>
      </c>
      <c r="D259" s="30">
        <v>150</v>
      </c>
      <c r="E259" s="30">
        <v>149240800.03999999</v>
      </c>
      <c r="F259" s="36">
        <v>7.5827419656670809E-4</v>
      </c>
      <c r="G259" s="32" t="s">
        <v>20</v>
      </c>
    </row>
    <row r="260" spans="1:7" s="11" customFormat="1" ht="33" customHeight="1" x14ac:dyDescent="0.25">
      <c r="A260" s="28" t="s">
        <v>646</v>
      </c>
      <c r="B260" s="29" t="s">
        <v>647</v>
      </c>
      <c r="C260" s="28" t="s">
        <v>228</v>
      </c>
      <c r="D260" s="30">
        <v>150</v>
      </c>
      <c r="E260" s="30">
        <v>149191856.41999999</v>
      </c>
      <c r="F260" s="36">
        <v>7.5802552003775196E-4</v>
      </c>
      <c r="G260" s="32" t="s">
        <v>20</v>
      </c>
    </row>
    <row r="261" spans="1:7" s="11" customFormat="1" ht="33" customHeight="1" x14ac:dyDescent="0.25">
      <c r="A261" s="28" t="s">
        <v>648</v>
      </c>
      <c r="B261" s="29" t="s">
        <v>649</v>
      </c>
      <c r="C261" s="28" t="s">
        <v>228</v>
      </c>
      <c r="D261" s="30">
        <v>150000</v>
      </c>
      <c r="E261" s="30">
        <v>147856125</v>
      </c>
      <c r="F261" s="36">
        <v>7.5123883255646051E-4</v>
      </c>
      <c r="G261" s="32" t="s">
        <v>20</v>
      </c>
    </row>
    <row r="262" spans="1:7" s="11" customFormat="1" ht="33" customHeight="1" x14ac:dyDescent="0.25">
      <c r="A262" s="28" t="s">
        <v>650</v>
      </c>
      <c r="B262" s="29" t="s">
        <v>651</v>
      </c>
      <c r="C262" s="28" t="s">
        <v>170</v>
      </c>
      <c r="D262" s="30">
        <v>140</v>
      </c>
      <c r="E262" s="30">
        <v>146760479.91</v>
      </c>
      <c r="F262" s="36">
        <v>7.4567199426479132E-4</v>
      </c>
      <c r="G262" s="32" t="s">
        <v>88</v>
      </c>
    </row>
    <row r="263" spans="1:7" s="11" customFormat="1" ht="33" customHeight="1" x14ac:dyDescent="0.25">
      <c r="A263" s="28" t="s">
        <v>652</v>
      </c>
      <c r="B263" s="29" t="s">
        <v>653</v>
      </c>
      <c r="C263" s="28" t="s">
        <v>228</v>
      </c>
      <c r="D263" s="30">
        <v>140000</v>
      </c>
      <c r="E263" s="30">
        <v>142705864</v>
      </c>
      <c r="F263" s="36">
        <v>7.2507098823481968E-4</v>
      </c>
      <c r="G263" s="32" t="s">
        <v>88</v>
      </c>
    </row>
    <row r="264" spans="1:7" s="11" customFormat="1" ht="33" customHeight="1" x14ac:dyDescent="0.25">
      <c r="A264" s="28" t="s">
        <v>654</v>
      </c>
      <c r="B264" s="29" t="s">
        <v>655</v>
      </c>
      <c r="C264" s="28" t="s">
        <v>170</v>
      </c>
      <c r="D264" s="30">
        <v>100</v>
      </c>
      <c r="E264" s="30">
        <v>104878531.02</v>
      </c>
      <c r="F264" s="36">
        <v>5.3287494991297328E-4</v>
      </c>
      <c r="G264" s="32" t="s">
        <v>88</v>
      </c>
    </row>
    <row r="265" spans="1:7" s="11" customFormat="1" ht="33" customHeight="1" x14ac:dyDescent="0.25">
      <c r="A265" s="28" t="s">
        <v>656</v>
      </c>
      <c r="B265" s="29" t="s">
        <v>657</v>
      </c>
      <c r="C265" s="28" t="s">
        <v>228</v>
      </c>
      <c r="D265" s="30">
        <v>76</v>
      </c>
      <c r="E265" s="30">
        <v>76188045.069999993</v>
      </c>
      <c r="F265" s="36">
        <v>3.8710211046817162E-4</v>
      </c>
      <c r="G265" s="32" t="s">
        <v>20</v>
      </c>
    </row>
    <row r="266" spans="1:7" s="11" customFormat="1" ht="33" customHeight="1" x14ac:dyDescent="0.25">
      <c r="A266" s="28" t="s">
        <v>658</v>
      </c>
      <c r="B266" s="29" t="s">
        <v>659</v>
      </c>
      <c r="C266" s="28" t="s">
        <v>228</v>
      </c>
      <c r="D266" s="30">
        <v>76</v>
      </c>
      <c r="E266" s="30">
        <v>72318129.920000002</v>
      </c>
      <c r="F266" s="36">
        <v>3.6743954634119646E-4</v>
      </c>
      <c r="G266" s="32" t="s">
        <v>597</v>
      </c>
    </row>
    <row r="267" spans="1:7" s="11" customFormat="1" ht="33" customHeight="1" x14ac:dyDescent="0.25">
      <c r="A267" s="28" t="s">
        <v>660</v>
      </c>
      <c r="B267" s="29" t="s">
        <v>661</v>
      </c>
      <c r="C267" s="28" t="s">
        <v>228</v>
      </c>
      <c r="D267" s="30">
        <v>70</v>
      </c>
      <c r="E267" s="30">
        <v>68717580.799999997</v>
      </c>
      <c r="F267" s="36">
        <v>3.4914559796759344E-4</v>
      </c>
      <c r="G267" s="32" t="s">
        <v>88</v>
      </c>
    </row>
    <row r="268" spans="1:7" s="11" customFormat="1" ht="32.25" customHeight="1" x14ac:dyDescent="0.25">
      <c r="A268" s="28" t="s">
        <v>662</v>
      </c>
      <c r="B268" s="29" t="s">
        <v>663</v>
      </c>
      <c r="C268" s="28" t="s">
        <v>228</v>
      </c>
      <c r="D268" s="30">
        <v>60</v>
      </c>
      <c r="E268" s="30">
        <v>60834101.630000003</v>
      </c>
      <c r="F268" s="36">
        <v>3.0909060742760755E-4</v>
      </c>
      <c r="G268" s="32" t="s">
        <v>88</v>
      </c>
    </row>
    <row r="269" spans="1:7" s="11" customFormat="1" ht="27" customHeight="1" x14ac:dyDescent="0.25">
      <c r="A269" s="28" t="s">
        <v>664</v>
      </c>
      <c r="B269" s="29" t="s">
        <v>665</v>
      </c>
      <c r="C269" s="28" t="s">
        <v>228</v>
      </c>
      <c r="D269" s="30">
        <v>50000</v>
      </c>
      <c r="E269" s="30">
        <v>51414035</v>
      </c>
      <c r="F269" s="36">
        <v>2.6122840450753729E-4</v>
      </c>
      <c r="G269" s="32" t="s">
        <v>88</v>
      </c>
    </row>
    <row r="270" spans="1:7" s="11" customFormat="1" ht="29.25" customHeight="1" x14ac:dyDescent="0.25">
      <c r="A270" s="28" t="s">
        <v>666</v>
      </c>
      <c r="B270" s="29" t="s">
        <v>667</v>
      </c>
      <c r="C270" s="28" t="s">
        <v>228</v>
      </c>
      <c r="D270" s="30">
        <v>50</v>
      </c>
      <c r="E270" s="30">
        <v>50246866.880000003</v>
      </c>
      <c r="F270" s="36">
        <v>2.552981664746799E-4</v>
      </c>
      <c r="G270" s="32" t="s">
        <v>88</v>
      </c>
    </row>
    <row r="271" spans="1:7" s="11" customFormat="1" ht="32.25" customHeight="1" x14ac:dyDescent="0.25">
      <c r="A271" s="28" t="s">
        <v>668</v>
      </c>
      <c r="B271" s="29" t="s">
        <v>669</v>
      </c>
      <c r="C271" s="28" t="s">
        <v>170</v>
      </c>
      <c r="D271" s="30">
        <v>50</v>
      </c>
      <c r="E271" s="30">
        <v>49898457.280000001</v>
      </c>
      <c r="F271" s="36">
        <v>2.5352794003897789E-4</v>
      </c>
      <c r="G271" s="32" t="s">
        <v>88</v>
      </c>
    </row>
    <row r="272" spans="1:7" s="11" customFormat="1" ht="32.25" customHeight="1" x14ac:dyDescent="0.25">
      <c r="A272" s="28" t="s">
        <v>670</v>
      </c>
      <c r="B272" s="29" t="s">
        <v>671</v>
      </c>
      <c r="C272" s="28" t="s">
        <v>19</v>
      </c>
      <c r="D272" s="30">
        <v>45</v>
      </c>
      <c r="E272" s="30">
        <v>45682085.350000001</v>
      </c>
      <c r="F272" s="36">
        <v>2.3210507151515426E-4</v>
      </c>
      <c r="G272" s="32" t="s">
        <v>88</v>
      </c>
    </row>
    <row r="273" spans="1:7" s="11" customFormat="1" ht="29.25" customHeight="1" x14ac:dyDescent="0.25">
      <c r="A273" s="28" t="s">
        <v>672</v>
      </c>
      <c r="B273" s="29" t="s">
        <v>673</v>
      </c>
      <c r="C273" s="28" t="s">
        <v>170</v>
      </c>
      <c r="D273" s="30">
        <v>80</v>
      </c>
      <c r="E273" s="30">
        <v>40003512.380000003</v>
      </c>
      <c r="F273" s="36">
        <v>2.0325293888575206E-4</v>
      </c>
      <c r="G273" s="32" t="s">
        <v>88</v>
      </c>
    </row>
    <row r="274" spans="1:7" s="11" customFormat="1" ht="24.75" customHeight="1" x14ac:dyDescent="0.25">
      <c r="A274" s="28" t="s">
        <v>674</v>
      </c>
      <c r="B274" s="29" t="s">
        <v>675</v>
      </c>
      <c r="C274" s="28" t="s">
        <v>228</v>
      </c>
      <c r="D274" s="30">
        <v>38</v>
      </c>
      <c r="E274" s="30">
        <v>38365252.460000001</v>
      </c>
      <c r="F274" s="36">
        <v>1.9492914120929568E-4</v>
      </c>
      <c r="G274" s="32" t="s">
        <v>88</v>
      </c>
    </row>
    <row r="275" spans="1:7" s="11" customFormat="1" ht="24.75" customHeight="1" x14ac:dyDescent="0.25">
      <c r="A275" s="28" t="s">
        <v>676</v>
      </c>
      <c r="B275" s="29" t="s">
        <v>677</v>
      </c>
      <c r="C275" s="28" t="s">
        <v>19</v>
      </c>
      <c r="D275" s="30">
        <v>35</v>
      </c>
      <c r="E275" s="30">
        <v>35557773.619999997</v>
      </c>
      <c r="F275" s="36">
        <v>1.806646856367682E-4</v>
      </c>
      <c r="G275" s="32" t="s">
        <v>88</v>
      </c>
    </row>
    <row r="276" spans="1:7" s="11" customFormat="1" ht="24.75" customHeight="1" x14ac:dyDescent="0.25">
      <c r="A276" s="28" t="s">
        <v>678</v>
      </c>
      <c r="B276" s="29" t="s">
        <v>679</v>
      </c>
      <c r="C276" s="28" t="s">
        <v>228</v>
      </c>
      <c r="D276" s="30">
        <v>330</v>
      </c>
      <c r="E276" s="30">
        <v>32147731.18</v>
      </c>
      <c r="F276" s="36">
        <v>1.6333867833342802E-4</v>
      </c>
      <c r="G276" s="32" t="s">
        <v>597</v>
      </c>
    </row>
    <row r="277" spans="1:7" s="11" customFormat="1" ht="24.75" customHeight="1" x14ac:dyDescent="0.25">
      <c r="A277" s="28" t="s">
        <v>680</v>
      </c>
      <c r="B277" s="29" t="s">
        <v>681</v>
      </c>
      <c r="C277" s="28" t="s">
        <v>163</v>
      </c>
      <c r="D277" s="30">
        <v>30</v>
      </c>
      <c r="E277" s="30">
        <v>31364389.170000002</v>
      </c>
      <c r="F277" s="36">
        <v>1.59358613678786E-4</v>
      </c>
      <c r="G277" s="32" t="s">
        <v>88</v>
      </c>
    </row>
    <row r="278" spans="1:7" s="11" customFormat="1" ht="24.75" customHeight="1" x14ac:dyDescent="0.25">
      <c r="A278" s="28" t="s">
        <v>682</v>
      </c>
      <c r="B278" s="29" t="s">
        <v>683</v>
      </c>
      <c r="C278" s="28" t="s">
        <v>170</v>
      </c>
      <c r="D278" s="30">
        <v>25</v>
      </c>
      <c r="E278" s="30">
        <v>25415911.52</v>
      </c>
      <c r="F278" s="36">
        <v>1.2913512848144163E-4</v>
      </c>
      <c r="G278" s="32" t="s">
        <v>88</v>
      </c>
    </row>
    <row r="279" spans="1:7" s="11" customFormat="1" ht="24.75" customHeight="1" x14ac:dyDescent="0.25">
      <c r="A279" s="28" t="s">
        <v>684</v>
      </c>
      <c r="B279" s="29" t="s">
        <v>685</v>
      </c>
      <c r="C279" s="28" t="s">
        <v>19</v>
      </c>
      <c r="D279" s="30">
        <v>24</v>
      </c>
      <c r="E279" s="30">
        <v>24002048.039999999</v>
      </c>
      <c r="F279" s="36">
        <v>1.2195146158830877E-4</v>
      </c>
      <c r="G279" s="32" t="s">
        <v>20</v>
      </c>
    </row>
    <row r="280" spans="1:7" s="11" customFormat="1" ht="24.75" customHeight="1" x14ac:dyDescent="0.25">
      <c r="A280" s="28" t="s">
        <v>686</v>
      </c>
      <c r="B280" s="29" t="s">
        <v>687</v>
      </c>
      <c r="C280" s="28" t="s">
        <v>228</v>
      </c>
      <c r="D280" s="30">
        <v>22</v>
      </c>
      <c r="E280" s="30">
        <v>22005625.57</v>
      </c>
      <c r="F280" s="36">
        <v>1.1180788393366454E-4</v>
      </c>
      <c r="G280" s="32" t="s">
        <v>20</v>
      </c>
    </row>
    <row r="281" spans="1:7" s="11" customFormat="1" ht="24.75" customHeight="1" x14ac:dyDescent="0.25">
      <c r="A281" s="28" t="s">
        <v>688</v>
      </c>
      <c r="B281" s="29" t="s">
        <v>689</v>
      </c>
      <c r="C281" s="28" t="s">
        <v>19</v>
      </c>
      <c r="D281" s="30">
        <v>14</v>
      </c>
      <c r="E281" s="30">
        <v>14089789.99</v>
      </c>
      <c r="F281" s="36">
        <v>7.1588494443860902E-5</v>
      </c>
      <c r="G281" s="32" t="s">
        <v>20</v>
      </c>
    </row>
    <row r="282" spans="1:7" s="11" customFormat="1" ht="24.75" customHeight="1" x14ac:dyDescent="0.25">
      <c r="A282" s="28" t="s">
        <v>690</v>
      </c>
      <c r="B282" s="29" t="s">
        <v>691</v>
      </c>
      <c r="C282" s="28" t="s">
        <v>19</v>
      </c>
      <c r="D282" s="30">
        <v>14</v>
      </c>
      <c r="E282" s="30">
        <v>14033305.35</v>
      </c>
      <c r="F282" s="36">
        <v>7.1301502917395744E-5</v>
      </c>
      <c r="G282" s="32" t="s">
        <v>20</v>
      </c>
    </row>
    <row r="283" spans="1:7" s="11" customFormat="1" ht="24.75" customHeight="1" x14ac:dyDescent="0.25">
      <c r="A283" s="28" t="s">
        <v>692</v>
      </c>
      <c r="B283" s="29" t="s">
        <v>693</v>
      </c>
      <c r="C283" s="28" t="s">
        <v>19</v>
      </c>
      <c r="D283" s="30">
        <v>11</v>
      </c>
      <c r="E283" s="30">
        <v>11018645.630000001</v>
      </c>
      <c r="F283" s="36">
        <v>5.5984386709948919E-5</v>
      </c>
      <c r="G283" s="32" t="s">
        <v>20</v>
      </c>
    </row>
    <row r="284" spans="1:7" s="11" customFormat="1" ht="24.75" customHeight="1" x14ac:dyDescent="0.25">
      <c r="A284" s="28" t="s">
        <v>694</v>
      </c>
      <c r="B284" s="29" t="s">
        <v>695</v>
      </c>
      <c r="C284" s="28" t="s">
        <v>19</v>
      </c>
      <c r="D284" s="30">
        <v>1</v>
      </c>
      <c r="E284" s="30">
        <v>10132115.710000001</v>
      </c>
      <c r="F284" s="36">
        <v>5.1480036943395976E-5</v>
      </c>
      <c r="G284" s="32" t="s">
        <v>20</v>
      </c>
    </row>
    <row r="285" spans="1:7" s="11" customFormat="1" ht="24.75" customHeight="1" x14ac:dyDescent="0.25">
      <c r="A285" s="28" t="s">
        <v>696</v>
      </c>
      <c r="B285" s="29" t="s">
        <v>697</v>
      </c>
      <c r="C285" s="28" t="s">
        <v>228</v>
      </c>
      <c r="D285" s="30">
        <v>10</v>
      </c>
      <c r="E285" s="30">
        <v>10033483.43</v>
      </c>
      <c r="F285" s="36">
        <v>5.0978898428643322E-5</v>
      </c>
      <c r="G285" s="32" t="s">
        <v>20</v>
      </c>
    </row>
    <row r="286" spans="1:7" s="11" customFormat="1" ht="24.75" customHeight="1" x14ac:dyDescent="0.25">
      <c r="A286" s="28" t="s">
        <v>698</v>
      </c>
      <c r="B286" s="29" t="s">
        <v>699</v>
      </c>
      <c r="C286" s="28" t="s">
        <v>170</v>
      </c>
      <c r="D286" s="30">
        <v>7</v>
      </c>
      <c r="E286" s="30">
        <v>7037388.96</v>
      </c>
      <c r="F286" s="36">
        <v>3.5756109978914459E-5</v>
      </c>
      <c r="G286" s="32" t="s">
        <v>88</v>
      </c>
    </row>
    <row r="287" spans="1:7" s="11" customFormat="1" ht="24.75" customHeight="1" x14ac:dyDescent="0.25">
      <c r="A287" s="28" t="s">
        <v>700</v>
      </c>
      <c r="B287" s="29" t="s">
        <v>701</v>
      </c>
      <c r="C287" s="28" t="s">
        <v>19</v>
      </c>
      <c r="D287" s="30">
        <v>7</v>
      </c>
      <c r="E287" s="30">
        <v>7032861.7400000002</v>
      </c>
      <c r="F287" s="36">
        <v>3.573310772948092E-5</v>
      </c>
      <c r="G287" s="32" t="s">
        <v>20</v>
      </c>
    </row>
    <row r="288" spans="1:7" s="11" customFormat="1" ht="24.75" customHeight="1" x14ac:dyDescent="0.25">
      <c r="A288" s="28" t="s">
        <v>702</v>
      </c>
      <c r="B288" s="29" t="s">
        <v>703</v>
      </c>
      <c r="C288" s="28" t="s">
        <v>228</v>
      </c>
      <c r="D288" s="30">
        <v>6</v>
      </c>
      <c r="E288" s="30">
        <v>6240742.8499999996</v>
      </c>
      <c r="F288" s="36">
        <v>3.1708448824281562E-5</v>
      </c>
      <c r="G288" s="32" t="s">
        <v>88</v>
      </c>
    </row>
    <row r="289" spans="1:7" s="11" customFormat="1" ht="24.75" customHeight="1" x14ac:dyDescent="0.25">
      <c r="A289" s="28" t="s">
        <v>704</v>
      </c>
      <c r="B289" s="29" t="s">
        <v>705</v>
      </c>
      <c r="C289" s="28" t="s">
        <v>228</v>
      </c>
      <c r="D289" s="30">
        <v>5</v>
      </c>
      <c r="E289" s="30">
        <v>5036060.8600000003</v>
      </c>
      <c r="F289" s="36">
        <v>2.5587607420048946E-5</v>
      </c>
      <c r="G289" s="32" t="s">
        <v>88</v>
      </c>
    </row>
    <row r="290" spans="1:7" s="11" customFormat="1" ht="24.75" customHeight="1" x14ac:dyDescent="0.25">
      <c r="A290" s="28" t="s">
        <v>706</v>
      </c>
      <c r="B290" s="29" t="s">
        <v>707</v>
      </c>
      <c r="C290" s="28" t="s">
        <v>19</v>
      </c>
      <c r="D290" s="30">
        <v>4</v>
      </c>
      <c r="E290" s="30">
        <v>4008868.14</v>
      </c>
      <c r="F290" s="36">
        <v>2.036856722280791E-5</v>
      </c>
      <c r="G290" s="32" t="s">
        <v>20</v>
      </c>
    </row>
    <row r="291" spans="1:7" s="11" customFormat="1" ht="23.25" customHeight="1" x14ac:dyDescent="0.25">
      <c r="A291" s="28"/>
      <c r="B291" s="29"/>
      <c r="C291" s="37" t="s">
        <v>83</v>
      </c>
      <c r="D291" s="89">
        <v>3056706</v>
      </c>
      <c r="E291" s="89">
        <v>102131924452.21008</v>
      </c>
      <c r="F291" s="39">
        <v>0.51891977888790786</v>
      </c>
      <c r="G291" s="27"/>
    </row>
    <row r="292" spans="1:7" s="11" customFormat="1" ht="33" customHeight="1" x14ac:dyDescent="0.25">
      <c r="A292" s="44" t="s">
        <v>102</v>
      </c>
      <c r="B292" s="45"/>
      <c r="C292" s="46"/>
      <c r="D292" s="47"/>
      <c r="E292" s="48"/>
      <c r="F292" s="26"/>
      <c r="G292" s="27"/>
    </row>
    <row r="293" spans="1:7" s="11" customFormat="1" ht="33" customHeight="1" x14ac:dyDescent="0.25">
      <c r="A293" s="28" t="s">
        <v>106</v>
      </c>
      <c r="B293" s="29" t="s">
        <v>107</v>
      </c>
      <c r="C293" s="28" t="s">
        <v>105</v>
      </c>
      <c r="D293" s="30">
        <v>3805479.9509999999</v>
      </c>
      <c r="E293" s="30">
        <v>5046970597.0600004</v>
      </c>
      <c r="F293" s="36">
        <v>2.564303845567532E-2</v>
      </c>
      <c r="G293" s="32" t="s">
        <v>0</v>
      </c>
    </row>
    <row r="294" spans="1:7" ht="33" customHeight="1" x14ac:dyDescent="0.25">
      <c r="A294" s="28"/>
      <c r="B294" s="29"/>
      <c r="C294" s="37" t="s">
        <v>83</v>
      </c>
      <c r="D294" s="89">
        <v>3805479.9509999999</v>
      </c>
      <c r="E294" s="89">
        <v>5046970597.0600004</v>
      </c>
      <c r="F294" s="87">
        <v>2.564303845567532E-2</v>
      </c>
      <c r="G294" s="32"/>
    </row>
    <row r="295" spans="1:7" ht="33" customHeight="1" x14ac:dyDescent="0.25">
      <c r="A295" s="43" t="s">
        <v>708</v>
      </c>
      <c r="B295" s="29"/>
      <c r="C295" s="28"/>
      <c r="D295" s="30"/>
      <c r="E295" s="30"/>
      <c r="F295" s="36"/>
      <c r="G295" s="32"/>
    </row>
    <row r="296" spans="1:7" ht="18.75" customHeight="1" x14ac:dyDescent="0.25">
      <c r="A296" s="28"/>
      <c r="B296" s="28"/>
      <c r="C296" s="28"/>
      <c r="D296" s="30"/>
      <c r="E296" s="30"/>
      <c r="F296" s="36"/>
      <c r="G296" s="32"/>
    </row>
    <row r="297" spans="1:7" ht="33" customHeight="1" x14ac:dyDescent="0.25">
      <c r="A297" s="43" t="s">
        <v>111</v>
      </c>
      <c r="B297" s="49"/>
      <c r="C297" s="46"/>
      <c r="D297" s="90"/>
      <c r="E297" s="91">
        <v>8161350099.7099991</v>
      </c>
      <c r="F297" s="51">
        <v>4.1466818645434021E-2</v>
      </c>
      <c r="G297" s="27"/>
    </row>
    <row r="298" spans="1:7" ht="15" customHeight="1" x14ac:dyDescent="0.25">
      <c r="A298" s="43"/>
      <c r="B298" s="49"/>
      <c r="C298" s="46"/>
      <c r="D298" s="50"/>
      <c r="E298" s="88"/>
      <c r="F298" s="31"/>
      <c r="G298" s="27"/>
    </row>
    <row r="299" spans="1:7" ht="15.75" customHeight="1" x14ac:dyDescent="0.25">
      <c r="A299" s="52"/>
      <c r="B299" s="52"/>
      <c r="C299" s="53"/>
      <c r="D299" s="54"/>
      <c r="E299" s="38"/>
      <c r="F299" s="55"/>
      <c r="G299" s="27"/>
    </row>
    <row r="300" spans="1:7" ht="33" customHeight="1" x14ac:dyDescent="0.25">
      <c r="A300" s="56"/>
      <c r="B300" s="57"/>
      <c r="C300" s="58" t="s">
        <v>112</v>
      </c>
      <c r="D300" s="92">
        <v>33663315.950999998</v>
      </c>
      <c r="E300" s="92">
        <v>196816403242.6601</v>
      </c>
      <c r="F300" s="93">
        <v>0.99999999999985356</v>
      </c>
      <c r="G300" s="59"/>
    </row>
    <row r="301" spans="1:7" ht="33" customHeight="1" x14ac:dyDescent="0.25">
      <c r="A301" s="52" t="s">
        <v>113</v>
      </c>
      <c r="B301" s="52"/>
      <c r="C301" s="53"/>
      <c r="D301" s="54"/>
      <c r="E301" s="94">
        <v>72313431769.510025</v>
      </c>
      <c r="F301" s="35"/>
      <c r="G301" s="40"/>
    </row>
    <row r="302" spans="1:7" ht="33" customHeight="1" x14ac:dyDescent="0.25">
      <c r="A302" s="52" t="s">
        <v>114</v>
      </c>
      <c r="B302" s="52"/>
      <c r="C302" s="53"/>
      <c r="D302" s="54"/>
      <c r="E302" s="35">
        <v>6.9801732969458969</v>
      </c>
      <c r="F302" s="63"/>
      <c r="G302" s="40"/>
    </row>
    <row r="303" spans="1:7" ht="33" customHeight="1" x14ac:dyDescent="0.25">
      <c r="A303" s="52" t="s">
        <v>115</v>
      </c>
      <c r="B303" s="52"/>
      <c r="C303" s="53"/>
      <c r="D303" s="54"/>
      <c r="E303" s="35">
        <v>5.1395124323496209</v>
      </c>
      <c r="F303" s="63"/>
      <c r="G303" s="40"/>
    </row>
    <row r="304" spans="1:7" ht="33" customHeight="1" x14ac:dyDescent="0.25">
      <c r="A304" s="52" t="s">
        <v>116</v>
      </c>
      <c r="B304" s="52"/>
      <c r="C304" s="53"/>
      <c r="D304" s="54"/>
      <c r="E304" s="95">
        <v>7.6161267739509944E-2</v>
      </c>
      <c r="F304" s="63"/>
      <c r="G304" s="40"/>
    </row>
    <row r="305" spans="1:7" ht="33" customHeight="1" x14ac:dyDescent="0.25">
      <c r="A305" s="52" t="s">
        <v>709</v>
      </c>
      <c r="B305" s="52"/>
      <c r="C305" s="53"/>
      <c r="D305" s="54"/>
      <c r="E305" s="95">
        <v>0</v>
      </c>
      <c r="F305" s="63"/>
      <c r="G305" s="40"/>
    </row>
    <row r="306" spans="1:7" ht="33" customHeight="1" x14ac:dyDescent="0.25">
      <c r="A306" s="43" t="s">
        <v>710</v>
      </c>
      <c r="B306" s="49"/>
      <c r="C306" s="46"/>
      <c r="D306" s="50"/>
      <c r="E306" s="88"/>
      <c r="F306" s="31"/>
      <c r="G306" s="27"/>
    </row>
    <row r="307" spans="1:7" ht="33" customHeight="1" x14ac:dyDescent="0.25">
      <c r="A307" s="96" t="s">
        <v>711</v>
      </c>
      <c r="B307" s="97" t="s">
        <v>712</v>
      </c>
      <c r="C307" s="96" t="s">
        <v>713</v>
      </c>
      <c r="D307" s="98">
        <v>50000</v>
      </c>
      <c r="E307" s="99">
        <v>51528144.700000003</v>
      </c>
      <c r="F307" s="31">
        <v>2.6180818189462391E-4</v>
      </c>
      <c r="G307" s="100" t="s">
        <v>714</v>
      </c>
    </row>
    <row r="308" spans="1:7" ht="33" customHeight="1" x14ac:dyDescent="0.25">
      <c r="A308" s="96" t="s">
        <v>715</v>
      </c>
      <c r="B308" s="97" t="s">
        <v>716</v>
      </c>
      <c r="C308" s="96" t="s">
        <v>713</v>
      </c>
      <c r="D308" s="98">
        <v>2900</v>
      </c>
      <c r="E308" s="99">
        <v>3064262</v>
      </c>
      <c r="F308" s="31">
        <v>1.5569139307062691E-5</v>
      </c>
      <c r="G308" s="100" t="s">
        <v>714</v>
      </c>
    </row>
    <row r="309" spans="1:7" ht="33" customHeight="1" x14ac:dyDescent="0.25">
      <c r="A309" s="96" t="s">
        <v>717</v>
      </c>
      <c r="B309" s="97" t="s">
        <v>718</v>
      </c>
      <c r="C309" s="96" t="s">
        <v>713</v>
      </c>
      <c r="D309" s="98">
        <v>2000</v>
      </c>
      <c r="E309" s="99">
        <v>2063785.99</v>
      </c>
      <c r="F309" s="31">
        <v>1.048584343580095E-5</v>
      </c>
      <c r="G309" s="100" t="s">
        <v>714</v>
      </c>
    </row>
    <row r="310" spans="1:7" ht="33" customHeight="1" x14ac:dyDescent="0.25">
      <c r="A310" s="96" t="s">
        <v>719</v>
      </c>
      <c r="B310" s="97" t="s">
        <v>720</v>
      </c>
      <c r="C310" s="96" t="s">
        <v>713</v>
      </c>
      <c r="D310" s="98">
        <v>2000</v>
      </c>
      <c r="E310" s="99">
        <v>2047727.55</v>
      </c>
      <c r="F310" s="31">
        <v>1.0404252472164645E-5</v>
      </c>
      <c r="G310" s="100" t="s">
        <v>714</v>
      </c>
    </row>
    <row r="311" spans="1:7" ht="33" customHeight="1" x14ac:dyDescent="0.25">
      <c r="A311" s="56"/>
      <c r="B311" s="57"/>
      <c r="C311" s="58"/>
      <c r="D311" s="59"/>
      <c r="E311" s="59"/>
      <c r="F311" s="64"/>
      <c r="G311" s="59"/>
    </row>
    <row r="312" spans="1:7" ht="33" customHeight="1" x14ac:dyDescent="0.25">
      <c r="A312" s="43" t="s">
        <v>118</v>
      </c>
      <c r="B312" s="52"/>
      <c r="C312" s="53"/>
      <c r="D312" s="54"/>
      <c r="E312" s="35"/>
      <c r="F312" s="63"/>
      <c r="G312" s="40"/>
    </row>
    <row r="313" spans="1:7" ht="33" customHeight="1" x14ac:dyDescent="0.25">
      <c r="A313" s="52" t="s">
        <v>119</v>
      </c>
      <c r="B313" s="52"/>
      <c r="C313" s="53"/>
      <c r="D313" s="54"/>
      <c r="E313" s="94">
        <v>158240238739.83002</v>
      </c>
      <c r="F313" s="63">
        <v>0.80399924057514438</v>
      </c>
      <c r="G313" s="40"/>
    </row>
    <row r="314" spans="1:7" ht="33" customHeight="1" x14ac:dyDescent="0.25">
      <c r="A314" s="52" t="s">
        <v>120</v>
      </c>
      <c r="B314" s="52"/>
      <c r="C314" s="53"/>
      <c r="D314" s="54"/>
      <c r="E314" s="94">
        <v>24115495279.630001</v>
      </c>
      <c r="F314" s="63">
        <v>0.12252787309550306</v>
      </c>
      <c r="G314" s="40"/>
    </row>
    <row r="315" spans="1:7" ht="33" customHeight="1" x14ac:dyDescent="0.25">
      <c r="A315" s="52" t="s">
        <v>121</v>
      </c>
      <c r="B315" s="52"/>
      <c r="C315" s="53"/>
      <c r="D315" s="54"/>
      <c r="E315" s="94">
        <v>1252348526.4299998</v>
      </c>
      <c r="F315" s="63">
        <v>6.3630292282394118E-3</v>
      </c>
      <c r="G315" s="40"/>
    </row>
    <row r="316" spans="1:7" ht="33" customHeight="1" x14ac:dyDescent="0.25">
      <c r="A316" s="52" t="s">
        <v>122</v>
      </c>
      <c r="B316" s="52"/>
      <c r="C316" s="53"/>
      <c r="D316" s="54"/>
      <c r="E316" s="94">
        <v>0</v>
      </c>
      <c r="F316" s="35">
        <v>0</v>
      </c>
      <c r="G316" s="40"/>
    </row>
    <row r="317" spans="1:7" ht="33" customHeight="1" x14ac:dyDescent="0.25">
      <c r="A317" s="52" t="s">
        <v>123</v>
      </c>
      <c r="B317" s="52"/>
      <c r="C317" s="53"/>
      <c r="D317" s="54"/>
      <c r="E317" s="94">
        <v>0</v>
      </c>
      <c r="F317" s="35">
        <v>0</v>
      </c>
      <c r="G317" s="40"/>
    </row>
    <row r="318" spans="1:7" ht="33" customHeight="1" x14ac:dyDescent="0.25">
      <c r="A318" s="52" t="s">
        <v>124</v>
      </c>
      <c r="B318" s="52"/>
      <c r="C318" s="53"/>
      <c r="D318" s="54"/>
      <c r="E318" s="94">
        <v>0</v>
      </c>
      <c r="F318" s="35">
        <v>0</v>
      </c>
      <c r="G318" s="40"/>
    </row>
    <row r="319" spans="1:7" ht="33" customHeight="1" x14ac:dyDescent="0.25">
      <c r="A319" s="52" t="s">
        <v>125</v>
      </c>
      <c r="B319" s="52"/>
      <c r="C319" s="53"/>
      <c r="D319" s="54"/>
      <c r="E319" s="94">
        <v>0</v>
      </c>
      <c r="F319" s="35">
        <v>0</v>
      </c>
      <c r="G319" s="40"/>
    </row>
    <row r="320" spans="1:7" ht="33" customHeight="1" x14ac:dyDescent="0.25">
      <c r="A320" s="52" t="s">
        <v>126</v>
      </c>
      <c r="B320" s="52"/>
      <c r="C320" s="53"/>
      <c r="D320" s="54"/>
      <c r="E320" s="94">
        <v>0</v>
      </c>
      <c r="F320" s="35">
        <v>0</v>
      </c>
      <c r="G320" s="40"/>
    </row>
    <row r="321" spans="1:7" ht="33" customHeight="1" x14ac:dyDescent="0.25">
      <c r="A321" s="52" t="s">
        <v>127</v>
      </c>
      <c r="B321" s="52"/>
      <c r="C321" s="53"/>
      <c r="D321" s="54"/>
      <c r="E321" s="94">
        <v>0</v>
      </c>
      <c r="F321" s="35">
        <v>0</v>
      </c>
      <c r="G321" s="40"/>
    </row>
    <row r="322" spans="1:7" ht="15" customHeight="1" x14ac:dyDescent="0.25">
      <c r="A322" s="52" t="s">
        <v>128</v>
      </c>
      <c r="B322" s="52"/>
      <c r="C322" s="53"/>
      <c r="D322" s="54"/>
      <c r="E322" s="94">
        <v>0</v>
      </c>
      <c r="F322" s="35">
        <v>0</v>
      </c>
      <c r="G322" s="40"/>
    </row>
    <row r="323" spans="1:7" ht="33" customHeight="1" x14ac:dyDescent="0.25">
      <c r="A323" s="52" t="s">
        <v>129</v>
      </c>
      <c r="B323" s="52"/>
      <c r="C323" s="53"/>
      <c r="D323" s="54"/>
      <c r="E323" s="94">
        <v>0</v>
      </c>
      <c r="F323" s="35">
        <v>0</v>
      </c>
      <c r="G323" s="40"/>
    </row>
    <row r="324" spans="1:7" ht="33" customHeight="1" x14ac:dyDescent="0.25">
      <c r="A324" s="52" t="s">
        <v>721</v>
      </c>
      <c r="B324" s="52"/>
      <c r="C324" s="53"/>
      <c r="D324" s="54"/>
      <c r="E324" s="35">
        <v>0</v>
      </c>
      <c r="F324" s="35">
        <v>0</v>
      </c>
      <c r="G324" s="40"/>
    </row>
    <row r="325" spans="1:7" ht="21" customHeight="1" x14ac:dyDescent="0.25">
      <c r="A325" s="52"/>
      <c r="B325" s="52"/>
      <c r="C325" s="53"/>
      <c r="D325" s="54"/>
      <c r="E325" s="35"/>
      <c r="F325" s="63"/>
      <c r="G325" s="40"/>
    </row>
    <row r="326" spans="1:7" ht="33" customHeight="1" x14ac:dyDescent="0.25">
      <c r="A326" s="66"/>
      <c r="B326" s="52"/>
      <c r="C326" s="37" t="s">
        <v>83</v>
      </c>
      <c r="D326" s="54"/>
      <c r="E326" s="101">
        <v>183608082545.89001</v>
      </c>
      <c r="F326" s="102">
        <v>0.93289014289888683</v>
      </c>
      <c r="G326" s="40"/>
    </row>
    <row r="327" spans="1:7" ht="33" customHeight="1" x14ac:dyDescent="0.25">
      <c r="A327" s="66" t="s">
        <v>130</v>
      </c>
      <c r="B327" s="52"/>
      <c r="C327" s="53"/>
      <c r="D327" s="54"/>
      <c r="E327" s="35"/>
      <c r="F327" s="68"/>
      <c r="G327" s="40"/>
    </row>
    <row r="328" spans="1:7" ht="33" customHeight="1" x14ac:dyDescent="0.25">
      <c r="A328" s="66" t="s">
        <v>131</v>
      </c>
      <c r="B328" s="52"/>
      <c r="C328" s="53"/>
      <c r="D328" s="69"/>
      <c r="E328" s="101">
        <v>5046970597.0600004</v>
      </c>
      <c r="F328" s="68">
        <v>2.5643038455679227E-2</v>
      </c>
      <c r="G328" s="40"/>
    </row>
    <row r="329" spans="1:7" ht="33" customHeight="1" x14ac:dyDescent="0.25">
      <c r="A329" s="66" t="s">
        <v>111</v>
      </c>
      <c r="B329" s="52"/>
      <c r="C329" s="53"/>
      <c r="D329" s="69"/>
      <c r="E329" s="101">
        <v>8161350099.7099991</v>
      </c>
      <c r="F329" s="68">
        <v>4.1466818645434042E-2</v>
      </c>
      <c r="G329" s="40"/>
    </row>
    <row r="330" spans="1:7" ht="33" customHeight="1" x14ac:dyDescent="0.25">
      <c r="A330" s="66" t="s">
        <v>132</v>
      </c>
      <c r="B330" s="52"/>
      <c r="C330" s="53"/>
      <c r="D330" s="69"/>
      <c r="E330" s="67">
        <v>0</v>
      </c>
      <c r="F330" s="68"/>
      <c r="G330" s="40"/>
    </row>
    <row r="331" spans="1:7" ht="33" customHeight="1" x14ac:dyDescent="0.25">
      <c r="A331" s="66" t="s">
        <v>133</v>
      </c>
      <c r="B331" s="52"/>
      <c r="C331" s="53"/>
      <c r="D331" s="54"/>
      <c r="E331" s="35">
        <v>0</v>
      </c>
      <c r="F331" s="63"/>
      <c r="G331" s="40"/>
    </row>
    <row r="332" spans="1:7" ht="22.5" customHeight="1" x14ac:dyDescent="0.25">
      <c r="A332" s="66"/>
      <c r="B332" s="52"/>
      <c r="C332" s="53"/>
      <c r="D332" s="54"/>
      <c r="E332" s="54"/>
      <c r="F332" s="63"/>
      <c r="G332" s="40"/>
    </row>
    <row r="333" spans="1:7" ht="33" customHeight="1" x14ac:dyDescent="0.25">
      <c r="A333" s="56"/>
      <c r="B333" s="70" t="s">
        <v>112</v>
      </c>
      <c r="C333" s="71"/>
      <c r="D333" s="72"/>
      <c r="E333" s="59">
        <v>196816403242.66</v>
      </c>
      <c r="F333" s="64">
        <v>1.0000000000000002</v>
      </c>
      <c r="G333" s="59"/>
    </row>
    <row r="334" spans="1:7" ht="33" customHeight="1" x14ac:dyDescent="0.25">
      <c r="A334" s="56"/>
      <c r="B334" s="70" t="s">
        <v>134</v>
      </c>
      <c r="C334" s="71"/>
      <c r="D334" s="72"/>
      <c r="E334" s="59">
        <v>7216955153.5282001</v>
      </c>
      <c r="F334" s="57"/>
      <c r="G334" s="73"/>
    </row>
    <row r="335" spans="1:7" ht="33" customHeight="1" x14ac:dyDescent="0.25">
      <c r="A335" s="56"/>
      <c r="B335" s="70" t="s">
        <v>135</v>
      </c>
      <c r="C335" s="71"/>
      <c r="D335" s="72"/>
      <c r="E335" s="73">
        <v>27.2713</v>
      </c>
      <c r="F335" s="57"/>
      <c r="G335" s="73"/>
    </row>
    <row r="336" spans="1:7" x14ac:dyDescent="0.25">
      <c r="D336" s="75"/>
      <c r="E336" s="76"/>
      <c r="F336" s="103"/>
    </row>
    <row r="337" spans="1:7" x14ac:dyDescent="0.25">
      <c r="D337" s="75"/>
      <c r="E337" s="76"/>
      <c r="F337" s="103"/>
    </row>
    <row r="338" spans="1:7" x14ac:dyDescent="0.25">
      <c r="A338" s="74" t="s">
        <v>136</v>
      </c>
      <c r="D338" s="75"/>
      <c r="E338" s="76"/>
      <c r="F338" s="103"/>
    </row>
    <row r="339" spans="1:7" x14ac:dyDescent="0.25">
      <c r="A339" s="77" t="s">
        <v>137</v>
      </c>
      <c r="E339" s="104"/>
    </row>
    <row r="340" spans="1:7" x14ac:dyDescent="0.25">
      <c r="E340" s="105"/>
    </row>
    <row r="341" spans="1:7" x14ac:dyDescent="0.25">
      <c r="A341" s="78" t="s">
        <v>138</v>
      </c>
      <c r="B341" s="78" t="s">
        <v>139</v>
      </c>
      <c r="F341" s="106"/>
    </row>
    <row r="342" spans="1:7" x14ac:dyDescent="0.25">
      <c r="A342" s="79" t="s">
        <v>140</v>
      </c>
      <c r="B342" s="80">
        <v>27.2713</v>
      </c>
      <c r="C342" s="81"/>
      <c r="D342" s="61"/>
      <c r="E342" s="76"/>
    </row>
    <row r="343" spans="1:7" x14ac:dyDescent="0.25">
      <c r="A343" s="79" t="s">
        <v>141</v>
      </c>
      <c r="B343" s="80">
        <v>27.0747</v>
      </c>
      <c r="C343" s="81"/>
      <c r="D343" s="61"/>
    </row>
    <row r="345" spans="1:7" ht="15" customHeight="1" x14ac:dyDescent="0.25">
      <c r="A345" s="75" t="s">
        <v>722</v>
      </c>
      <c r="B345" s="107">
        <v>72313431769.510025</v>
      </c>
    </row>
    <row r="346" spans="1:7" x14ac:dyDescent="0.25">
      <c r="B346" s="84"/>
    </row>
    <row r="347" spans="1:7" x14ac:dyDescent="0.25">
      <c r="A347" s="108" t="s">
        <v>723</v>
      </c>
      <c r="B347" s="108"/>
      <c r="C347" s="108"/>
      <c r="D347" s="108"/>
      <c r="E347" s="108"/>
      <c r="F347" s="108"/>
      <c r="G347" s="108"/>
    </row>
    <row r="348" spans="1:7" x14ac:dyDescent="0.25">
      <c r="A348" s="108"/>
      <c r="B348" s="108"/>
      <c r="C348" s="108"/>
      <c r="D348" s="108"/>
      <c r="E348" s="108"/>
      <c r="F348" s="108"/>
      <c r="G348" s="108"/>
    </row>
  </sheetData>
  <mergeCells count="5">
    <mergeCell ref="A7:G7"/>
    <mergeCell ref="B333:D333"/>
    <mergeCell ref="B334:D334"/>
    <mergeCell ref="B335:D335"/>
    <mergeCell ref="A347:G348"/>
  </mergeCells>
  <conditionalFormatting sqref="C10:C41 A10:A177 C44:C177 A179:A291 A293:A294">
    <cfRule type="containsErrors" dxfId="15" priority="2">
      <formula>ISERROR(A10)</formula>
    </cfRule>
  </conditionalFormatting>
  <conditionalFormatting sqref="C180:C290 C295 C307:C310">
    <cfRule type="containsErrors" dxfId="14" priority="3">
      <formula>ISERROR(C180)</formula>
    </cfRule>
  </conditionalFormatting>
  <conditionalFormatting sqref="C293">
    <cfRule type="containsErrors" dxfId="13" priority="1">
      <formula>ISERROR(C293)</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61" max="6" man="1"/>
    <brk id="115" max="6" man="1"/>
    <brk id="183" max="6" man="1"/>
    <brk id="236" max="6" man="1"/>
    <brk id="331"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561AD-1F14-442E-8BF8-6DF5F444B835}">
  <dimension ref="A1:G213"/>
  <sheetViews>
    <sheetView zoomScale="70" zoomScaleNormal="70" zoomScaleSheetLayoutView="55" workbookViewId="0">
      <selection activeCell="A5" sqref="A5"/>
    </sheetView>
  </sheetViews>
  <sheetFormatPr defaultColWidth="9.140625" defaultRowHeight="15" x14ac:dyDescent="0.25"/>
  <cols>
    <col min="1" max="1" width="70.42578125" style="74" customWidth="1"/>
    <col min="2" max="2" width="19.7109375" style="74" customWidth="1"/>
    <col min="3" max="3" width="58.7109375" style="8" customWidth="1"/>
    <col min="4" max="4" width="18.7109375" style="74" bestFit="1" customWidth="1"/>
    <col min="5" max="5" width="24.28515625" style="17" customWidth="1"/>
    <col min="6" max="6" width="14.140625" style="5" customWidth="1"/>
    <col min="7" max="7" width="15" style="5" customWidth="1"/>
    <col min="8" max="8" width="9.28515625" style="5" bestFit="1" customWidth="1"/>
    <col min="9"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724</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86" t="s">
        <v>144</v>
      </c>
      <c r="B9" s="23"/>
      <c r="C9" s="24"/>
      <c r="D9" s="23"/>
      <c r="E9" s="25"/>
      <c r="F9" s="26"/>
      <c r="G9" s="27"/>
    </row>
    <row r="10" spans="1:7" s="11" customFormat="1" ht="21.75" customHeight="1" x14ac:dyDescent="0.25">
      <c r="A10" s="28"/>
      <c r="B10" s="29"/>
      <c r="C10" s="28"/>
      <c r="D10" s="30"/>
      <c r="E10" s="30"/>
      <c r="F10" s="31"/>
      <c r="G10" s="32"/>
    </row>
    <row r="11" spans="1:7" s="11" customFormat="1" ht="33" customHeight="1" x14ac:dyDescent="0.25">
      <c r="A11" s="33" t="s">
        <v>145</v>
      </c>
      <c r="B11" s="29"/>
      <c r="C11" s="28"/>
      <c r="D11" s="30"/>
      <c r="E11" s="30"/>
      <c r="F11" s="36"/>
      <c r="G11" s="32"/>
    </row>
    <row r="12" spans="1:7" s="11" customFormat="1" ht="33" customHeight="1" x14ac:dyDescent="0.25">
      <c r="A12" s="33" t="s">
        <v>146</v>
      </c>
      <c r="B12" s="29"/>
      <c r="C12" s="28"/>
      <c r="D12" s="30"/>
      <c r="E12" s="30"/>
      <c r="F12" s="36"/>
      <c r="G12" s="32"/>
    </row>
    <row r="13" spans="1:7" s="11" customFormat="1" ht="33" customHeight="1" x14ac:dyDescent="0.25">
      <c r="A13" s="28" t="s">
        <v>150</v>
      </c>
      <c r="B13" s="29" t="s">
        <v>151</v>
      </c>
      <c r="C13" s="28" t="s">
        <v>152</v>
      </c>
      <c r="D13" s="30">
        <v>1000</v>
      </c>
      <c r="E13" s="30">
        <v>101192843.7</v>
      </c>
      <c r="F13" s="36">
        <v>1.9522146630853693E-2</v>
      </c>
      <c r="G13" s="32" t="s">
        <v>88</v>
      </c>
    </row>
    <row r="14" spans="1:7" s="11" customFormat="1" ht="33" customHeight="1" x14ac:dyDescent="0.25">
      <c r="A14" s="28" t="s">
        <v>157</v>
      </c>
      <c r="B14" s="29" t="s">
        <v>158</v>
      </c>
      <c r="C14" s="28" t="s">
        <v>149</v>
      </c>
      <c r="D14" s="30">
        <v>1000</v>
      </c>
      <c r="E14" s="30">
        <v>100677084.8</v>
      </c>
      <c r="F14" s="36">
        <v>1.9422646305496515E-2</v>
      </c>
      <c r="G14" s="32" t="s">
        <v>88</v>
      </c>
    </row>
    <row r="15" spans="1:7" s="11" customFormat="1" ht="33" customHeight="1" x14ac:dyDescent="0.25">
      <c r="A15" s="28" t="s">
        <v>189</v>
      </c>
      <c r="B15" s="29" t="s">
        <v>190</v>
      </c>
      <c r="C15" s="28" t="s">
        <v>149</v>
      </c>
      <c r="D15" s="30">
        <v>80</v>
      </c>
      <c r="E15" s="30">
        <v>78537148.269999996</v>
      </c>
      <c r="F15" s="36">
        <v>1.5151404668905825E-2</v>
      </c>
      <c r="G15" s="32" t="s">
        <v>88</v>
      </c>
    </row>
    <row r="16" spans="1:7" s="11" customFormat="1" ht="33" customHeight="1" x14ac:dyDescent="0.25">
      <c r="A16" s="28" t="s">
        <v>161</v>
      </c>
      <c r="B16" s="29" t="s">
        <v>162</v>
      </c>
      <c r="C16" s="28" t="s">
        <v>163</v>
      </c>
      <c r="D16" s="30">
        <v>50</v>
      </c>
      <c r="E16" s="30">
        <v>50991129.590000004</v>
      </c>
      <c r="F16" s="36">
        <v>9.8372204232149933E-3</v>
      </c>
      <c r="G16" s="32" t="s">
        <v>88</v>
      </c>
    </row>
    <row r="17" spans="1:7" s="11" customFormat="1" ht="33" customHeight="1" x14ac:dyDescent="0.25">
      <c r="A17" s="28" t="s">
        <v>201</v>
      </c>
      <c r="B17" s="29" t="s">
        <v>202</v>
      </c>
      <c r="C17" s="28" t="s">
        <v>163</v>
      </c>
      <c r="D17" s="30">
        <v>50</v>
      </c>
      <c r="E17" s="30">
        <v>50586483.57</v>
      </c>
      <c r="F17" s="36">
        <v>9.7591560201683632E-3</v>
      </c>
      <c r="G17" s="32" t="s">
        <v>88</v>
      </c>
    </row>
    <row r="18" spans="1:7" s="11" customFormat="1" ht="33" customHeight="1" x14ac:dyDescent="0.25">
      <c r="A18" s="28" t="s">
        <v>725</v>
      </c>
      <c r="B18" s="29" t="s">
        <v>726</v>
      </c>
      <c r="C18" s="28" t="s">
        <v>19</v>
      </c>
      <c r="D18" s="30">
        <v>50</v>
      </c>
      <c r="E18" s="30">
        <v>49119631.229999997</v>
      </c>
      <c r="F18" s="36">
        <v>9.476170530085818E-3</v>
      </c>
      <c r="G18" s="32" t="s">
        <v>88</v>
      </c>
    </row>
    <row r="19" spans="1:7" s="11" customFormat="1" ht="33" customHeight="1" x14ac:dyDescent="0.25">
      <c r="A19" s="28" t="s">
        <v>199</v>
      </c>
      <c r="B19" s="29" t="s">
        <v>200</v>
      </c>
      <c r="C19" s="28" t="s">
        <v>19</v>
      </c>
      <c r="D19" s="30">
        <v>50</v>
      </c>
      <c r="E19" s="30">
        <v>48176237.25</v>
      </c>
      <c r="F19" s="36">
        <v>9.2941707469507123E-3</v>
      </c>
      <c r="G19" s="32" t="s">
        <v>88</v>
      </c>
    </row>
    <row r="20" spans="1:7" s="11" customFormat="1" ht="33" customHeight="1" x14ac:dyDescent="0.25">
      <c r="A20" s="28" t="s">
        <v>166</v>
      </c>
      <c r="B20" s="29" t="s">
        <v>167</v>
      </c>
      <c r="C20" s="28" t="s">
        <v>149</v>
      </c>
      <c r="D20" s="30">
        <v>42</v>
      </c>
      <c r="E20" s="30">
        <v>43652209.869999997</v>
      </c>
      <c r="F20" s="36">
        <v>8.4213943465148294E-3</v>
      </c>
      <c r="G20" s="32" t="s">
        <v>88</v>
      </c>
    </row>
    <row r="21" spans="1:7" s="11" customFormat="1" ht="33" customHeight="1" x14ac:dyDescent="0.25">
      <c r="A21" s="28" t="s">
        <v>727</v>
      </c>
      <c r="B21" s="29" t="s">
        <v>728</v>
      </c>
      <c r="C21" s="28" t="s">
        <v>149</v>
      </c>
      <c r="D21" s="30">
        <v>5</v>
      </c>
      <c r="E21" s="30">
        <v>5206838.37</v>
      </c>
      <c r="F21" s="36">
        <v>1.0045044533351249E-3</v>
      </c>
      <c r="G21" s="32" t="s">
        <v>88</v>
      </c>
    </row>
    <row r="22" spans="1:7" s="11" customFormat="1" ht="33" customHeight="1" x14ac:dyDescent="0.25">
      <c r="A22" s="28" t="s">
        <v>205</v>
      </c>
      <c r="B22" s="29" t="s">
        <v>206</v>
      </c>
      <c r="C22" s="28" t="s">
        <v>149</v>
      </c>
      <c r="D22" s="30">
        <v>3</v>
      </c>
      <c r="E22" s="30">
        <v>3021518.93</v>
      </c>
      <c r="F22" s="36">
        <v>5.82912125428887E-4</v>
      </c>
      <c r="G22" s="32" t="s">
        <v>88</v>
      </c>
    </row>
    <row r="23" spans="1:7" s="11" customFormat="1" ht="33" customHeight="1" x14ac:dyDescent="0.25">
      <c r="A23" s="28" t="s">
        <v>191</v>
      </c>
      <c r="B23" s="29" t="s">
        <v>192</v>
      </c>
      <c r="C23" s="28" t="s">
        <v>149</v>
      </c>
      <c r="D23" s="30">
        <v>1</v>
      </c>
      <c r="E23" s="30">
        <v>1072105.1000000001</v>
      </c>
      <c r="F23" s="36">
        <v>2.0683076194533373E-4</v>
      </c>
      <c r="G23" s="32" t="s">
        <v>88</v>
      </c>
    </row>
    <row r="24" spans="1:7" s="11" customFormat="1" ht="33" customHeight="1" x14ac:dyDescent="0.25">
      <c r="A24" s="28" t="s">
        <v>203</v>
      </c>
      <c r="B24" s="29" t="s">
        <v>204</v>
      </c>
      <c r="C24" s="28" t="s">
        <v>149</v>
      </c>
      <c r="D24" s="30">
        <v>1</v>
      </c>
      <c r="E24" s="30">
        <v>1055939.27</v>
      </c>
      <c r="F24" s="36">
        <v>2.0371204631159713E-4</v>
      </c>
      <c r="G24" s="32" t="s">
        <v>88</v>
      </c>
    </row>
    <row r="25" spans="1:7" s="11" customFormat="1" ht="33" customHeight="1" x14ac:dyDescent="0.25">
      <c r="A25" s="28" t="s">
        <v>729</v>
      </c>
      <c r="B25" s="29" t="s">
        <v>730</v>
      </c>
      <c r="C25" s="28" t="s">
        <v>149</v>
      </c>
      <c r="D25" s="30">
        <v>1</v>
      </c>
      <c r="E25" s="30">
        <v>1031897.14</v>
      </c>
      <c r="F25" s="36">
        <v>1.9907383307421136E-4</v>
      </c>
      <c r="G25" s="32" t="s">
        <v>88</v>
      </c>
    </row>
    <row r="26" spans="1:7" s="11" customFormat="1" ht="33" customHeight="1" x14ac:dyDescent="0.25">
      <c r="A26" s="28" t="s">
        <v>195</v>
      </c>
      <c r="B26" s="29" t="s">
        <v>196</v>
      </c>
      <c r="C26" s="28" t="s">
        <v>149</v>
      </c>
      <c r="D26" s="30">
        <v>1</v>
      </c>
      <c r="E26" s="30">
        <v>1006198.22</v>
      </c>
      <c r="F26" s="36">
        <v>1.9411599152978427E-4</v>
      </c>
      <c r="G26" s="32" t="s">
        <v>88</v>
      </c>
    </row>
    <row r="27" spans="1:7" s="11" customFormat="1" ht="33" customHeight="1" x14ac:dyDescent="0.25">
      <c r="A27" s="28" t="s">
        <v>731</v>
      </c>
      <c r="B27" s="29" t="s">
        <v>732</v>
      </c>
      <c r="C27" s="28" t="s">
        <v>163</v>
      </c>
      <c r="D27" s="30">
        <v>1</v>
      </c>
      <c r="E27" s="30">
        <v>991268.07</v>
      </c>
      <c r="F27" s="36">
        <v>1.9123566356524222E-4</v>
      </c>
      <c r="G27" s="32" t="s">
        <v>88</v>
      </c>
    </row>
    <row r="28" spans="1:7" s="11" customFormat="1" ht="33" customHeight="1" x14ac:dyDescent="0.25">
      <c r="A28" s="28"/>
      <c r="B28" s="29"/>
      <c r="C28" s="37" t="s">
        <v>83</v>
      </c>
      <c r="D28" s="38">
        <v>2335</v>
      </c>
      <c r="E28" s="38">
        <v>536318533.38000005</v>
      </c>
      <c r="F28" s="39">
        <v>0.10346669454738093</v>
      </c>
      <c r="G28" s="40"/>
    </row>
    <row r="29" spans="1:7" s="11" customFormat="1" ht="33" customHeight="1" x14ac:dyDescent="0.25">
      <c r="A29" s="33" t="s">
        <v>207</v>
      </c>
      <c r="B29" s="29"/>
      <c r="C29" s="37"/>
      <c r="D29" s="38"/>
      <c r="E29" s="38"/>
      <c r="F29" s="39"/>
      <c r="G29" s="40"/>
    </row>
    <row r="30" spans="1:7" s="11" customFormat="1" ht="33" customHeight="1" x14ac:dyDescent="0.25">
      <c r="A30" s="28" t="s">
        <v>235</v>
      </c>
      <c r="B30" s="29" t="s">
        <v>236</v>
      </c>
      <c r="C30" s="28" t="s">
        <v>149</v>
      </c>
      <c r="D30" s="30">
        <v>3600</v>
      </c>
      <c r="E30" s="30">
        <v>375416231.39999998</v>
      </c>
      <c r="F30" s="36">
        <v>7.2425385521538613E-2</v>
      </c>
      <c r="G30" s="32" t="s">
        <v>88</v>
      </c>
    </row>
    <row r="31" spans="1:7" s="11" customFormat="1" ht="33" customHeight="1" x14ac:dyDescent="0.25">
      <c r="A31" s="28" t="s">
        <v>229</v>
      </c>
      <c r="B31" s="29" t="s">
        <v>230</v>
      </c>
      <c r="C31" s="28" t="s">
        <v>217</v>
      </c>
      <c r="D31" s="30">
        <v>1300</v>
      </c>
      <c r="E31" s="30">
        <v>135309647.84999999</v>
      </c>
      <c r="F31" s="36">
        <v>2.6103968317444142E-2</v>
      </c>
      <c r="G31" s="32" t="s">
        <v>88</v>
      </c>
    </row>
    <row r="32" spans="1:7" s="11" customFormat="1" ht="33" customHeight="1" x14ac:dyDescent="0.25">
      <c r="A32" s="28" t="s">
        <v>210</v>
      </c>
      <c r="B32" s="29" t="s">
        <v>211</v>
      </c>
      <c r="C32" s="28" t="s">
        <v>19</v>
      </c>
      <c r="D32" s="30">
        <v>1000</v>
      </c>
      <c r="E32" s="30">
        <v>102387152.90000001</v>
      </c>
      <c r="F32" s="36">
        <v>1.9752553035817463E-2</v>
      </c>
      <c r="G32" s="32" t="s">
        <v>88</v>
      </c>
    </row>
    <row r="33" spans="1:7" s="11" customFormat="1" ht="33" customHeight="1" x14ac:dyDescent="0.25">
      <c r="A33" s="28" t="s">
        <v>473</v>
      </c>
      <c r="B33" s="29" t="s">
        <v>474</v>
      </c>
      <c r="C33" s="28" t="s">
        <v>228</v>
      </c>
      <c r="D33" s="30">
        <v>100</v>
      </c>
      <c r="E33" s="30">
        <v>98364057.090000004</v>
      </c>
      <c r="F33" s="36">
        <v>1.8976416468832212E-2</v>
      </c>
      <c r="G33" s="32" t="s">
        <v>88</v>
      </c>
    </row>
    <row r="34" spans="1:7" s="11" customFormat="1" ht="33" customHeight="1" x14ac:dyDescent="0.25">
      <c r="A34" s="28" t="s">
        <v>215</v>
      </c>
      <c r="B34" s="29" t="s">
        <v>216</v>
      </c>
      <c r="C34" s="28" t="s">
        <v>217</v>
      </c>
      <c r="D34" s="30">
        <v>700</v>
      </c>
      <c r="E34" s="30">
        <v>73229365.019999996</v>
      </c>
      <c r="F34" s="36">
        <v>1.4127425906153759E-2</v>
      </c>
      <c r="G34" s="32" t="s">
        <v>88</v>
      </c>
    </row>
    <row r="35" spans="1:7" s="11" customFormat="1" ht="33" customHeight="1" x14ac:dyDescent="0.25">
      <c r="A35" s="28" t="s">
        <v>431</v>
      </c>
      <c r="B35" s="29" t="s">
        <v>432</v>
      </c>
      <c r="C35" s="28" t="s">
        <v>217</v>
      </c>
      <c r="D35" s="30">
        <v>70</v>
      </c>
      <c r="E35" s="30">
        <v>70044385.739999995</v>
      </c>
      <c r="F35" s="36">
        <v>1.3512978972487927E-2</v>
      </c>
      <c r="G35" s="32" t="s">
        <v>88</v>
      </c>
    </row>
    <row r="36" spans="1:7" s="109" customFormat="1" ht="33" customHeight="1" x14ac:dyDescent="0.2">
      <c r="A36" s="28" t="s">
        <v>314</v>
      </c>
      <c r="B36" s="29" t="s">
        <v>315</v>
      </c>
      <c r="C36" s="28" t="s">
        <v>316</v>
      </c>
      <c r="D36" s="30">
        <v>63</v>
      </c>
      <c r="E36" s="30">
        <v>61755490.009999998</v>
      </c>
      <c r="F36" s="36">
        <v>1.1913883305914452E-2</v>
      </c>
      <c r="G36" s="32" t="s">
        <v>88</v>
      </c>
    </row>
    <row r="37" spans="1:7" s="11" customFormat="1" ht="33" customHeight="1" x14ac:dyDescent="0.25">
      <c r="A37" s="28" t="s">
        <v>733</v>
      </c>
      <c r="B37" s="29" t="s">
        <v>734</v>
      </c>
      <c r="C37" s="28" t="s">
        <v>228</v>
      </c>
      <c r="D37" s="30">
        <v>55</v>
      </c>
      <c r="E37" s="30">
        <v>54146662.829999998</v>
      </c>
      <c r="F37" s="36">
        <v>1.0445986620086015E-2</v>
      </c>
      <c r="G37" s="32" t="s">
        <v>88</v>
      </c>
    </row>
    <row r="38" spans="1:7" s="11" customFormat="1" ht="33" customHeight="1" x14ac:dyDescent="0.25">
      <c r="A38" s="28" t="s">
        <v>226</v>
      </c>
      <c r="B38" s="29" t="s">
        <v>227</v>
      </c>
      <c r="C38" s="28" t="s">
        <v>228</v>
      </c>
      <c r="D38" s="30">
        <v>50000</v>
      </c>
      <c r="E38" s="30">
        <v>51515120</v>
      </c>
      <c r="F38" s="36">
        <v>9.9383087733705393E-3</v>
      </c>
      <c r="G38" s="32" t="s">
        <v>88</v>
      </c>
    </row>
    <row r="39" spans="1:7" s="11" customFormat="1" ht="33" customHeight="1" x14ac:dyDescent="0.25">
      <c r="A39" s="28" t="s">
        <v>220</v>
      </c>
      <c r="B39" s="29" t="s">
        <v>221</v>
      </c>
      <c r="C39" s="28" t="s">
        <v>149</v>
      </c>
      <c r="D39" s="30">
        <v>500</v>
      </c>
      <c r="E39" s="30">
        <v>51045839.399999999</v>
      </c>
      <c r="F39" s="36">
        <v>9.8477750523163592E-3</v>
      </c>
      <c r="G39" s="32" t="s">
        <v>88</v>
      </c>
    </row>
    <row r="40" spans="1:7" s="11" customFormat="1" ht="33" customHeight="1" x14ac:dyDescent="0.25">
      <c r="A40" s="28" t="s">
        <v>735</v>
      </c>
      <c r="B40" s="29" t="s">
        <v>736</v>
      </c>
      <c r="C40" s="28" t="s">
        <v>217</v>
      </c>
      <c r="D40" s="30">
        <v>50</v>
      </c>
      <c r="E40" s="30">
        <v>51021810.369999997</v>
      </c>
      <c r="F40" s="36">
        <v>9.8431393663339795E-3</v>
      </c>
      <c r="G40" s="32" t="s">
        <v>88</v>
      </c>
    </row>
    <row r="41" spans="1:7" s="11" customFormat="1" ht="33" customHeight="1" x14ac:dyDescent="0.25">
      <c r="A41" s="28" t="s">
        <v>239</v>
      </c>
      <c r="B41" s="29" t="s">
        <v>240</v>
      </c>
      <c r="C41" s="28" t="s">
        <v>228</v>
      </c>
      <c r="D41" s="30">
        <v>500</v>
      </c>
      <c r="E41" s="30">
        <v>50343596.700000003</v>
      </c>
      <c r="F41" s="36">
        <v>9.7122982294642456E-3</v>
      </c>
      <c r="G41" s="32" t="s">
        <v>88</v>
      </c>
    </row>
    <row r="42" spans="1:7" s="11" customFormat="1" ht="33" customHeight="1" x14ac:dyDescent="0.25">
      <c r="A42" s="28" t="s">
        <v>737</v>
      </c>
      <c r="B42" s="29" t="s">
        <v>738</v>
      </c>
      <c r="C42" s="28" t="s">
        <v>316</v>
      </c>
      <c r="D42" s="30">
        <v>50</v>
      </c>
      <c r="E42" s="30">
        <v>48928974.600000001</v>
      </c>
      <c r="F42" s="36">
        <v>9.4393890092695949E-3</v>
      </c>
      <c r="G42" s="32" t="s">
        <v>88</v>
      </c>
    </row>
    <row r="43" spans="1:7" s="11" customFormat="1" ht="33" customHeight="1" x14ac:dyDescent="0.25">
      <c r="A43" s="28" t="s">
        <v>739</v>
      </c>
      <c r="B43" s="29" t="s">
        <v>740</v>
      </c>
      <c r="C43" s="28" t="s">
        <v>228</v>
      </c>
      <c r="D43" s="30">
        <v>50</v>
      </c>
      <c r="E43" s="30">
        <v>48589940.149999999</v>
      </c>
      <c r="F43" s="36">
        <v>9.3739824053655392E-3</v>
      </c>
      <c r="G43" s="32" t="s">
        <v>88</v>
      </c>
    </row>
    <row r="44" spans="1:7" s="11" customFormat="1" ht="33" customHeight="1" x14ac:dyDescent="0.25">
      <c r="A44" s="28" t="s">
        <v>741</v>
      </c>
      <c r="B44" s="29" t="s">
        <v>742</v>
      </c>
      <c r="C44" s="28" t="s">
        <v>228</v>
      </c>
      <c r="D44" s="30">
        <v>50</v>
      </c>
      <c r="E44" s="30">
        <v>48588556.170000002</v>
      </c>
      <c r="F44" s="36">
        <v>9.3737154076263089E-3</v>
      </c>
      <c r="G44" s="32" t="s">
        <v>88</v>
      </c>
    </row>
    <row r="45" spans="1:7" s="11" customFormat="1" ht="33" customHeight="1" x14ac:dyDescent="0.25">
      <c r="A45" s="28" t="s">
        <v>743</v>
      </c>
      <c r="B45" s="29" t="s">
        <v>744</v>
      </c>
      <c r="C45" s="28" t="s">
        <v>149</v>
      </c>
      <c r="D45" s="30">
        <v>50</v>
      </c>
      <c r="E45" s="30">
        <v>48484060.369999997</v>
      </c>
      <c r="F45" s="36">
        <v>9.3535560539080142E-3</v>
      </c>
      <c r="G45" s="32" t="s">
        <v>88</v>
      </c>
    </row>
    <row r="46" spans="1:7" s="11" customFormat="1" ht="33" customHeight="1" x14ac:dyDescent="0.25">
      <c r="A46" s="28" t="s">
        <v>247</v>
      </c>
      <c r="B46" s="29" t="s">
        <v>248</v>
      </c>
      <c r="C46" s="28" t="s">
        <v>228</v>
      </c>
      <c r="D46" s="30">
        <v>470</v>
      </c>
      <c r="E46" s="30">
        <v>48362458.840000004</v>
      </c>
      <c r="F46" s="36">
        <v>9.330096658832273E-3</v>
      </c>
      <c r="G46" s="32" t="s">
        <v>88</v>
      </c>
    </row>
    <row r="47" spans="1:7" s="11" customFormat="1" ht="33" customHeight="1" x14ac:dyDescent="0.25">
      <c r="A47" s="28" t="s">
        <v>745</v>
      </c>
      <c r="B47" s="29" t="s">
        <v>746</v>
      </c>
      <c r="C47" s="28" t="s">
        <v>217</v>
      </c>
      <c r="D47" s="30">
        <v>46</v>
      </c>
      <c r="E47" s="30">
        <v>47805583.07</v>
      </c>
      <c r="F47" s="36">
        <v>9.2226640574781752E-3</v>
      </c>
      <c r="G47" s="32" t="s">
        <v>88</v>
      </c>
    </row>
    <row r="48" spans="1:7" s="11" customFormat="1" ht="33" customHeight="1" x14ac:dyDescent="0.25">
      <c r="A48" s="28" t="s">
        <v>280</v>
      </c>
      <c r="B48" s="29" t="s">
        <v>281</v>
      </c>
      <c r="C48" s="28" t="s">
        <v>228</v>
      </c>
      <c r="D48" s="30">
        <v>46</v>
      </c>
      <c r="E48" s="30">
        <v>46816626</v>
      </c>
      <c r="F48" s="36">
        <v>9.0318742325633198E-3</v>
      </c>
      <c r="G48" s="32" t="s">
        <v>88</v>
      </c>
    </row>
    <row r="49" spans="1:7" s="11" customFormat="1" ht="33" customHeight="1" x14ac:dyDescent="0.25">
      <c r="A49" s="28" t="s">
        <v>747</v>
      </c>
      <c r="B49" s="29" t="s">
        <v>748</v>
      </c>
      <c r="C49" s="28" t="s">
        <v>228</v>
      </c>
      <c r="D49" s="30">
        <v>37</v>
      </c>
      <c r="E49" s="30">
        <v>37010958.119999997</v>
      </c>
      <c r="F49" s="36">
        <v>7.1401625347052586E-3</v>
      </c>
      <c r="G49" s="32" t="s">
        <v>88</v>
      </c>
    </row>
    <row r="50" spans="1:7" s="11" customFormat="1" ht="33" customHeight="1" x14ac:dyDescent="0.25">
      <c r="A50" s="28" t="s">
        <v>263</v>
      </c>
      <c r="B50" s="29" t="s">
        <v>264</v>
      </c>
      <c r="C50" s="28" t="s">
        <v>265</v>
      </c>
      <c r="D50" s="30">
        <v>45</v>
      </c>
      <c r="E50" s="30">
        <v>34648147.049999997</v>
      </c>
      <c r="F50" s="36">
        <v>6.6843284808042287E-3</v>
      </c>
      <c r="G50" s="32" t="s">
        <v>88</v>
      </c>
    </row>
    <row r="51" spans="1:7" s="11" customFormat="1" ht="33" customHeight="1" x14ac:dyDescent="0.25">
      <c r="A51" s="28" t="s">
        <v>245</v>
      </c>
      <c r="B51" s="29" t="s">
        <v>246</v>
      </c>
      <c r="C51" s="28" t="s">
        <v>228</v>
      </c>
      <c r="D51" s="30">
        <v>30</v>
      </c>
      <c r="E51" s="30">
        <v>29440463.699999999</v>
      </c>
      <c r="F51" s="36">
        <v>5.6796610137335776E-3</v>
      </c>
      <c r="G51" s="32" t="s">
        <v>88</v>
      </c>
    </row>
    <row r="52" spans="1:7" s="11" customFormat="1" ht="33" customHeight="1" x14ac:dyDescent="0.25">
      <c r="A52" s="28" t="s">
        <v>397</v>
      </c>
      <c r="B52" s="29" t="s">
        <v>398</v>
      </c>
      <c r="C52" s="28" t="s">
        <v>228</v>
      </c>
      <c r="D52" s="30">
        <v>22</v>
      </c>
      <c r="E52" s="30">
        <v>23703159.800000001</v>
      </c>
      <c r="F52" s="36">
        <v>4.5728190286064337E-3</v>
      </c>
      <c r="G52" s="32" t="s">
        <v>88</v>
      </c>
    </row>
    <row r="53" spans="1:7" s="11" customFormat="1" ht="33" customHeight="1" x14ac:dyDescent="0.25">
      <c r="A53" s="28" t="s">
        <v>253</v>
      </c>
      <c r="B53" s="29" t="s">
        <v>254</v>
      </c>
      <c r="C53" s="28" t="s">
        <v>228</v>
      </c>
      <c r="D53" s="30">
        <v>20</v>
      </c>
      <c r="E53" s="30">
        <v>21128725.219999999</v>
      </c>
      <c r="F53" s="36">
        <v>4.076158518587579E-3</v>
      </c>
      <c r="G53" s="32" t="s">
        <v>88</v>
      </c>
    </row>
    <row r="54" spans="1:7" s="11" customFormat="1" ht="33" customHeight="1" x14ac:dyDescent="0.25">
      <c r="A54" s="28" t="s">
        <v>749</v>
      </c>
      <c r="B54" s="29" t="s">
        <v>750</v>
      </c>
      <c r="C54" s="28" t="s">
        <v>217</v>
      </c>
      <c r="D54" s="30">
        <v>20</v>
      </c>
      <c r="E54" s="30">
        <v>20799442.960000001</v>
      </c>
      <c r="F54" s="36">
        <v>4.0126333094164992E-3</v>
      </c>
      <c r="G54" s="32" t="s">
        <v>88</v>
      </c>
    </row>
    <row r="55" spans="1:7" s="11" customFormat="1" ht="33" customHeight="1" x14ac:dyDescent="0.25">
      <c r="A55" s="28" t="s">
        <v>353</v>
      </c>
      <c r="B55" s="29" t="s">
        <v>354</v>
      </c>
      <c r="C55" s="28" t="s">
        <v>302</v>
      </c>
      <c r="D55" s="30">
        <v>20</v>
      </c>
      <c r="E55" s="30">
        <v>19995868.600000001</v>
      </c>
      <c r="F55" s="36">
        <v>3.8576075594610767E-3</v>
      </c>
      <c r="G55" s="32" t="s">
        <v>88</v>
      </c>
    </row>
    <row r="56" spans="1:7" s="11" customFormat="1" ht="33" customHeight="1" x14ac:dyDescent="0.25">
      <c r="A56" s="28" t="s">
        <v>413</v>
      </c>
      <c r="B56" s="29" t="s">
        <v>414</v>
      </c>
      <c r="C56" s="28" t="s">
        <v>265</v>
      </c>
      <c r="D56" s="30">
        <v>170</v>
      </c>
      <c r="E56" s="30">
        <v>17349777.57</v>
      </c>
      <c r="F56" s="36">
        <v>3.3471230706627179E-3</v>
      </c>
      <c r="G56" s="32" t="s">
        <v>88</v>
      </c>
    </row>
    <row r="57" spans="1:7" s="11" customFormat="1" ht="33" customHeight="1" x14ac:dyDescent="0.25">
      <c r="A57" s="28" t="s">
        <v>371</v>
      </c>
      <c r="B57" s="29" t="s">
        <v>372</v>
      </c>
      <c r="C57" s="28" t="s">
        <v>228</v>
      </c>
      <c r="D57" s="30">
        <v>150</v>
      </c>
      <c r="E57" s="30">
        <v>15784682.970000001</v>
      </c>
      <c r="F57" s="36">
        <v>3.0451846612338969E-3</v>
      </c>
      <c r="G57" s="32" t="s">
        <v>88</v>
      </c>
    </row>
    <row r="58" spans="1:7" s="11" customFormat="1" ht="33" customHeight="1" x14ac:dyDescent="0.25">
      <c r="A58" s="28" t="s">
        <v>751</v>
      </c>
      <c r="B58" s="29" t="s">
        <v>752</v>
      </c>
      <c r="C58" s="28" t="s">
        <v>228</v>
      </c>
      <c r="D58" s="30">
        <v>15</v>
      </c>
      <c r="E58" s="30">
        <v>14920682.08</v>
      </c>
      <c r="F58" s="36">
        <v>2.8785014112426913E-3</v>
      </c>
      <c r="G58" s="32" t="s">
        <v>88</v>
      </c>
    </row>
    <row r="59" spans="1:7" s="11" customFormat="1" ht="33" customHeight="1" x14ac:dyDescent="0.25">
      <c r="A59" s="28" t="s">
        <v>309</v>
      </c>
      <c r="B59" s="29" t="s">
        <v>310</v>
      </c>
      <c r="C59" s="28" t="s">
        <v>228</v>
      </c>
      <c r="D59" s="30">
        <v>14</v>
      </c>
      <c r="E59" s="30">
        <v>14586385.470000001</v>
      </c>
      <c r="F59" s="36">
        <v>2.8140088325187937E-3</v>
      </c>
      <c r="G59" s="32" t="s">
        <v>88</v>
      </c>
    </row>
    <row r="60" spans="1:7" s="11" customFormat="1" ht="33" customHeight="1" x14ac:dyDescent="0.25">
      <c r="A60" s="28" t="s">
        <v>469</v>
      </c>
      <c r="B60" s="29" t="s">
        <v>470</v>
      </c>
      <c r="C60" s="28" t="s">
        <v>228</v>
      </c>
      <c r="D60" s="30">
        <v>13</v>
      </c>
      <c r="E60" s="30">
        <v>13387848.91</v>
      </c>
      <c r="F60" s="36">
        <v>2.582786884293625E-3</v>
      </c>
      <c r="G60" s="32" t="s">
        <v>88</v>
      </c>
    </row>
    <row r="61" spans="1:7" s="11" customFormat="1" ht="33" customHeight="1" x14ac:dyDescent="0.25">
      <c r="A61" s="28" t="s">
        <v>443</v>
      </c>
      <c r="B61" s="29" t="s">
        <v>444</v>
      </c>
      <c r="C61" s="28" t="s">
        <v>313</v>
      </c>
      <c r="D61" s="30">
        <v>13</v>
      </c>
      <c r="E61" s="30">
        <v>13130698.09</v>
      </c>
      <c r="F61" s="36">
        <v>2.5331772890818615E-3</v>
      </c>
      <c r="G61" s="32" t="s">
        <v>88</v>
      </c>
    </row>
    <row r="62" spans="1:7" s="11" customFormat="1" ht="33" customHeight="1" x14ac:dyDescent="0.25">
      <c r="A62" s="28" t="s">
        <v>477</v>
      </c>
      <c r="B62" s="29" t="s">
        <v>478</v>
      </c>
      <c r="C62" s="28" t="s">
        <v>228</v>
      </c>
      <c r="D62" s="30">
        <v>12</v>
      </c>
      <c r="E62" s="30">
        <v>12049917.460000001</v>
      </c>
      <c r="F62" s="36">
        <v>2.3246728418978516E-3</v>
      </c>
      <c r="G62" s="32" t="s">
        <v>88</v>
      </c>
    </row>
    <row r="63" spans="1:7" s="11" customFormat="1" ht="33" customHeight="1" x14ac:dyDescent="0.25">
      <c r="A63" s="28" t="s">
        <v>365</v>
      </c>
      <c r="B63" s="29" t="s">
        <v>366</v>
      </c>
      <c r="C63" s="28" t="s">
        <v>228</v>
      </c>
      <c r="D63" s="30">
        <v>11</v>
      </c>
      <c r="E63" s="30">
        <v>11714879.58</v>
      </c>
      <c r="F63" s="36">
        <v>2.2600372571954289E-3</v>
      </c>
      <c r="G63" s="32" t="s">
        <v>88</v>
      </c>
    </row>
    <row r="64" spans="1:7" s="11" customFormat="1" ht="33" customHeight="1" x14ac:dyDescent="0.25">
      <c r="A64" s="28" t="s">
        <v>753</v>
      </c>
      <c r="B64" s="29" t="s">
        <v>754</v>
      </c>
      <c r="C64" s="28" t="s">
        <v>87</v>
      </c>
      <c r="D64" s="30">
        <v>9</v>
      </c>
      <c r="E64" s="30">
        <v>11661062.65</v>
      </c>
      <c r="F64" s="36">
        <v>2.2496548827085818E-3</v>
      </c>
      <c r="G64" s="32" t="s">
        <v>88</v>
      </c>
    </row>
    <row r="65" spans="1:7" s="11" customFormat="1" ht="33" customHeight="1" x14ac:dyDescent="0.25">
      <c r="A65" s="28" t="s">
        <v>349</v>
      </c>
      <c r="B65" s="29" t="s">
        <v>350</v>
      </c>
      <c r="C65" s="28" t="s">
        <v>316</v>
      </c>
      <c r="D65" s="30">
        <v>2296000</v>
      </c>
      <c r="E65" s="30">
        <v>11515128.800000001</v>
      </c>
      <c r="F65" s="36">
        <v>2.2215012908740534E-3</v>
      </c>
      <c r="G65" s="32" t="s">
        <v>88</v>
      </c>
    </row>
    <row r="66" spans="1:7" s="11" customFormat="1" ht="33" customHeight="1" x14ac:dyDescent="0.25">
      <c r="A66" s="28" t="s">
        <v>755</v>
      </c>
      <c r="B66" s="29" t="s">
        <v>756</v>
      </c>
      <c r="C66" s="28" t="s">
        <v>228</v>
      </c>
      <c r="D66" s="30">
        <v>10</v>
      </c>
      <c r="E66" s="30">
        <v>10421848.710000001</v>
      </c>
      <c r="F66" s="36">
        <v>2.0105854449981569E-3</v>
      </c>
      <c r="G66" s="32" t="s">
        <v>88</v>
      </c>
    </row>
    <row r="67" spans="1:7" s="11" customFormat="1" ht="33" customHeight="1" x14ac:dyDescent="0.25">
      <c r="A67" s="28" t="s">
        <v>757</v>
      </c>
      <c r="B67" s="29" t="s">
        <v>758</v>
      </c>
      <c r="C67" s="28" t="s">
        <v>149</v>
      </c>
      <c r="D67" s="30">
        <v>10</v>
      </c>
      <c r="E67" s="30">
        <v>10258682.470000001</v>
      </c>
      <c r="F67" s="36">
        <v>1.9791073765299113E-3</v>
      </c>
      <c r="G67" s="32" t="s">
        <v>88</v>
      </c>
    </row>
    <row r="68" spans="1:7" s="11" customFormat="1" ht="33" customHeight="1" x14ac:dyDescent="0.25">
      <c r="A68" s="28" t="s">
        <v>419</v>
      </c>
      <c r="B68" s="29" t="s">
        <v>420</v>
      </c>
      <c r="C68" s="28" t="s">
        <v>316</v>
      </c>
      <c r="D68" s="30">
        <v>50</v>
      </c>
      <c r="E68" s="30">
        <v>10182139.470000001</v>
      </c>
      <c r="F68" s="36">
        <v>1.9643406834029204E-3</v>
      </c>
      <c r="G68" s="32" t="s">
        <v>88</v>
      </c>
    </row>
    <row r="69" spans="1:7" s="11" customFormat="1" ht="33" customHeight="1" x14ac:dyDescent="0.25">
      <c r="A69" s="28" t="s">
        <v>435</v>
      </c>
      <c r="B69" s="29" t="s">
        <v>436</v>
      </c>
      <c r="C69" s="28" t="s">
        <v>228</v>
      </c>
      <c r="D69" s="30">
        <v>10</v>
      </c>
      <c r="E69" s="30">
        <v>10012645.550000001</v>
      </c>
      <c r="F69" s="36">
        <v>1.9316418774568418E-3</v>
      </c>
      <c r="G69" s="32" t="s">
        <v>88</v>
      </c>
    </row>
    <row r="70" spans="1:7" s="11" customFormat="1" ht="33" customHeight="1" x14ac:dyDescent="0.25">
      <c r="A70" s="28" t="s">
        <v>759</v>
      </c>
      <c r="B70" s="29" t="s">
        <v>760</v>
      </c>
      <c r="C70" s="28" t="s">
        <v>228</v>
      </c>
      <c r="D70" s="30">
        <v>10</v>
      </c>
      <c r="E70" s="30">
        <v>9902335.1799999997</v>
      </c>
      <c r="F70" s="36">
        <v>1.9103607755596751E-3</v>
      </c>
      <c r="G70" s="32" t="s">
        <v>88</v>
      </c>
    </row>
    <row r="71" spans="1:7" s="11" customFormat="1" ht="33" customHeight="1" x14ac:dyDescent="0.25">
      <c r="A71" s="28" t="s">
        <v>761</v>
      </c>
      <c r="B71" s="29" t="s">
        <v>762</v>
      </c>
      <c r="C71" s="28" t="s">
        <v>228</v>
      </c>
      <c r="D71" s="30">
        <v>10</v>
      </c>
      <c r="E71" s="30">
        <v>9777667.5600000005</v>
      </c>
      <c r="F71" s="36">
        <v>1.8863098696974504E-3</v>
      </c>
      <c r="G71" s="32" t="s">
        <v>88</v>
      </c>
    </row>
    <row r="72" spans="1:7" s="11" customFormat="1" ht="33" customHeight="1" x14ac:dyDescent="0.25">
      <c r="A72" s="28" t="s">
        <v>307</v>
      </c>
      <c r="B72" s="29" t="s">
        <v>308</v>
      </c>
      <c r="C72" s="28" t="s">
        <v>228</v>
      </c>
      <c r="D72" s="30">
        <v>9</v>
      </c>
      <c r="E72" s="30">
        <v>9401614.2599999998</v>
      </c>
      <c r="F72" s="36">
        <v>1.8137615807553892E-3</v>
      </c>
      <c r="G72" s="32" t="s">
        <v>88</v>
      </c>
    </row>
    <row r="73" spans="1:7" s="11" customFormat="1" ht="33" customHeight="1" x14ac:dyDescent="0.25">
      <c r="A73" s="28" t="s">
        <v>451</v>
      </c>
      <c r="B73" s="29" t="s">
        <v>452</v>
      </c>
      <c r="C73" s="28" t="s">
        <v>228</v>
      </c>
      <c r="D73" s="30">
        <v>9</v>
      </c>
      <c r="E73" s="30">
        <v>9017083.2400000002</v>
      </c>
      <c r="F73" s="36">
        <v>1.7395777681252504E-3</v>
      </c>
      <c r="G73" s="32" t="s">
        <v>88</v>
      </c>
    </row>
    <row r="74" spans="1:7" s="11" customFormat="1" ht="33" customHeight="1" x14ac:dyDescent="0.25">
      <c r="A74" s="28" t="s">
        <v>441</v>
      </c>
      <c r="B74" s="29" t="s">
        <v>442</v>
      </c>
      <c r="C74" s="28" t="s">
        <v>228</v>
      </c>
      <c r="D74" s="30">
        <v>8</v>
      </c>
      <c r="E74" s="30">
        <v>8725139.2200000007</v>
      </c>
      <c r="F74" s="36">
        <v>1.6832558607842783E-3</v>
      </c>
      <c r="G74" s="32" t="s">
        <v>88</v>
      </c>
    </row>
    <row r="75" spans="1:7" s="11" customFormat="1" ht="33" customHeight="1" x14ac:dyDescent="0.25">
      <c r="A75" s="28" t="s">
        <v>763</v>
      </c>
      <c r="B75" s="29" t="s">
        <v>764</v>
      </c>
      <c r="C75" s="28" t="s">
        <v>228</v>
      </c>
      <c r="D75" s="30">
        <v>7</v>
      </c>
      <c r="E75" s="30">
        <v>7167129</v>
      </c>
      <c r="F75" s="36">
        <v>1.3826841715709566E-3</v>
      </c>
      <c r="G75" s="32" t="s">
        <v>88</v>
      </c>
    </row>
    <row r="76" spans="1:7" s="11" customFormat="1" ht="33" customHeight="1" x14ac:dyDescent="0.25">
      <c r="A76" s="28" t="s">
        <v>409</v>
      </c>
      <c r="B76" s="29" t="s">
        <v>410</v>
      </c>
      <c r="C76" s="28" t="s">
        <v>228</v>
      </c>
      <c r="D76" s="30">
        <v>7</v>
      </c>
      <c r="E76" s="30">
        <v>7076114.9100000001</v>
      </c>
      <c r="F76" s="36">
        <v>1.3651257124399805E-3</v>
      </c>
      <c r="G76" s="32" t="s">
        <v>88</v>
      </c>
    </row>
    <row r="77" spans="1:7" s="11" customFormat="1" ht="33" customHeight="1" x14ac:dyDescent="0.25">
      <c r="A77" s="28" t="s">
        <v>427</v>
      </c>
      <c r="B77" s="29" t="s">
        <v>428</v>
      </c>
      <c r="C77" s="28" t="s">
        <v>228</v>
      </c>
      <c r="D77" s="30">
        <v>6</v>
      </c>
      <c r="E77" s="30">
        <v>6143330.6900000004</v>
      </c>
      <c r="F77" s="36">
        <v>1.1851727666390662E-3</v>
      </c>
      <c r="G77" s="32" t="s">
        <v>88</v>
      </c>
    </row>
    <row r="78" spans="1:7" s="11" customFormat="1" ht="33" customHeight="1" x14ac:dyDescent="0.25">
      <c r="A78" s="28" t="s">
        <v>447</v>
      </c>
      <c r="B78" s="29" t="s">
        <v>448</v>
      </c>
      <c r="C78" s="28" t="s">
        <v>228</v>
      </c>
      <c r="D78" s="30">
        <v>6</v>
      </c>
      <c r="E78" s="30">
        <v>6033897.4800000004</v>
      </c>
      <c r="F78" s="36">
        <v>1.1640608866504123E-3</v>
      </c>
      <c r="G78" s="32" t="s">
        <v>88</v>
      </c>
    </row>
    <row r="79" spans="1:7" s="11" customFormat="1" ht="33" customHeight="1" x14ac:dyDescent="0.25">
      <c r="A79" s="28" t="s">
        <v>415</v>
      </c>
      <c r="B79" s="29" t="s">
        <v>416</v>
      </c>
      <c r="C79" s="28" t="s">
        <v>87</v>
      </c>
      <c r="D79" s="30">
        <v>4</v>
      </c>
      <c r="E79" s="30">
        <v>5162285.46</v>
      </c>
      <c r="F79" s="36">
        <v>9.9590929571281546E-4</v>
      </c>
      <c r="G79" s="32" t="s">
        <v>88</v>
      </c>
    </row>
    <row r="80" spans="1:7" s="11" customFormat="1" ht="33" customHeight="1" x14ac:dyDescent="0.25">
      <c r="A80" s="28" t="s">
        <v>765</v>
      </c>
      <c r="B80" s="29" t="s">
        <v>766</v>
      </c>
      <c r="C80" s="28" t="s">
        <v>87</v>
      </c>
      <c r="D80" s="30">
        <v>5</v>
      </c>
      <c r="E80" s="30">
        <v>5076496.46</v>
      </c>
      <c r="F80" s="36">
        <v>9.7935886214382275E-4</v>
      </c>
      <c r="G80" s="32" t="s">
        <v>88</v>
      </c>
    </row>
    <row r="81" spans="1:7" s="11" customFormat="1" ht="33" customHeight="1" x14ac:dyDescent="0.25">
      <c r="A81" s="28" t="s">
        <v>421</v>
      </c>
      <c r="B81" s="29" t="s">
        <v>422</v>
      </c>
      <c r="C81" s="28" t="s">
        <v>313</v>
      </c>
      <c r="D81" s="30">
        <v>5</v>
      </c>
      <c r="E81" s="30">
        <v>5052295.54</v>
      </c>
      <c r="F81" s="36">
        <v>9.7469001510319393E-4</v>
      </c>
      <c r="G81" s="32" t="s">
        <v>88</v>
      </c>
    </row>
    <row r="82" spans="1:7" s="11" customFormat="1" ht="33" customHeight="1" x14ac:dyDescent="0.25">
      <c r="A82" s="28" t="s">
        <v>767</v>
      </c>
      <c r="B82" s="29" t="s">
        <v>768</v>
      </c>
      <c r="C82" s="28" t="s">
        <v>769</v>
      </c>
      <c r="D82" s="30">
        <v>5</v>
      </c>
      <c r="E82" s="30">
        <v>5017642.66</v>
      </c>
      <c r="F82" s="36">
        <v>9.680047735405895E-4</v>
      </c>
      <c r="G82" s="32" t="s">
        <v>88</v>
      </c>
    </row>
    <row r="83" spans="1:7" s="11" customFormat="1" ht="33" customHeight="1" x14ac:dyDescent="0.25">
      <c r="A83" s="28" t="s">
        <v>770</v>
      </c>
      <c r="B83" s="29" t="s">
        <v>771</v>
      </c>
      <c r="C83" s="28" t="s">
        <v>228</v>
      </c>
      <c r="D83" s="30">
        <v>5</v>
      </c>
      <c r="E83" s="30">
        <v>5005502.9000000004</v>
      </c>
      <c r="F83" s="36">
        <v>9.6566276825525558E-4</v>
      </c>
      <c r="G83" s="32" t="s">
        <v>88</v>
      </c>
    </row>
    <row r="84" spans="1:7" s="11" customFormat="1" ht="33" customHeight="1" x14ac:dyDescent="0.25">
      <c r="A84" s="28" t="s">
        <v>407</v>
      </c>
      <c r="B84" s="29" t="s">
        <v>408</v>
      </c>
      <c r="C84" s="28" t="s">
        <v>265</v>
      </c>
      <c r="D84" s="30">
        <v>50</v>
      </c>
      <c r="E84" s="30">
        <v>5002454.2699999996</v>
      </c>
      <c r="F84" s="36">
        <v>9.6507462585598001E-4</v>
      </c>
      <c r="G84" s="32" t="s">
        <v>88</v>
      </c>
    </row>
    <row r="85" spans="1:7" s="11" customFormat="1" ht="33" customHeight="1" x14ac:dyDescent="0.25">
      <c r="A85" s="28" t="s">
        <v>772</v>
      </c>
      <c r="B85" s="29" t="s">
        <v>773</v>
      </c>
      <c r="C85" s="28" t="s">
        <v>87</v>
      </c>
      <c r="D85" s="30">
        <v>4</v>
      </c>
      <c r="E85" s="30">
        <v>4341889.13</v>
      </c>
      <c r="F85" s="36">
        <v>8.3763824744426834E-4</v>
      </c>
      <c r="G85" s="32" t="s">
        <v>88</v>
      </c>
    </row>
    <row r="86" spans="1:7" s="11" customFormat="1" ht="33" customHeight="1" x14ac:dyDescent="0.25">
      <c r="A86" s="28" t="s">
        <v>459</v>
      </c>
      <c r="B86" s="29" t="s">
        <v>460</v>
      </c>
      <c r="C86" s="28" t="s">
        <v>228</v>
      </c>
      <c r="D86" s="30">
        <v>4</v>
      </c>
      <c r="E86" s="30">
        <v>4270991.22</v>
      </c>
      <c r="F86" s="36">
        <v>8.2396060637565324E-4</v>
      </c>
      <c r="G86" s="32" t="s">
        <v>88</v>
      </c>
    </row>
    <row r="87" spans="1:7" s="11" customFormat="1" ht="33" customHeight="1" x14ac:dyDescent="0.25">
      <c r="A87" s="28" t="s">
        <v>774</v>
      </c>
      <c r="B87" s="29" t="s">
        <v>775</v>
      </c>
      <c r="C87" s="28" t="s">
        <v>228</v>
      </c>
      <c r="D87" s="30">
        <v>3</v>
      </c>
      <c r="E87" s="30">
        <v>3137768.74</v>
      </c>
      <c r="F87" s="36">
        <v>6.0533906545398369E-4</v>
      </c>
      <c r="G87" s="32" t="s">
        <v>88</v>
      </c>
    </row>
    <row r="88" spans="1:7" s="11" customFormat="1" ht="33" customHeight="1" x14ac:dyDescent="0.25">
      <c r="A88" s="28" t="s">
        <v>776</v>
      </c>
      <c r="B88" s="29" t="s">
        <v>777</v>
      </c>
      <c r="C88" s="28" t="s">
        <v>228</v>
      </c>
      <c r="D88" s="30">
        <v>3</v>
      </c>
      <c r="E88" s="30">
        <v>3137365.84</v>
      </c>
      <c r="F88" s="36">
        <v>6.0526133789351607E-4</v>
      </c>
      <c r="G88" s="32" t="s">
        <v>88</v>
      </c>
    </row>
    <row r="89" spans="1:7" s="11" customFormat="1" ht="33" customHeight="1" x14ac:dyDescent="0.25">
      <c r="A89" s="28" t="s">
        <v>778</v>
      </c>
      <c r="B89" s="29" t="s">
        <v>779</v>
      </c>
      <c r="C89" s="28" t="s">
        <v>228</v>
      </c>
      <c r="D89" s="30">
        <v>3</v>
      </c>
      <c r="E89" s="30">
        <v>3024413.84</v>
      </c>
      <c r="F89" s="36">
        <v>5.8347061213048291E-4</v>
      </c>
      <c r="G89" s="32" t="s">
        <v>88</v>
      </c>
    </row>
    <row r="90" spans="1:7" s="11" customFormat="1" ht="33" customHeight="1" x14ac:dyDescent="0.25">
      <c r="A90" s="28" t="s">
        <v>347</v>
      </c>
      <c r="B90" s="29" t="s">
        <v>348</v>
      </c>
      <c r="C90" s="28" t="s">
        <v>313</v>
      </c>
      <c r="D90" s="30">
        <v>3</v>
      </c>
      <c r="E90" s="30">
        <v>3017127.1</v>
      </c>
      <c r="F90" s="36">
        <v>5.8206485257734062E-4</v>
      </c>
      <c r="G90" s="32" t="s">
        <v>88</v>
      </c>
    </row>
    <row r="91" spans="1:7" s="11" customFormat="1" ht="33" customHeight="1" x14ac:dyDescent="0.25">
      <c r="A91" s="28" t="s">
        <v>423</v>
      </c>
      <c r="B91" s="29" t="s">
        <v>424</v>
      </c>
      <c r="C91" s="28" t="s">
        <v>228</v>
      </c>
      <c r="D91" s="30">
        <v>3</v>
      </c>
      <c r="E91" s="30">
        <v>3013713.28</v>
      </c>
      <c r="F91" s="36">
        <v>5.8140625763945233E-4</v>
      </c>
      <c r="G91" s="32" t="s">
        <v>88</v>
      </c>
    </row>
    <row r="92" spans="1:7" s="11" customFormat="1" ht="33" customHeight="1" x14ac:dyDescent="0.25">
      <c r="A92" s="28" t="s">
        <v>780</v>
      </c>
      <c r="B92" s="29" t="s">
        <v>781</v>
      </c>
      <c r="C92" s="28" t="s">
        <v>228</v>
      </c>
      <c r="D92" s="30">
        <v>3</v>
      </c>
      <c r="E92" s="30">
        <v>3013263.67</v>
      </c>
      <c r="F92" s="36">
        <v>5.8131951877506464E-4</v>
      </c>
      <c r="G92" s="32" t="s">
        <v>88</v>
      </c>
    </row>
    <row r="93" spans="1:7" s="11" customFormat="1" ht="33" customHeight="1" x14ac:dyDescent="0.25">
      <c r="A93" s="28" t="s">
        <v>445</v>
      </c>
      <c r="B93" s="29" t="s">
        <v>446</v>
      </c>
      <c r="C93" s="28" t="s">
        <v>228</v>
      </c>
      <c r="D93" s="30">
        <v>3</v>
      </c>
      <c r="E93" s="30">
        <v>3010617.53</v>
      </c>
      <c r="F93" s="36">
        <v>5.8080902483896265E-4</v>
      </c>
      <c r="G93" s="32" t="s">
        <v>88</v>
      </c>
    </row>
    <row r="94" spans="1:7" s="11" customFormat="1" ht="33" customHeight="1" x14ac:dyDescent="0.25">
      <c r="A94" s="28" t="s">
        <v>311</v>
      </c>
      <c r="B94" s="29" t="s">
        <v>312</v>
      </c>
      <c r="C94" s="28" t="s">
        <v>313</v>
      </c>
      <c r="D94" s="30">
        <v>2</v>
      </c>
      <c r="E94" s="30">
        <v>2019099.93</v>
      </c>
      <c r="F94" s="36">
        <v>3.8952522188885207E-4</v>
      </c>
      <c r="G94" s="32" t="s">
        <v>88</v>
      </c>
    </row>
    <row r="95" spans="1:7" s="11" customFormat="1" ht="33" customHeight="1" x14ac:dyDescent="0.25">
      <c r="A95" s="28" t="s">
        <v>782</v>
      </c>
      <c r="B95" s="29" t="s">
        <v>783</v>
      </c>
      <c r="C95" s="28" t="s">
        <v>228</v>
      </c>
      <c r="D95" s="30">
        <v>2</v>
      </c>
      <c r="E95" s="30">
        <v>2006836.31</v>
      </c>
      <c r="F95" s="36">
        <v>3.8715932150389169E-4</v>
      </c>
      <c r="G95" s="32" t="s">
        <v>88</v>
      </c>
    </row>
    <row r="96" spans="1:7" s="11" customFormat="1" ht="33" customHeight="1" x14ac:dyDescent="0.25">
      <c r="A96" s="28" t="s">
        <v>429</v>
      </c>
      <c r="B96" s="29" t="s">
        <v>430</v>
      </c>
      <c r="C96" s="28" t="s">
        <v>87</v>
      </c>
      <c r="D96" s="30">
        <v>1</v>
      </c>
      <c r="E96" s="30">
        <v>1286184.74</v>
      </c>
      <c r="F96" s="36">
        <v>2.4813105522645206E-4</v>
      </c>
      <c r="G96" s="32" t="s">
        <v>88</v>
      </c>
    </row>
    <row r="97" spans="1:7" s="11" customFormat="1" ht="33" customHeight="1" x14ac:dyDescent="0.25">
      <c r="A97" s="28" t="s">
        <v>461</v>
      </c>
      <c r="B97" s="29" t="s">
        <v>462</v>
      </c>
      <c r="C97" s="28" t="s">
        <v>228</v>
      </c>
      <c r="D97" s="30">
        <v>1</v>
      </c>
      <c r="E97" s="30">
        <v>1121346.82</v>
      </c>
      <c r="F97" s="36">
        <v>2.163304858689479E-4</v>
      </c>
      <c r="G97" s="32" t="s">
        <v>88</v>
      </c>
    </row>
    <row r="98" spans="1:7" s="11" customFormat="1" ht="33" customHeight="1" x14ac:dyDescent="0.25">
      <c r="A98" s="28" t="s">
        <v>284</v>
      </c>
      <c r="B98" s="29" t="s">
        <v>285</v>
      </c>
      <c r="C98" s="28" t="s">
        <v>149</v>
      </c>
      <c r="D98" s="30">
        <v>1</v>
      </c>
      <c r="E98" s="30">
        <v>1089447.3500000001</v>
      </c>
      <c r="F98" s="36">
        <v>2.1017643279546441E-4</v>
      </c>
      <c r="G98" s="32" t="s">
        <v>88</v>
      </c>
    </row>
    <row r="99" spans="1:7" s="11" customFormat="1" ht="33" customHeight="1" x14ac:dyDescent="0.25">
      <c r="A99" s="28" t="s">
        <v>784</v>
      </c>
      <c r="B99" s="29" t="s">
        <v>785</v>
      </c>
      <c r="C99" s="28" t="s">
        <v>149</v>
      </c>
      <c r="D99" s="30">
        <v>1</v>
      </c>
      <c r="E99" s="30">
        <v>1079890.78</v>
      </c>
      <c r="F99" s="36">
        <v>2.0833277711778512E-4</v>
      </c>
      <c r="G99" s="32" t="s">
        <v>88</v>
      </c>
    </row>
    <row r="100" spans="1:7" s="11" customFormat="1" ht="33" customHeight="1" x14ac:dyDescent="0.25">
      <c r="A100" s="28" t="s">
        <v>425</v>
      </c>
      <c r="B100" s="29" t="s">
        <v>426</v>
      </c>
      <c r="C100" s="28" t="s">
        <v>87</v>
      </c>
      <c r="D100" s="30">
        <v>1</v>
      </c>
      <c r="E100" s="30">
        <v>1051709.26</v>
      </c>
      <c r="F100" s="36">
        <v>2.0289599181158924E-4</v>
      </c>
      <c r="G100" s="32" t="s">
        <v>88</v>
      </c>
    </row>
    <row r="101" spans="1:7" s="11" customFormat="1" ht="33" customHeight="1" x14ac:dyDescent="0.25">
      <c r="A101" s="28" t="s">
        <v>786</v>
      </c>
      <c r="B101" s="29" t="s">
        <v>787</v>
      </c>
      <c r="C101" s="28" t="s">
        <v>149</v>
      </c>
      <c r="D101" s="30">
        <v>1</v>
      </c>
      <c r="E101" s="30">
        <v>1035107.65</v>
      </c>
      <c r="F101" s="36">
        <v>1.9969320540023903E-4</v>
      </c>
      <c r="G101" s="32" t="s">
        <v>88</v>
      </c>
    </row>
    <row r="102" spans="1:7" s="11" customFormat="1" ht="33" customHeight="1" x14ac:dyDescent="0.25">
      <c r="A102" s="28" t="s">
        <v>471</v>
      </c>
      <c r="B102" s="29" t="s">
        <v>472</v>
      </c>
      <c r="C102" s="28" t="s">
        <v>228</v>
      </c>
      <c r="D102" s="30">
        <v>1</v>
      </c>
      <c r="E102" s="30">
        <v>1031223.63</v>
      </c>
      <c r="F102" s="36">
        <v>1.9894389937043754E-4</v>
      </c>
      <c r="G102" s="32" t="s">
        <v>88</v>
      </c>
    </row>
    <row r="103" spans="1:7" s="11" customFormat="1" ht="33" customHeight="1" x14ac:dyDescent="0.25">
      <c r="A103" s="28" t="s">
        <v>457</v>
      </c>
      <c r="B103" s="29" t="s">
        <v>458</v>
      </c>
      <c r="C103" s="28" t="s">
        <v>313</v>
      </c>
      <c r="D103" s="30">
        <v>1</v>
      </c>
      <c r="E103" s="30">
        <v>1022767.51</v>
      </c>
      <c r="F103" s="36">
        <v>1.973125427593169E-4</v>
      </c>
      <c r="G103" s="32" t="s">
        <v>88</v>
      </c>
    </row>
    <row r="104" spans="1:7" s="11" customFormat="1" ht="33" customHeight="1" x14ac:dyDescent="0.25">
      <c r="A104" s="28" t="s">
        <v>788</v>
      </c>
      <c r="B104" s="29" t="s">
        <v>789</v>
      </c>
      <c r="C104" s="28" t="s">
        <v>228</v>
      </c>
      <c r="D104" s="30">
        <v>1</v>
      </c>
      <c r="E104" s="30">
        <v>1005917.51</v>
      </c>
      <c r="F104" s="36">
        <v>1.9406183689215997E-4</v>
      </c>
      <c r="G104" s="32" t="s">
        <v>88</v>
      </c>
    </row>
    <row r="105" spans="1:7" s="11" customFormat="1" ht="33" customHeight="1" x14ac:dyDescent="0.25">
      <c r="A105" s="28" t="s">
        <v>790</v>
      </c>
      <c r="B105" s="29" t="s">
        <v>791</v>
      </c>
      <c r="C105" s="28" t="s">
        <v>228</v>
      </c>
      <c r="D105" s="30">
        <v>1</v>
      </c>
      <c r="E105" s="30">
        <v>1001768.61</v>
      </c>
      <c r="F105" s="36">
        <v>1.9326143015196723E-4</v>
      </c>
      <c r="G105" s="32" t="s">
        <v>88</v>
      </c>
    </row>
    <row r="106" spans="1:7" s="11" customFormat="1" ht="33" customHeight="1" x14ac:dyDescent="0.25">
      <c r="A106" s="28" t="s">
        <v>792</v>
      </c>
      <c r="B106" s="29" t="s">
        <v>793</v>
      </c>
      <c r="C106" s="28" t="s">
        <v>228</v>
      </c>
      <c r="D106" s="30">
        <v>1</v>
      </c>
      <c r="E106" s="30">
        <v>1000593.46</v>
      </c>
      <c r="F106" s="36">
        <v>1.9303471994426457E-4</v>
      </c>
      <c r="G106" s="32" t="s">
        <v>88</v>
      </c>
    </row>
    <row r="107" spans="1:7" s="11" customFormat="1" ht="15" customHeight="1" x14ac:dyDescent="0.25">
      <c r="A107" s="28"/>
      <c r="B107" s="29"/>
      <c r="C107" s="28"/>
      <c r="D107" s="30"/>
      <c r="E107" s="30"/>
      <c r="F107" s="36"/>
      <c r="G107" s="32"/>
    </row>
    <row r="108" spans="1:7" s="11" customFormat="1" ht="33" customHeight="1" x14ac:dyDescent="0.25">
      <c r="A108" s="37"/>
      <c r="B108" s="37"/>
      <c r="C108" s="37" t="s">
        <v>83</v>
      </c>
      <c r="D108" s="38">
        <v>2355571</v>
      </c>
      <c r="E108" s="38">
        <v>2025138736.4799998</v>
      </c>
      <c r="F108" s="39">
        <v>0.39069022982090917</v>
      </c>
      <c r="G108" s="40"/>
    </row>
    <row r="109" spans="1:7" s="11" customFormat="1" ht="33" customHeight="1" x14ac:dyDescent="0.25">
      <c r="A109" s="33" t="s">
        <v>481</v>
      </c>
      <c r="B109" s="37"/>
      <c r="C109" s="46"/>
      <c r="D109" s="38"/>
      <c r="E109" s="88"/>
      <c r="F109" s="26"/>
      <c r="G109" s="27"/>
    </row>
    <row r="110" spans="1:7" s="11" customFormat="1" ht="33" customHeight="1" x14ac:dyDescent="0.25">
      <c r="A110" s="28" t="s">
        <v>482</v>
      </c>
      <c r="B110" s="29" t="s">
        <v>483</v>
      </c>
      <c r="C110" s="28" t="s">
        <v>163</v>
      </c>
      <c r="D110" s="30">
        <v>4000</v>
      </c>
      <c r="E110" s="30">
        <v>415136269.19999999</v>
      </c>
      <c r="F110" s="36">
        <v>8.0088184329856441E-2</v>
      </c>
      <c r="G110" s="32" t="s">
        <v>88</v>
      </c>
    </row>
    <row r="111" spans="1:7" s="11" customFormat="1" ht="33" customHeight="1" x14ac:dyDescent="0.25">
      <c r="A111" s="28" t="s">
        <v>522</v>
      </c>
      <c r="B111" s="29" t="s">
        <v>523</v>
      </c>
      <c r="C111" s="28" t="s">
        <v>228</v>
      </c>
      <c r="D111" s="30">
        <v>128</v>
      </c>
      <c r="E111" s="30">
        <v>123613872.48999999</v>
      </c>
      <c r="F111" s="36">
        <v>2.3847616650755625E-2</v>
      </c>
      <c r="G111" s="32" t="s">
        <v>88</v>
      </c>
    </row>
    <row r="112" spans="1:7" s="11" customFormat="1" ht="33" customHeight="1" x14ac:dyDescent="0.25">
      <c r="A112" s="28" t="s">
        <v>537</v>
      </c>
      <c r="B112" s="29" t="s">
        <v>538</v>
      </c>
      <c r="C112" s="28" t="s">
        <v>170</v>
      </c>
      <c r="D112" s="30">
        <v>100</v>
      </c>
      <c r="E112" s="30">
        <v>103755581.83</v>
      </c>
      <c r="F112" s="36">
        <v>2.0016550659054156E-2</v>
      </c>
      <c r="G112" s="32" t="s">
        <v>88</v>
      </c>
    </row>
    <row r="113" spans="1:7" s="11" customFormat="1" ht="33" customHeight="1" x14ac:dyDescent="0.25">
      <c r="A113" s="28" t="s">
        <v>506</v>
      </c>
      <c r="B113" s="29" t="s">
        <v>507</v>
      </c>
      <c r="C113" s="28" t="s">
        <v>228</v>
      </c>
      <c r="D113" s="30">
        <v>1000</v>
      </c>
      <c r="E113" s="30">
        <v>101948639.90000001</v>
      </c>
      <c r="F113" s="36">
        <v>1.9667955007216596E-2</v>
      </c>
      <c r="G113" s="32" t="s">
        <v>88</v>
      </c>
    </row>
    <row r="114" spans="1:7" s="11" customFormat="1" ht="33" customHeight="1" x14ac:dyDescent="0.25">
      <c r="A114" s="28" t="s">
        <v>515</v>
      </c>
      <c r="B114" s="29" t="s">
        <v>516</v>
      </c>
      <c r="C114" s="28" t="s">
        <v>170</v>
      </c>
      <c r="D114" s="30">
        <v>1000</v>
      </c>
      <c r="E114" s="30">
        <v>101511247.40000001</v>
      </c>
      <c r="F114" s="36">
        <v>1.9583573145732891E-2</v>
      </c>
      <c r="G114" s="32" t="s">
        <v>88</v>
      </c>
    </row>
    <row r="115" spans="1:7" s="11" customFormat="1" ht="33" customHeight="1" x14ac:dyDescent="0.25">
      <c r="A115" s="28" t="s">
        <v>492</v>
      </c>
      <c r="B115" s="29" t="s">
        <v>493</v>
      </c>
      <c r="C115" s="28" t="s">
        <v>228</v>
      </c>
      <c r="D115" s="30">
        <v>1000</v>
      </c>
      <c r="E115" s="30">
        <v>100736849.2</v>
      </c>
      <c r="F115" s="36">
        <v>1.943417606726074E-2</v>
      </c>
      <c r="G115" s="32" t="s">
        <v>88</v>
      </c>
    </row>
    <row r="116" spans="1:7" s="11" customFormat="1" ht="33" customHeight="1" x14ac:dyDescent="0.25">
      <c r="A116" s="28" t="s">
        <v>486</v>
      </c>
      <c r="B116" s="29" t="s">
        <v>487</v>
      </c>
      <c r="C116" s="28" t="s">
        <v>228</v>
      </c>
      <c r="D116" s="30">
        <v>1000</v>
      </c>
      <c r="E116" s="30">
        <v>100654442.3</v>
      </c>
      <c r="F116" s="36">
        <v>1.9418278109199952E-2</v>
      </c>
      <c r="G116" s="32" t="s">
        <v>88</v>
      </c>
    </row>
    <row r="117" spans="1:7" s="11" customFormat="1" ht="33" customHeight="1" x14ac:dyDescent="0.25">
      <c r="A117" s="28" t="s">
        <v>585</v>
      </c>
      <c r="B117" s="29" t="s">
        <v>586</v>
      </c>
      <c r="C117" s="28" t="s">
        <v>228</v>
      </c>
      <c r="D117" s="30">
        <v>100000</v>
      </c>
      <c r="E117" s="30">
        <v>100316740</v>
      </c>
      <c r="F117" s="36">
        <v>1.9353128503979633E-2</v>
      </c>
      <c r="G117" s="32" t="s">
        <v>20</v>
      </c>
    </row>
    <row r="118" spans="1:7" s="11" customFormat="1" ht="33" customHeight="1" x14ac:dyDescent="0.25">
      <c r="A118" s="28" t="s">
        <v>502</v>
      </c>
      <c r="B118" s="29" t="s">
        <v>503</v>
      </c>
      <c r="C118" s="28" t="s">
        <v>228</v>
      </c>
      <c r="D118" s="30">
        <v>100</v>
      </c>
      <c r="E118" s="30">
        <v>98686899.870000005</v>
      </c>
      <c r="F118" s="36">
        <v>1.9038699372043798E-2</v>
      </c>
      <c r="G118" s="32" t="s">
        <v>20</v>
      </c>
    </row>
    <row r="119" spans="1:7" s="11" customFormat="1" ht="33" customHeight="1" x14ac:dyDescent="0.25">
      <c r="A119" s="28" t="s">
        <v>589</v>
      </c>
      <c r="B119" s="29" t="s">
        <v>590</v>
      </c>
      <c r="C119" s="28" t="s">
        <v>19</v>
      </c>
      <c r="D119" s="30">
        <v>700</v>
      </c>
      <c r="E119" s="30">
        <v>71508803.310000002</v>
      </c>
      <c r="F119" s="36">
        <v>1.3795494746183282E-2</v>
      </c>
      <c r="G119" s="32" t="s">
        <v>88</v>
      </c>
    </row>
    <row r="120" spans="1:7" s="11" customFormat="1" ht="33" customHeight="1" x14ac:dyDescent="0.25">
      <c r="A120" s="28" t="s">
        <v>557</v>
      </c>
      <c r="B120" s="29" t="s">
        <v>558</v>
      </c>
      <c r="C120" s="28" t="s">
        <v>170</v>
      </c>
      <c r="D120" s="30">
        <v>60</v>
      </c>
      <c r="E120" s="30">
        <v>60535084.240000002</v>
      </c>
      <c r="F120" s="36">
        <v>1.1678442344676994E-2</v>
      </c>
      <c r="G120" s="32" t="s">
        <v>88</v>
      </c>
    </row>
    <row r="121" spans="1:7" s="11" customFormat="1" ht="33" customHeight="1" x14ac:dyDescent="0.25">
      <c r="A121" s="28" t="s">
        <v>573</v>
      </c>
      <c r="B121" s="29" t="s">
        <v>574</v>
      </c>
      <c r="C121" s="28" t="s">
        <v>170</v>
      </c>
      <c r="D121" s="30">
        <v>50</v>
      </c>
      <c r="E121" s="30">
        <v>51930912.909999996</v>
      </c>
      <c r="F121" s="36">
        <v>1.0018523636994233E-2</v>
      </c>
      <c r="G121" s="32" t="s">
        <v>88</v>
      </c>
    </row>
    <row r="122" spans="1:7" s="11" customFormat="1" ht="33" customHeight="1" x14ac:dyDescent="0.25">
      <c r="A122" s="28" t="s">
        <v>581</v>
      </c>
      <c r="B122" s="29" t="s">
        <v>582</v>
      </c>
      <c r="C122" s="28" t="s">
        <v>228</v>
      </c>
      <c r="D122" s="30">
        <v>500</v>
      </c>
      <c r="E122" s="30">
        <v>51127601.25</v>
      </c>
      <c r="F122" s="36">
        <v>9.8635485671831023E-3</v>
      </c>
      <c r="G122" s="32" t="s">
        <v>88</v>
      </c>
    </row>
    <row r="123" spans="1:7" s="11" customFormat="1" ht="33" customHeight="1" x14ac:dyDescent="0.25">
      <c r="A123" s="28" t="s">
        <v>484</v>
      </c>
      <c r="B123" s="29" t="s">
        <v>485</v>
      </c>
      <c r="C123" s="28" t="s">
        <v>170</v>
      </c>
      <c r="D123" s="30">
        <v>500</v>
      </c>
      <c r="E123" s="30">
        <v>50280384.549999997</v>
      </c>
      <c r="F123" s="36">
        <v>9.7001033269787495E-3</v>
      </c>
      <c r="G123" s="32" t="s">
        <v>88</v>
      </c>
    </row>
    <row r="124" spans="1:7" s="11" customFormat="1" ht="33" customHeight="1" x14ac:dyDescent="0.25">
      <c r="A124" s="28" t="s">
        <v>488</v>
      </c>
      <c r="B124" s="29" t="s">
        <v>489</v>
      </c>
      <c r="C124" s="28" t="s">
        <v>228</v>
      </c>
      <c r="D124" s="30">
        <v>500</v>
      </c>
      <c r="E124" s="30">
        <v>50244891.850000001</v>
      </c>
      <c r="F124" s="36">
        <v>9.6932560671490024E-3</v>
      </c>
      <c r="G124" s="32" t="s">
        <v>20</v>
      </c>
    </row>
    <row r="125" spans="1:7" s="11" customFormat="1" ht="33" customHeight="1" x14ac:dyDescent="0.25">
      <c r="A125" s="28" t="s">
        <v>569</v>
      </c>
      <c r="B125" s="29" t="s">
        <v>570</v>
      </c>
      <c r="C125" s="28" t="s">
        <v>19</v>
      </c>
      <c r="D125" s="30">
        <v>5</v>
      </c>
      <c r="E125" s="30">
        <v>50205895.579999998</v>
      </c>
      <c r="F125" s="36">
        <v>9.6857328977907678E-3</v>
      </c>
      <c r="G125" s="32" t="s">
        <v>20</v>
      </c>
    </row>
    <row r="126" spans="1:7" s="11" customFormat="1" ht="33" customHeight="1" x14ac:dyDescent="0.25">
      <c r="A126" s="28" t="s">
        <v>533</v>
      </c>
      <c r="B126" s="29" t="s">
        <v>534</v>
      </c>
      <c r="C126" s="28" t="s">
        <v>228</v>
      </c>
      <c r="D126" s="30">
        <v>500</v>
      </c>
      <c r="E126" s="30">
        <v>50186203.700000003</v>
      </c>
      <c r="F126" s="36">
        <v>9.6819339357817873E-3</v>
      </c>
      <c r="G126" s="32" t="s">
        <v>20</v>
      </c>
    </row>
    <row r="127" spans="1:7" s="11" customFormat="1" ht="33" customHeight="1" x14ac:dyDescent="0.25">
      <c r="A127" s="28" t="s">
        <v>539</v>
      </c>
      <c r="B127" s="29" t="s">
        <v>540</v>
      </c>
      <c r="C127" s="28" t="s">
        <v>228</v>
      </c>
      <c r="D127" s="30">
        <v>500</v>
      </c>
      <c r="E127" s="30">
        <v>49838404.399999999</v>
      </c>
      <c r="F127" s="36">
        <v>9.6148364150041559E-3</v>
      </c>
      <c r="G127" s="32" t="s">
        <v>20</v>
      </c>
    </row>
    <row r="128" spans="1:7" s="11" customFormat="1" ht="33" customHeight="1" x14ac:dyDescent="0.25">
      <c r="A128" s="28" t="s">
        <v>646</v>
      </c>
      <c r="B128" s="29" t="s">
        <v>647</v>
      </c>
      <c r="C128" s="28" t="s">
        <v>228</v>
      </c>
      <c r="D128" s="30">
        <v>50</v>
      </c>
      <c r="E128" s="30">
        <v>49730618.810000002</v>
      </c>
      <c r="F128" s="36">
        <v>9.594042394244039E-3</v>
      </c>
      <c r="G128" s="32" t="s">
        <v>20</v>
      </c>
    </row>
    <row r="129" spans="1:7" s="11" customFormat="1" ht="33" customHeight="1" x14ac:dyDescent="0.25">
      <c r="A129" s="28" t="s">
        <v>634</v>
      </c>
      <c r="B129" s="29" t="s">
        <v>635</v>
      </c>
      <c r="C129" s="28" t="s">
        <v>152</v>
      </c>
      <c r="D129" s="30">
        <v>50</v>
      </c>
      <c r="E129" s="30">
        <v>49374219.82</v>
      </c>
      <c r="F129" s="36">
        <v>9.5252858192979382E-3</v>
      </c>
      <c r="G129" s="32" t="s">
        <v>88</v>
      </c>
    </row>
    <row r="130" spans="1:7" s="11" customFormat="1" ht="33" customHeight="1" x14ac:dyDescent="0.25">
      <c r="A130" s="28" t="s">
        <v>555</v>
      </c>
      <c r="B130" s="29" t="s">
        <v>556</v>
      </c>
      <c r="C130" s="28" t="s">
        <v>514</v>
      </c>
      <c r="D130" s="30">
        <v>50</v>
      </c>
      <c r="E130" s="30">
        <v>49265631.100000001</v>
      </c>
      <c r="F130" s="36">
        <v>9.5043368585138992E-3</v>
      </c>
      <c r="G130" s="32" t="s">
        <v>20</v>
      </c>
    </row>
    <row r="131" spans="1:7" s="11" customFormat="1" ht="33" customHeight="1" x14ac:dyDescent="0.25">
      <c r="A131" s="28" t="s">
        <v>512</v>
      </c>
      <c r="B131" s="29" t="s">
        <v>513</v>
      </c>
      <c r="C131" s="28" t="s">
        <v>514</v>
      </c>
      <c r="D131" s="30">
        <v>50</v>
      </c>
      <c r="E131" s="30">
        <v>49194140.259999998</v>
      </c>
      <c r="F131" s="36">
        <v>9.4905448292536016E-3</v>
      </c>
      <c r="G131" s="32" t="s">
        <v>88</v>
      </c>
    </row>
    <row r="132" spans="1:7" s="11" customFormat="1" ht="33" customHeight="1" x14ac:dyDescent="0.25">
      <c r="A132" s="28" t="s">
        <v>510</v>
      </c>
      <c r="B132" s="29" t="s">
        <v>511</v>
      </c>
      <c r="C132" s="28" t="s">
        <v>19</v>
      </c>
      <c r="D132" s="30">
        <v>4</v>
      </c>
      <c r="E132" s="30">
        <v>40780823.659999996</v>
      </c>
      <c r="F132" s="36">
        <v>7.8674458598845306E-3</v>
      </c>
      <c r="G132" s="32" t="s">
        <v>88</v>
      </c>
    </row>
    <row r="133" spans="1:7" s="11" customFormat="1" ht="33" customHeight="1" x14ac:dyDescent="0.25">
      <c r="A133" s="28" t="s">
        <v>551</v>
      </c>
      <c r="B133" s="29" t="s">
        <v>552</v>
      </c>
      <c r="C133" s="28" t="s">
        <v>228</v>
      </c>
      <c r="D133" s="30">
        <v>400</v>
      </c>
      <c r="E133" s="30">
        <v>40629494.799999997</v>
      </c>
      <c r="F133" s="36">
        <v>7.8382514614826222E-3</v>
      </c>
      <c r="G133" s="32" t="s">
        <v>88</v>
      </c>
    </row>
    <row r="134" spans="1:7" s="11" customFormat="1" ht="33" customHeight="1" x14ac:dyDescent="0.25">
      <c r="A134" s="28" t="s">
        <v>638</v>
      </c>
      <c r="B134" s="29" t="s">
        <v>639</v>
      </c>
      <c r="C134" s="28" t="s">
        <v>228</v>
      </c>
      <c r="D134" s="30">
        <v>32</v>
      </c>
      <c r="E134" s="30">
        <v>32039653.149999999</v>
      </c>
      <c r="F134" s="36">
        <v>6.181097238954195E-3</v>
      </c>
      <c r="G134" s="32" t="s">
        <v>88</v>
      </c>
    </row>
    <row r="135" spans="1:7" s="11" customFormat="1" ht="33" customHeight="1" x14ac:dyDescent="0.25">
      <c r="A135" s="28" t="s">
        <v>794</v>
      </c>
      <c r="B135" s="29" t="s">
        <v>795</v>
      </c>
      <c r="C135" s="28" t="s">
        <v>228</v>
      </c>
      <c r="D135" s="30">
        <v>30</v>
      </c>
      <c r="E135" s="30">
        <v>30151181.25</v>
      </c>
      <c r="F135" s="36">
        <v>5.8167728065927106E-3</v>
      </c>
      <c r="G135" s="32" t="s">
        <v>88</v>
      </c>
    </row>
    <row r="136" spans="1:7" s="11" customFormat="1" ht="33" customHeight="1" x14ac:dyDescent="0.25">
      <c r="A136" s="28" t="s">
        <v>565</v>
      </c>
      <c r="B136" s="29" t="s">
        <v>566</v>
      </c>
      <c r="C136" s="28" t="s">
        <v>170</v>
      </c>
      <c r="D136" s="30">
        <v>30</v>
      </c>
      <c r="E136" s="30">
        <v>30068234.489999998</v>
      </c>
      <c r="F136" s="36">
        <v>5.8007706986168261E-3</v>
      </c>
      <c r="G136" s="32" t="s">
        <v>88</v>
      </c>
    </row>
    <row r="137" spans="1:7" s="11" customFormat="1" ht="33" customHeight="1" x14ac:dyDescent="0.25">
      <c r="A137" s="28" t="s">
        <v>680</v>
      </c>
      <c r="B137" s="29" t="s">
        <v>681</v>
      </c>
      <c r="C137" s="28" t="s">
        <v>163</v>
      </c>
      <c r="D137" s="30">
        <v>20</v>
      </c>
      <c r="E137" s="30">
        <v>20909592.780000001</v>
      </c>
      <c r="F137" s="36">
        <v>4.0338834379708187E-3</v>
      </c>
      <c r="G137" s="32" t="s">
        <v>88</v>
      </c>
    </row>
    <row r="138" spans="1:7" s="11" customFormat="1" ht="33" customHeight="1" x14ac:dyDescent="0.25">
      <c r="A138" s="28" t="s">
        <v>598</v>
      </c>
      <c r="B138" s="29" t="s">
        <v>599</v>
      </c>
      <c r="C138" s="28" t="s">
        <v>19</v>
      </c>
      <c r="D138" s="30">
        <v>2</v>
      </c>
      <c r="E138" s="30">
        <v>20140249.800000001</v>
      </c>
      <c r="F138" s="36">
        <v>3.8854616137012641E-3</v>
      </c>
      <c r="G138" s="32" t="s">
        <v>597</v>
      </c>
    </row>
    <row r="139" spans="1:7" s="11" customFormat="1" ht="33" customHeight="1" x14ac:dyDescent="0.25">
      <c r="A139" s="28" t="s">
        <v>796</v>
      </c>
      <c r="B139" s="29" t="s">
        <v>797</v>
      </c>
      <c r="C139" s="28" t="s">
        <v>228</v>
      </c>
      <c r="D139" s="30">
        <v>17</v>
      </c>
      <c r="E139" s="30">
        <v>17219083.530000001</v>
      </c>
      <c r="F139" s="36">
        <v>3.3219095464710005E-3</v>
      </c>
      <c r="G139" s="32" t="s">
        <v>88</v>
      </c>
    </row>
    <row r="140" spans="1:7" s="11" customFormat="1" ht="33" customHeight="1" x14ac:dyDescent="0.25">
      <c r="A140" s="28" t="s">
        <v>595</v>
      </c>
      <c r="B140" s="29" t="s">
        <v>596</v>
      </c>
      <c r="C140" s="28" t="s">
        <v>228</v>
      </c>
      <c r="D140" s="30">
        <v>15</v>
      </c>
      <c r="E140" s="30">
        <v>14955741.58</v>
      </c>
      <c r="F140" s="36">
        <v>2.8852650980290169E-3</v>
      </c>
      <c r="G140" s="32" t="s">
        <v>597</v>
      </c>
    </row>
    <row r="141" spans="1:7" s="11" customFormat="1" ht="33" customHeight="1" x14ac:dyDescent="0.25">
      <c r="A141" s="28" t="s">
        <v>798</v>
      </c>
      <c r="B141" s="29" t="s">
        <v>799</v>
      </c>
      <c r="C141" s="28" t="s">
        <v>228</v>
      </c>
      <c r="D141" s="30">
        <v>12</v>
      </c>
      <c r="E141" s="30">
        <v>12155363.689999999</v>
      </c>
      <c r="F141" s="36">
        <v>2.345015552789874E-3</v>
      </c>
      <c r="G141" s="32" t="s">
        <v>88</v>
      </c>
    </row>
    <row r="142" spans="1:7" s="11" customFormat="1" ht="33" customHeight="1" x14ac:dyDescent="0.25">
      <c r="A142" s="28" t="s">
        <v>800</v>
      </c>
      <c r="B142" s="29" t="s">
        <v>801</v>
      </c>
      <c r="C142" s="28" t="s">
        <v>19</v>
      </c>
      <c r="D142" s="30">
        <v>12</v>
      </c>
      <c r="E142" s="30">
        <v>12003341.17</v>
      </c>
      <c r="F142" s="36">
        <v>2.3156873333415665E-3</v>
      </c>
      <c r="G142" s="32" t="s">
        <v>20</v>
      </c>
    </row>
    <row r="143" spans="1:7" s="11" customFormat="1" ht="33" customHeight="1" x14ac:dyDescent="0.25">
      <c r="A143" s="28" t="s">
        <v>591</v>
      </c>
      <c r="B143" s="29" t="s">
        <v>592</v>
      </c>
      <c r="C143" s="28" t="s">
        <v>170</v>
      </c>
      <c r="D143" s="30">
        <v>10</v>
      </c>
      <c r="E143" s="30">
        <v>10400721.5</v>
      </c>
      <c r="F143" s="36">
        <v>2.0065095787961591E-3</v>
      </c>
      <c r="G143" s="32" t="s">
        <v>88</v>
      </c>
    </row>
    <row r="144" spans="1:7" s="11" customFormat="1" ht="33" customHeight="1" x14ac:dyDescent="0.25">
      <c r="A144" s="28" t="s">
        <v>802</v>
      </c>
      <c r="B144" s="29" t="s">
        <v>803</v>
      </c>
      <c r="C144" s="28" t="s">
        <v>228</v>
      </c>
      <c r="D144" s="30">
        <v>10000</v>
      </c>
      <c r="E144" s="30">
        <v>10242376</v>
      </c>
      <c r="F144" s="36">
        <v>1.975961528595097E-3</v>
      </c>
      <c r="G144" s="32" t="s">
        <v>88</v>
      </c>
    </row>
    <row r="145" spans="1:7" s="11" customFormat="1" ht="33" customHeight="1" x14ac:dyDescent="0.25">
      <c r="A145" s="28" t="s">
        <v>804</v>
      </c>
      <c r="B145" s="29" t="s">
        <v>805</v>
      </c>
      <c r="C145" s="28" t="s">
        <v>228</v>
      </c>
      <c r="D145" s="30">
        <v>10</v>
      </c>
      <c r="E145" s="30">
        <v>10137348.609999999</v>
      </c>
      <c r="F145" s="36">
        <v>1.955699620412E-3</v>
      </c>
      <c r="G145" s="32" t="s">
        <v>88</v>
      </c>
    </row>
    <row r="146" spans="1:7" s="11" customFormat="1" ht="33" customHeight="1" x14ac:dyDescent="0.25">
      <c r="A146" s="28" t="s">
        <v>806</v>
      </c>
      <c r="B146" s="29" t="s">
        <v>807</v>
      </c>
      <c r="C146" s="28" t="s">
        <v>19</v>
      </c>
      <c r="D146" s="30">
        <v>7</v>
      </c>
      <c r="E146" s="30">
        <v>7311152.8600000003</v>
      </c>
      <c r="F146" s="36">
        <v>1.4104692876963328E-3</v>
      </c>
      <c r="G146" s="32" t="s">
        <v>88</v>
      </c>
    </row>
    <row r="147" spans="1:7" s="11" customFormat="1" ht="33" customHeight="1" x14ac:dyDescent="0.25">
      <c r="A147" s="28" t="s">
        <v>575</v>
      </c>
      <c r="B147" s="29" t="s">
        <v>576</v>
      </c>
      <c r="C147" s="28" t="s">
        <v>19</v>
      </c>
      <c r="D147" s="30">
        <v>50</v>
      </c>
      <c r="E147" s="30">
        <v>5157561.62</v>
      </c>
      <c r="F147" s="36">
        <v>9.9499797141587121E-4</v>
      </c>
      <c r="G147" s="32" t="s">
        <v>88</v>
      </c>
    </row>
    <row r="148" spans="1:7" s="11" customFormat="1" ht="33" customHeight="1" x14ac:dyDescent="0.25">
      <c r="A148" s="28" t="s">
        <v>698</v>
      </c>
      <c r="B148" s="29" t="s">
        <v>699</v>
      </c>
      <c r="C148" s="28" t="s">
        <v>170</v>
      </c>
      <c r="D148" s="30">
        <v>4</v>
      </c>
      <c r="E148" s="30">
        <v>4021365.12</v>
      </c>
      <c r="F148" s="36">
        <v>7.7580268187324951E-4</v>
      </c>
      <c r="G148" s="32" t="s">
        <v>88</v>
      </c>
    </row>
    <row r="149" spans="1:7" s="11" customFormat="1" ht="33" customHeight="1" x14ac:dyDescent="0.25">
      <c r="A149" s="28" t="s">
        <v>692</v>
      </c>
      <c r="B149" s="29" t="s">
        <v>693</v>
      </c>
      <c r="C149" s="28" t="s">
        <v>19</v>
      </c>
      <c r="D149" s="30">
        <v>4</v>
      </c>
      <c r="E149" s="30">
        <v>4006780.23</v>
      </c>
      <c r="F149" s="36">
        <v>7.7298896154714633E-4</v>
      </c>
      <c r="G149" s="32" t="s">
        <v>20</v>
      </c>
    </row>
    <row r="150" spans="1:7" s="11" customFormat="1" ht="33" customHeight="1" x14ac:dyDescent="0.25">
      <c r="A150" s="28" t="s">
        <v>808</v>
      </c>
      <c r="B150" s="29" t="s">
        <v>809</v>
      </c>
      <c r="C150" s="28" t="s">
        <v>170</v>
      </c>
      <c r="D150" s="30">
        <v>3</v>
      </c>
      <c r="E150" s="30">
        <v>3029537.94</v>
      </c>
      <c r="F150" s="36">
        <v>5.8445915467848872E-4</v>
      </c>
      <c r="G150" s="32" t="s">
        <v>88</v>
      </c>
    </row>
    <row r="151" spans="1:7" s="11" customFormat="1" ht="33" customHeight="1" x14ac:dyDescent="0.25">
      <c r="A151" s="28" t="s">
        <v>674</v>
      </c>
      <c r="B151" s="29" t="s">
        <v>675</v>
      </c>
      <c r="C151" s="28" t="s">
        <v>228</v>
      </c>
      <c r="D151" s="30">
        <v>2</v>
      </c>
      <c r="E151" s="30">
        <v>2019223.81</v>
      </c>
      <c r="F151" s="36">
        <v>3.8954912084688317E-4</v>
      </c>
      <c r="G151" s="32" t="s">
        <v>88</v>
      </c>
    </row>
    <row r="152" spans="1:7" s="11" customFormat="1" ht="33" customHeight="1" x14ac:dyDescent="0.25">
      <c r="A152" s="28" t="s">
        <v>688</v>
      </c>
      <c r="B152" s="29" t="s">
        <v>689</v>
      </c>
      <c r="C152" s="28" t="s">
        <v>19</v>
      </c>
      <c r="D152" s="30">
        <v>2</v>
      </c>
      <c r="E152" s="30">
        <v>2012827.14</v>
      </c>
      <c r="F152" s="36">
        <v>3.8831507380241624E-4</v>
      </c>
      <c r="G152" s="32" t="s">
        <v>20</v>
      </c>
    </row>
    <row r="153" spans="1:7" s="11" customFormat="1" ht="33" customHeight="1" x14ac:dyDescent="0.25">
      <c r="A153" s="28" t="s">
        <v>810</v>
      </c>
      <c r="B153" s="29" t="s">
        <v>811</v>
      </c>
      <c r="C153" s="28" t="s">
        <v>170</v>
      </c>
      <c r="D153" s="30">
        <v>2</v>
      </c>
      <c r="E153" s="30">
        <v>2010419.81</v>
      </c>
      <c r="F153" s="36">
        <v>3.8785065114632232E-4</v>
      </c>
      <c r="G153" s="32" t="s">
        <v>88</v>
      </c>
    </row>
    <row r="154" spans="1:7" s="11" customFormat="1" ht="33" customHeight="1" x14ac:dyDescent="0.25">
      <c r="A154" s="28" t="s">
        <v>812</v>
      </c>
      <c r="B154" s="29" t="s">
        <v>813</v>
      </c>
      <c r="C154" s="28" t="s">
        <v>19</v>
      </c>
      <c r="D154" s="30">
        <v>2</v>
      </c>
      <c r="E154" s="30">
        <v>2005931.44</v>
      </c>
      <c r="F154" s="36">
        <v>3.8698475377581959E-4</v>
      </c>
      <c r="G154" s="32" t="s">
        <v>20</v>
      </c>
    </row>
    <row r="155" spans="1:7" ht="33" customHeight="1" x14ac:dyDescent="0.25">
      <c r="A155" s="28" t="s">
        <v>704</v>
      </c>
      <c r="B155" s="29" t="s">
        <v>705</v>
      </c>
      <c r="C155" s="28" t="s">
        <v>228</v>
      </c>
      <c r="D155" s="30">
        <v>1</v>
      </c>
      <c r="E155" s="30">
        <v>1007212.17</v>
      </c>
      <c r="F155" s="36">
        <v>1.9431160299649073E-4</v>
      </c>
      <c r="G155" s="32" t="s">
        <v>88</v>
      </c>
    </row>
    <row r="156" spans="1:7" ht="14.25" customHeight="1" x14ac:dyDescent="0.25">
      <c r="A156" s="28"/>
      <c r="B156" s="29"/>
      <c r="C156" s="28"/>
      <c r="D156" s="30"/>
      <c r="E156" s="30"/>
      <c r="F156" s="36"/>
      <c r="G156" s="32"/>
    </row>
    <row r="157" spans="1:7" ht="33" customHeight="1" x14ac:dyDescent="0.25">
      <c r="A157" s="28"/>
      <c r="B157" s="29"/>
      <c r="C157" s="37" t="s">
        <v>83</v>
      </c>
      <c r="D157" s="38">
        <v>122514</v>
      </c>
      <c r="E157" s="38">
        <v>2264198552.1199999</v>
      </c>
      <c r="F157" s="87">
        <v>0.43680970431956817</v>
      </c>
      <c r="G157" s="27"/>
    </row>
    <row r="158" spans="1:7" ht="33" customHeight="1" x14ac:dyDescent="0.25">
      <c r="A158" s="43" t="s">
        <v>101</v>
      </c>
      <c r="B158" s="42"/>
      <c r="C158" s="110"/>
      <c r="D158" s="30"/>
      <c r="E158" s="88"/>
      <c r="F158" s="26"/>
      <c r="G158" s="27"/>
    </row>
    <row r="159" spans="1:7" ht="33" customHeight="1" x14ac:dyDescent="0.25">
      <c r="A159" s="44" t="s">
        <v>102</v>
      </c>
      <c r="B159" s="45"/>
      <c r="C159" s="46"/>
      <c r="D159" s="47"/>
      <c r="E159" s="48"/>
      <c r="F159" s="26"/>
      <c r="G159" s="27"/>
    </row>
    <row r="160" spans="1:7" ht="33" customHeight="1" x14ac:dyDescent="0.25">
      <c r="A160" s="28" t="s">
        <v>106</v>
      </c>
      <c r="B160" s="28" t="s">
        <v>107</v>
      </c>
      <c r="C160" s="28" t="s">
        <v>105</v>
      </c>
      <c r="D160" s="111">
        <v>101613.56200000001</v>
      </c>
      <c r="E160" s="111">
        <v>134763726.59</v>
      </c>
      <c r="F160" s="112">
        <v>2.5998649062673358E-2</v>
      </c>
      <c r="G160" s="113" t="s">
        <v>0</v>
      </c>
    </row>
    <row r="161" spans="1:7" ht="33" customHeight="1" x14ac:dyDescent="0.25">
      <c r="A161" s="28" t="s">
        <v>103</v>
      </c>
      <c r="B161" s="28" t="s">
        <v>104</v>
      </c>
      <c r="C161" s="28" t="s">
        <v>105</v>
      </c>
      <c r="D161" s="111">
        <v>7383.7020000000002</v>
      </c>
      <c r="E161" s="111">
        <v>37550023.259999998</v>
      </c>
      <c r="F161" s="112">
        <v>7.2441591052321294E-3</v>
      </c>
      <c r="G161" s="113" t="s">
        <v>0</v>
      </c>
    </row>
    <row r="162" spans="1:7" ht="13.5" customHeight="1" x14ac:dyDescent="0.25">
      <c r="A162" s="28"/>
      <c r="B162" s="28"/>
      <c r="C162" s="28"/>
      <c r="D162" s="111"/>
      <c r="E162" s="111"/>
      <c r="F162" s="112"/>
      <c r="G162" s="113"/>
    </row>
    <row r="163" spans="1:7" ht="30.75" customHeight="1" x14ac:dyDescent="0.25">
      <c r="A163" s="28"/>
      <c r="B163" s="28"/>
      <c r="C163" s="37" t="s">
        <v>83</v>
      </c>
      <c r="D163" s="38">
        <v>108997.26400000001</v>
      </c>
      <c r="E163" s="38">
        <v>172313749.84999999</v>
      </c>
      <c r="F163" s="87">
        <v>3.3242808167905487E-2</v>
      </c>
      <c r="G163" s="113"/>
    </row>
    <row r="164" spans="1:7" ht="33" customHeight="1" x14ac:dyDescent="0.25">
      <c r="A164" s="43" t="s">
        <v>708</v>
      </c>
      <c r="B164" s="28"/>
      <c r="C164" s="28"/>
      <c r="D164" s="111"/>
      <c r="E164" s="111"/>
      <c r="F164" s="112"/>
      <c r="G164" s="113"/>
    </row>
    <row r="165" spans="1:7" ht="12" customHeight="1" x14ac:dyDescent="0.25">
      <c r="A165" s="28"/>
      <c r="B165" s="28"/>
      <c r="C165" s="28"/>
      <c r="D165" s="111"/>
      <c r="E165" s="111"/>
      <c r="F165" s="112"/>
      <c r="G165" s="113"/>
    </row>
    <row r="166" spans="1:7" ht="33" customHeight="1" x14ac:dyDescent="0.25">
      <c r="A166" s="43" t="s">
        <v>111</v>
      </c>
      <c r="B166" s="49"/>
      <c r="C166" s="46"/>
      <c r="D166" s="50"/>
      <c r="E166" s="48">
        <v>185520011.64000002</v>
      </c>
      <c r="F166" s="51">
        <v>3.5790563220502655E-2</v>
      </c>
      <c r="G166" s="27"/>
    </row>
    <row r="167" spans="1:7" ht="15" customHeight="1" x14ac:dyDescent="0.25">
      <c r="A167" s="96"/>
      <c r="B167" s="97"/>
      <c r="C167" s="96"/>
      <c r="D167" s="114"/>
      <c r="E167" s="115"/>
      <c r="F167" s="31"/>
      <c r="G167" s="27"/>
    </row>
    <row r="168" spans="1:7" ht="33" customHeight="1" x14ac:dyDescent="0.25">
      <c r="A168" s="56"/>
      <c r="B168" s="57"/>
      <c r="C168" s="58" t="s">
        <v>112</v>
      </c>
      <c r="D168" s="59">
        <v>2589417.264</v>
      </c>
      <c r="E168" s="59">
        <v>5183489583.4700003</v>
      </c>
      <c r="F168" s="60">
        <v>1.0000000000762663</v>
      </c>
      <c r="G168" s="59"/>
    </row>
    <row r="169" spans="1:7" ht="33" customHeight="1" x14ac:dyDescent="0.25">
      <c r="A169" s="52" t="s">
        <v>113</v>
      </c>
      <c r="B169" s="52"/>
      <c r="C169" s="53"/>
      <c r="D169" s="54"/>
      <c r="E169" s="35">
        <v>2025138736.4799998</v>
      </c>
      <c r="F169" s="35"/>
      <c r="G169" s="40"/>
    </row>
    <row r="170" spans="1:7" ht="33" customHeight="1" x14ac:dyDescent="0.25">
      <c r="A170" s="52" t="s">
        <v>114</v>
      </c>
      <c r="B170" s="52"/>
      <c r="C170" s="53"/>
      <c r="D170" s="54"/>
      <c r="E170" s="35">
        <v>6.9814431104143218</v>
      </c>
      <c r="F170" s="63"/>
      <c r="G170" s="40"/>
    </row>
    <row r="171" spans="1:7" ht="33" customHeight="1" x14ac:dyDescent="0.25">
      <c r="A171" s="52" t="s">
        <v>115</v>
      </c>
      <c r="B171" s="52"/>
      <c r="C171" s="53"/>
      <c r="D171" s="54"/>
      <c r="E171" s="35">
        <v>5.09890804693591</v>
      </c>
      <c r="F171" s="63"/>
      <c r="G171" s="40"/>
    </row>
    <row r="172" spans="1:7" ht="33" customHeight="1" x14ac:dyDescent="0.25">
      <c r="A172" s="52" t="s">
        <v>116</v>
      </c>
      <c r="B172" s="52"/>
      <c r="C172" s="53"/>
      <c r="D172" s="54"/>
      <c r="E172" s="95">
        <v>7.4930845478605804E-2</v>
      </c>
      <c r="F172" s="63"/>
      <c r="G172" s="40"/>
    </row>
    <row r="173" spans="1:7" ht="33" customHeight="1" x14ac:dyDescent="0.25">
      <c r="A173" s="52" t="s">
        <v>709</v>
      </c>
      <c r="B173" s="52"/>
      <c r="C173" s="53"/>
      <c r="D173" s="54"/>
      <c r="E173" s="95">
        <v>0</v>
      </c>
      <c r="F173" s="63"/>
      <c r="G173" s="40"/>
    </row>
    <row r="174" spans="1:7" ht="33" customHeight="1" x14ac:dyDescent="0.25">
      <c r="A174" s="43" t="s">
        <v>710</v>
      </c>
      <c r="B174" s="49"/>
      <c r="C174" s="46"/>
      <c r="D174" s="116"/>
      <c r="E174" s="116"/>
      <c r="F174" s="34"/>
      <c r="G174" s="27"/>
    </row>
    <row r="175" spans="1:7" ht="33" customHeight="1" x14ac:dyDescent="0.25">
      <c r="A175" s="28" t="s">
        <v>719</v>
      </c>
      <c r="B175" s="29" t="s">
        <v>720</v>
      </c>
      <c r="C175" s="28" t="s">
        <v>713</v>
      </c>
      <c r="D175" s="117">
        <v>1000</v>
      </c>
      <c r="E175" s="94">
        <v>1023863.27</v>
      </c>
      <c r="F175" s="36">
        <v>1.9752393701437553E-4</v>
      </c>
      <c r="G175" s="118" t="s">
        <v>714</v>
      </c>
    </row>
    <row r="176" spans="1:7" ht="33" customHeight="1" x14ac:dyDescent="0.25">
      <c r="A176" s="56"/>
      <c r="B176" s="57"/>
      <c r="C176" s="58"/>
      <c r="D176" s="59"/>
      <c r="E176" s="59"/>
      <c r="F176" s="64"/>
      <c r="G176" s="59"/>
    </row>
    <row r="177" spans="1:7" ht="33" customHeight="1" x14ac:dyDescent="0.25">
      <c r="A177" s="43" t="s">
        <v>118</v>
      </c>
      <c r="B177" s="52"/>
      <c r="C177" s="53"/>
      <c r="D177" s="54"/>
      <c r="E177" s="35"/>
      <c r="F177" s="63"/>
      <c r="G177" s="40"/>
    </row>
    <row r="178" spans="1:7" ht="33" customHeight="1" x14ac:dyDescent="0.25">
      <c r="A178" s="52" t="s">
        <v>119</v>
      </c>
      <c r="B178" s="52"/>
      <c r="C178" s="53"/>
      <c r="D178" s="54"/>
      <c r="E178" s="35">
        <v>4272055665.3099999</v>
      </c>
      <c r="F178" s="63">
        <v>0.82416595934396442</v>
      </c>
      <c r="G178" s="40"/>
    </row>
    <row r="179" spans="1:7" ht="33" customHeight="1" x14ac:dyDescent="0.25">
      <c r="A179" s="52" t="s">
        <v>120</v>
      </c>
      <c r="B179" s="52"/>
      <c r="C179" s="53"/>
      <c r="D179" s="54"/>
      <c r="E179" s="35">
        <v>518504165.28999996</v>
      </c>
      <c r="F179" s="63">
        <v>0.1000299425590619</v>
      </c>
      <c r="G179" s="40"/>
    </row>
    <row r="180" spans="1:7" ht="33" customHeight="1" x14ac:dyDescent="0.25">
      <c r="A180" s="52" t="s">
        <v>121</v>
      </c>
      <c r="B180" s="52"/>
      <c r="C180" s="53"/>
      <c r="D180" s="54"/>
      <c r="E180" s="35">
        <v>35095991.380000003</v>
      </c>
      <c r="F180" s="63">
        <v>6.7707267111947337E-3</v>
      </c>
      <c r="G180" s="40"/>
    </row>
    <row r="181" spans="1:7" ht="33" customHeight="1" x14ac:dyDescent="0.25">
      <c r="A181" s="52" t="s">
        <v>122</v>
      </c>
      <c r="B181" s="52"/>
      <c r="C181" s="53"/>
      <c r="D181" s="54"/>
      <c r="E181" s="35">
        <v>0</v>
      </c>
      <c r="F181" s="35">
        <v>0</v>
      </c>
      <c r="G181" s="40"/>
    </row>
    <row r="182" spans="1:7" ht="33" customHeight="1" x14ac:dyDescent="0.25">
      <c r="A182" s="52" t="s">
        <v>123</v>
      </c>
      <c r="B182" s="52"/>
      <c r="C182" s="53"/>
      <c r="D182" s="54"/>
      <c r="E182" s="35">
        <v>0</v>
      </c>
      <c r="F182" s="35">
        <v>0</v>
      </c>
      <c r="G182" s="40"/>
    </row>
    <row r="183" spans="1:7" ht="33" customHeight="1" x14ac:dyDescent="0.25">
      <c r="A183" s="52" t="s">
        <v>124</v>
      </c>
      <c r="B183" s="52"/>
      <c r="C183" s="53"/>
      <c r="D183" s="54"/>
      <c r="E183" s="35">
        <v>0</v>
      </c>
      <c r="F183" s="35">
        <v>0</v>
      </c>
      <c r="G183" s="40"/>
    </row>
    <row r="184" spans="1:7" ht="23.25" customHeight="1" x14ac:dyDescent="0.25">
      <c r="A184" s="52" t="s">
        <v>125</v>
      </c>
      <c r="B184" s="52"/>
      <c r="C184" s="53"/>
      <c r="D184" s="54"/>
      <c r="E184" s="35">
        <v>0</v>
      </c>
      <c r="F184" s="35">
        <v>0</v>
      </c>
      <c r="G184" s="40"/>
    </row>
    <row r="185" spans="1:7" ht="33" customHeight="1" x14ac:dyDescent="0.25">
      <c r="A185" s="52" t="s">
        <v>126</v>
      </c>
      <c r="B185" s="52"/>
      <c r="C185" s="53"/>
      <c r="D185" s="54"/>
      <c r="E185" s="35">
        <v>0</v>
      </c>
      <c r="F185" s="35">
        <v>0</v>
      </c>
      <c r="G185" s="40"/>
    </row>
    <row r="186" spans="1:7" ht="33" customHeight="1" x14ac:dyDescent="0.25">
      <c r="A186" s="52" t="s">
        <v>127</v>
      </c>
      <c r="B186" s="52"/>
      <c r="C186" s="53"/>
      <c r="D186" s="54"/>
      <c r="E186" s="35">
        <v>0</v>
      </c>
      <c r="F186" s="35">
        <v>0</v>
      </c>
      <c r="G186" s="40"/>
    </row>
    <row r="187" spans="1:7" ht="33" customHeight="1" x14ac:dyDescent="0.25">
      <c r="A187" s="52" t="s">
        <v>128</v>
      </c>
      <c r="B187" s="52"/>
      <c r="C187" s="53"/>
      <c r="D187" s="54"/>
      <c r="E187" s="35">
        <v>0</v>
      </c>
      <c r="F187" s="35">
        <v>0</v>
      </c>
      <c r="G187" s="40"/>
    </row>
    <row r="188" spans="1:7" ht="33" customHeight="1" x14ac:dyDescent="0.25">
      <c r="A188" s="52" t="s">
        <v>129</v>
      </c>
      <c r="B188" s="52"/>
      <c r="C188" s="53"/>
      <c r="D188" s="54"/>
      <c r="E188" s="35">
        <v>0</v>
      </c>
      <c r="F188" s="35">
        <v>0</v>
      </c>
      <c r="G188" s="40"/>
    </row>
    <row r="189" spans="1:7" ht="33" customHeight="1" x14ac:dyDescent="0.25">
      <c r="A189" s="52" t="s">
        <v>721</v>
      </c>
      <c r="B189" s="52"/>
      <c r="C189" s="53"/>
      <c r="D189" s="54"/>
      <c r="E189" s="35">
        <v>0</v>
      </c>
      <c r="F189" s="35">
        <v>0</v>
      </c>
      <c r="G189" s="40"/>
    </row>
    <row r="190" spans="1:7" ht="17.25" customHeight="1" x14ac:dyDescent="0.25">
      <c r="A190" s="52"/>
      <c r="B190" s="52"/>
      <c r="C190" s="53"/>
      <c r="D190" s="54"/>
      <c r="E190" s="35"/>
      <c r="F190" s="63"/>
      <c r="G190" s="40"/>
    </row>
    <row r="191" spans="1:7" ht="33" customHeight="1" x14ac:dyDescent="0.25">
      <c r="A191" s="66"/>
      <c r="B191" s="52"/>
      <c r="C191" s="37" t="s">
        <v>83</v>
      </c>
      <c r="D191" s="54"/>
      <c r="E191" s="67">
        <v>4825655821.9800005</v>
      </c>
      <c r="F191" s="68">
        <v>0.93096662861422108</v>
      </c>
      <c r="G191" s="40"/>
    </row>
    <row r="192" spans="1:7" ht="33" customHeight="1" x14ac:dyDescent="0.25">
      <c r="A192" s="66" t="s">
        <v>130</v>
      </c>
      <c r="B192" s="52"/>
      <c r="C192" s="53"/>
      <c r="D192" s="54"/>
      <c r="E192" s="35">
        <v>0</v>
      </c>
      <c r="F192" s="63"/>
      <c r="G192" s="40"/>
    </row>
    <row r="193" spans="1:7" ht="33" customHeight="1" x14ac:dyDescent="0.25">
      <c r="A193" s="66" t="s">
        <v>131</v>
      </c>
      <c r="B193" s="52"/>
      <c r="C193" s="53"/>
      <c r="D193" s="69"/>
      <c r="E193" s="67">
        <v>172313749.84999999</v>
      </c>
      <c r="F193" s="68">
        <v>3.3242808167905487E-2</v>
      </c>
      <c r="G193" s="40"/>
    </row>
    <row r="194" spans="1:7" ht="33" customHeight="1" x14ac:dyDescent="0.25">
      <c r="A194" s="66" t="s">
        <v>111</v>
      </c>
      <c r="B194" s="52"/>
      <c r="C194" s="53"/>
      <c r="D194" s="69"/>
      <c r="E194" s="67">
        <v>185520011.64000002</v>
      </c>
      <c r="F194" s="68">
        <v>3.5790563220502648E-2</v>
      </c>
      <c r="G194" s="40"/>
    </row>
    <row r="195" spans="1:7" ht="33" customHeight="1" x14ac:dyDescent="0.25">
      <c r="A195" s="66" t="s">
        <v>132</v>
      </c>
      <c r="B195" s="52"/>
      <c r="C195" s="53"/>
      <c r="D195" s="69"/>
      <c r="E195" s="67">
        <v>0</v>
      </c>
      <c r="F195" s="68"/>
      <c r="G195" s="40"/>
    </row>
    <row r="196" spans="1:7" ht="33" customHeight="1" x14ac:dyDescent="0.25">
      <c r="A196" s="66" t="s">
        <v>133</v>
      </c>
      <c r="B196" s="52"/>
      <c r="C196" s="53"/>
      <c r="D196" s="54"/>
      <c r="E196" s="35">
        <v>0</v>
      </c>
      <c r="F196" s="63"/>
      <c r="G196" s="40"/>
    </row>
    <row r="197" spans="1:7" x14ac:dyDescent="0.25">
      <c r="A197" s="66"/>
      <c r="B197" s="52"/>
      <c r="C197" s="53"/>
      <c r="D197" s="54"/>
      <c r="E197" s="54"/>
      <c r="F197" s="63"/>
      <c r="G197" s="40"/>
    </row>
    <row r="198" spans="1:7" ht="33" customHeight="1" x14ac:dyDescent="0.25">
      <c r="A198" s="56"/>
      <c r="B198" s="70" t="s">
        <v>112</v>
      </c>
      <c r="C198" s="71"/>
      <c r="D198" s="72"/>
      <c r="E198" s="59">
        <v>5183489583.4700012</v>
      </c>
      <c r="F198" s="64">
        <v>1.0000000000026292</v>
      </c>
      <c r="G198" s="59"/>
    </row>
    <row r="199" spans="1:7" ht="33" customHeight="1" x14ac:dyDescent="0.25">
      <c r="A199" s="56"/>
      <c r="B199" s="70" t="s">
        <v>134</v>
      </c>
      <c r="C199" s="71"/>
      <c r="D199" s="72"/>
      <c r="E199" s="59">
        <v>203367354.54159999</v>
      </c>
      <c r="F199" s="57"/>
      <c r="G199" s="73"/>
    </row>
    <row r="200" spans="1:7" ht="33" customHeight="1" x14ac:dyDescent="0.25">
      <c r="A200" s="56"/>
      <c r="B200" s="70" t="s">
        <v>135</v>
      </c>
      <c r="C200" s="71"/>
      <c r="D200" s="72"/>
      <c r="E200" s="73">
        <v>25.488299999999999</v>
      </c>
      <c r="F200" s="57"/>
      <c r="G200" s="73"/>
    </row>
    <row r="201" spans="1:7" x14ac:dyDescent="0.25">
      <c r="D201" s="75"/>
      <c r="E201" s="76"/>
      <c r="F201" s="103"/>
    </row>
    <row r="202" spans="1:7" x14ac:dyDescent="0.25">
      <c r="D202" s="75"/>
      <c r="E202" s="76"/>
      <c r="F202" s="103"/>
    </row>
    <row r="203" spans="1:7" x14ac:dyDescent="0.25">
      <c r="A203" s="74" t="s">
        <v>136</v>
      </c>
      <c r="D203" s="75"/>
      <c r="E203" s="105"/>
      <c r="F203" s="103"/>
    </row>
    <row r="204" spans="1:7" x14ac:dyDescent="0.25">
      <c r="A204" s="77" t="s">
        <v>137</v>
      </c>
      <c r="E204" s="105"/>
    </row>
    <row r="206" spans="1:7" ht="24" customHeight="1" x14ac:dyDescent="0.25">
      <c r="A206" s="78" t="s">
        <v>138</v>
      </c>
      <c r="B206" s="78" t="s">
        <v>139</v>
      </c>
    </row>
    <row r="207" spans="1:7" x14ac:dyDescent="0.25">
      <c r="A207" s="79" t="s">
        <v>140</v>
      </c>
      <c r="B207" s="119">
        <v>25.488299999999999</v>
      </c>
    </row>
    <row r="208" spans="1:7" x14ac:dyDescent="0.25">
      <c r="A208" s="79" t="s">
        <v>141</v>
      </c>
      <c r="B208" s="119">
        <v>25.319900000000001</v>
      </c>
      <c r="C208" s="120"/>
    </row>
    <row r="210" spans="1:7" x14ac:dyDescent="0.25">
      <c r="A210" s="75" t="s">
        <v>722</v>
      </c>
      <c r="B210" s="107">
        <v>2025138736.4799998</v>
      </c>
    </row>
    <row r="212" spans="1:7" x14ac:dyDescent="0.25">
      <c r="A212" s="108" t="s">
        <v>723</v>
      </c>
      <c r="B212" s="108"/>
      <c r="C212" s="108"/>
      <c r="D212" s="108"/>
      <c r="E212" s="108"/>
      <c r="F212" s="108"/>
      <c r="G212" s="108"/>
    </row>
    <row r="213" spans="1:7" x14ac:dyDescent="0.25">
      <c r="A213" s="108"/>
      <c r="B213" s="108"/>
      <c r="C213" s="108"/>
      <c r="D213" s="108"/>
      <c r="E213" s="108"/>
      <c r="F213" s="108"/>
      <c r="G213" s="108"/>
    </row>
  </sheetData>
  <mergeCells count="5">
    <mergeCell ref="A7:G7"/>
    <mergeCell ref="B198:D198"/>
    <mergeCell ref="B199:D199"/>
    <mergeCell ref="B200:D200"/>
    <mergeCell ref="A212:G213"/>
  </mergeCells>
  <conditionalFormatting sqref="C10:C27 A10:A107 C30:C107 A109:A157 C110:C156 C164:C165 A165 C167 A175 C175">
    <cfRule type="containsErrors" dxfId="12" priority="2">
      <formula>ISERROR(A10)</formula>
    </cfRule>
  </conditionalFormatting>
  <conditionalFormatting sqref="C160:C162 A160:A163">
    <cfRule type="containsErrors" dxfId="11" priority="1">
      <formula>ISERROR(A160)</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4" manualBreakCount="4">
    <brk id="47" max="6" man="1"/>
    <brk id="96" max="6" man="1"/>
    <brk id="144" max="6" man="1"/>
    <brk id="186"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67997-E6BC-44F1-8E6F-9B1F8D6A59F7}">
  <dimension ref="A1:G139"/>
  <sheetViews>
    <sheetView zoomScale="70" zoomScaleNormal="70" zoomScaleSheetLayoutView="85" workbookViewId="0">
      <selection activeCell="A5" sqref="A5"/>
    </sheetView>
  </sheetViews>
  <sheetFormatPr defaultColWidth="9.140625" defaultRowHeight="15" x14ac:dyDescent="0.25"/>
  <cols>
    <col min="1" max="1" width="66.28515625" style="74" customWidth="1"/>
    <col min="2" max="2" width="15.85546875" style="74" customWidth="1"/>
    <col min="3" max="3" width="58.7109375" style="8" customWidth="1"/>
    <col min="4" max="4" width="20.140625" style="74" bestFit="1" customWidth="1"/>
    <col min="5" max="5" width="26.28515625" style="17" customWidth="1"/>
    <col min="6" max="6" width="15.7109375" style="5" customWidth="1"/>
    <col min="7" max="7" width="15.5703125" style="5"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814</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41" t="s">
        <v>815</v>
      </c>
      <c r="B9" s="23"/>
      <c r="C9" s="24"/>
      <c r="D9" s="23"/>
      <c r="E9" s="25"/>
      <c r="F9" s="26"/>
      <c r="G9" s="27"/>
    </row>
    <row r="10" spans="1:7" s="11" customFormat="1" ht="33" customHeight="1" x14ac:dyDescent="0.25">
      <c r="A10" s="28" t="s">
        <v>816</v>
      </c>
      <c r="B10" s="29" t="s">
        <v>817</v>
      </c>
      <c r="C10" s="28" t="s">
        <v>19</v>
      </c>
      <c r="D10" s="30">
        <v>21540973</v>
      </c>
      <c r="E10" s="30">
        <v>37388666836.099998</v>
      </c>
      <c r="F10" s="31">
        <v>7.963925492255379E-2</v>
      </c>
      <c r="G10" s="32" t="s">
        <v>818</v>
      </c>
    </row>
    <row r="11" spans="1:7" s="11" customFormat="1" ht="33" customHeight="1" x14ac:dyDescent="0.25">
      <c r="A11" s="28" t="s">
        <v>819</v>
      </c>
      <c r="B11" s="29" t="s">
        <v>820</v>
      </c>
      <c r="C11" s="28" t="s">
        <v>19</v>
      </c>
      <c r="D11" s="30">
        <v>25277550</v>
      </c>
      <c r="E11" s="30">
        <v>32664913987.5</v>
      </c>
      <c r="F11" s="31">
        <v>6.9577485163553845E-2</v>
      </c>
      <c r="G11" s="32" t="s">
        <v>818</v>
      </c>
    </row>
    <row r="12" spans="1:7" s="11" customFormat="1" ht="33" customHeight="1" x14ac:dyDescent="0.25">
      <c r="A12" s="28" t="s">
        <v>821</v>
      </c>
      <c r="B12" s="29" t="s">
        <v>822</v>
      </c>
      <c r="C12" s="28" t="s">
        <v>163</v>
      </c>
      <c r="D12" s="30">
        <v>20022000</v>
      </c>
      <c r="E12" s="30">
        <v>26670305100</v>
      </c>
      <c r="F12" s="31">
        <v>5.6808744639977128E-2</v>
      </c>
      <c r="G12" s="32" t="s">
        <v>818</v>
      </c>
    </row>
    <row r="13" spans="1:7" s="11" customFormat="1" ht="33" customHeight="1" x14ac:dyDescent="0.25">
      <c r="A13" s="28" t="s">
        <v>823</v>
      </c>
      <c r="B13" s="29" t="s">
        <v>824</v>
      </c>
      <c r="C13" s="28" t="s">
        <v>825</v>
      </c>
      <c r="D13" s="30">
        <v>12979999</v>
      </c>
      <c r="E13" s="30">
        <v>22809103242.75</v>
      </c>
      <c r="F13" s="31">
        <v>4.8584240664883101E-2</v>
      </c>
      <c r="G13" s="32" t="s">
        <v>818</v>
      </c>
    </row>
    <row r="14" spans="1:7" s="11" customFormat="1" ht="33" customHeight="1" x14ac:dyDescent="0.25">
      <c r="A14" s="28" t="s">
        <v>826</v>
      </c>
      <c r="B14" s="29" t="s">
        <v>827</v>
      </c>
      <c r="C14" s="28" t="s">
        <v>214</v>
      </c>
      <c r="D14" s="30">
        <v>12268000</v>
      </c>
      <c r="E14" s="30">
        <v>19783376800</v>
      </c>
      <c r="F14" s="31">
        <v>4.2139330485111245E-2</v>
      </c>
      <c r="G14" s="32" t="s">
        <v>818</v>
      </c>
    </row>
    <row r="15" spans="1:7" s="11" customFormat="1" ht="33" customHeight="1" x14ac:dyDescent="0.25">
      <c r="A15" s="28" t="s">
        <v>828</v>
      </c>
      <c r="B15" s="29" t="s">
        <v>829</v>
      </c>
      <c r="C15" s="28" t="s">
        <v>19</v>
      </c>
      <c r="D15" s="30">
        <v>19866000</v>
      </c>
      <c r="E15" s="30">
        <v>16294093200</v>
      </c>
      <c r="F15" s="31">
        <v>3.4707026270156462E-2</v>
      </c>
      <c r="G15" s="32" t="s">
        <v>818</v>
      </c>
    </row>
    <row r="16" spans="1:7" s="11" customFormat="1" ht="33" customHeight="1" x14ac:dyDescent="0.25">
      <c r="A16" s="28" t="s">
        <v>830</v>
      </c>
      <c r="B16" s="29" t="s">
        <v>831</v>
      </c>
      <c r="C16" s="28" t="s">
        <v>302</v>
      </c>
      <c r="D16" s="30">
        <v>4321000</v>
      </c>
      <c r="E16" s="30">
        <v>15651958300</v>
      </c>
      <c r="F16" s="31">
        <v>3.3339254982136315E-2</v>
      </c>
      <c r="G16" s="32" t="s">
        <v>818</v>
      </c>
    </row>
    <row r="17" spans="1:7" s="11" customFormat="1" ht="33" customHeight="1" x14ac:dyDescent="0.25">
      <c r="A17" s="28" t="s">
        <v>832</v>
      </c>
      <c r="B17" s="29" t="s">
        <v>833</v>
      </c>
      <c r="C17" s="28" t="s">
        <v>834</v>
      </c>
      <c r="D17" s="30">
        <v>3827999</v>
      </c>
      <c r="E17" s="30">
        <v>15191222631.549999</v>
      </c>
      <c r="F17" s="31">
        <v>3.2357870823336222E-2</v>
      </c>
      <c r="G17" s="32" t="s">
        <v>818</v>
      </c>
    </row>
    <row r="18" spans="1:7" s="11" customFormat="1" ht="33" customHeight="1" x14ac:dyDescent="0.25">
      <c r="A18" s="28" t="s">
        <v>835</v>
      </c>
      <c r="B18" s="29" t="s">
        <v>836</v>
      </c>
      <c r="C18" s="28" t="s">
        <v>19</v>
      </c>
      <c r="D18" s="30">
        <v>13081000</v>
      </c>
      <c r="E18" s="30">
        <v>15168073550</v>
      </c>
      <c r="F18" s="31">
        <v>3.2308562416196035E-2</v>
      </c>
      <c r="G18" s="32" t="s">
        <v>818</v>
      </c>
    </row>
    <row r="19" spans="1:7" s="11" customFormat="1" ht="33" customHeight="1" x14ac:dyDescent="0.25">
      <c r="A19" s="28" t="s">
        <v>837</v>
      </c>
      <c r="B19" s="29" t="s">
        <v>838</v>
      </c>
      <c r="C19" s="28" t="s">
        <v>839</v>
      </c>
      <c r="D19" s="30">
        <v>27191000</v>
      </c>
      <c r="E19" s="30">
        <v>13290960800</v>
      </c>
      <c r="F19" s="31">
        <v>2.8310242244178382E-2</v>
      </c>
      <c r="G19" s="32" t="s">
        <v>818</v>
      </c>
    </row>
    <row r="20" spans="1:7" s="11" customFormat="1" ht="33" customHeight="1" x14ac:dyDescent="0.25">
      <c r="A20" s="28" t="s">
        <v>840</v>
      </c>
      <c r="B20" s="29" t="s">
        <v>841</v>
      </c>
      <c r="C20" s="28" t="s">
        <v>316</v>
      </c>
      <c r="D20" s="30">
        <v>27205000</v>
      </c>
      <c r="E20" s="30">
        <v>11103720750</v>
      </c>
      <c r="F20" s="31">
        <v>2.3651339355707835E-2</v>
      </c>
      <c r="G20" s="32" t="s">
        <v>818</v>
      </c>
    </row>
    <row r="21" spans="1:7" s="11" customFormat="1" ht="33" customHeight="1" x14ac:dyDescent="0.25">
      <c r="A21" s="28" t="s">
        <v>842</v>
      </c>
      <c r="B21" s="29" t="s">
        <v>843</v>
      </c>
      <c r="C21" s="28" t="s">
        <v>844</v>
      </c>
      <c r="D21" s="30">
        <v>3714000</v>
      </c>
      <c r="E21" s="30">
        <v>10133834700</v>
      </c>
      <c r="F21" s="31">
        <v>2.1585445893381971E-2</v>
      </c>
      <c r="G21" s="32" t="s">
        <v>818</v>
      </c>
    </row>
    <row r="22" spans="1:7" s="11" customFormat="1" ht="33" customHeight="1" x14ac:dyDescent="0.25">
      <c r="A22" s="28" t="s">
        <v>845</v>
      </c>
      <c r="B22" s="29" t="s">
        <v>846</v>
      </c>
      <c r="C22" s="28" t="s">
        <v>847</v>
      </c>
      <c r="D22" s="30">
        <v>768000</v>
      </c>
      <c r="E22" s="30">
        <v>8498419200</v>
      </c>
      <c r="F22" s="31">
        <v>1.8101949878941533E-2</v>
      </c>
      <c r="G22" s="32" t="s">
        <v>818</v>
      </c>
    </row>
    <row r="23" spans="1:7" s="11" customFormat="1" ht="33" customHeight="1" x14ac:dyDescent="0.25">
      <c r="A23" s="28" t="s">
        <v>848</v>
      </c>
      <c r="B23" s="29" t="s">
        <v>849</v>
      </c>
      <c r="C23" s="28" t="s">
        <v>850</v>
      </c>
      <c r="D23" s="30">
        <v>4446000</v>
      </c>
      <c r="E23" s="30">
        <v>8220209400</v>
      </c>
      <c r="F23" s="31">
        <v>1.7509352627980982E-2</v>
      </c>
      <c r="G23" s="32" t="s">
        <v>818</v>
      </c>
    </row>
    <row r="24" spans="1:7" s="11" customFormat="1" ht="33" customHeight="1" x14ac:dyDescent="0.25">
      <c r="A24" s="28" t="s">
        <v>851</v>
      </c>
      <c r="B24" s="29" t="s">
        <v>852</v>
      </c>
      <c r="C24" s="28" t="s">
        <v>853</v>
      </c>
      <c r="D24" s="30">
        <v>3070000</v>
      </c>
      <c r="E24" s="30">
        <v>7761727500</v>
      </c>
      <c r="F24" s="31">
        <v>1.6532769080042812E-2</v>
      </c>
      <c r="G24" s="32" t="s">
        <v>818</v>
      </c>
    </row>
    <row r="25" spans="1:7" s="11" customFormat="1" ht="33" customHeight="1" x14ac:dyDescent="0.25">
      <c r="A25" s="28" t="s">
        <v>854</v>
      </c>
      <c r="B25" s="29" t="s">
        <v>855</v>
      </c>
      <c r="C25" s="28" t="s">
        <v>825</v>
      </c>
      <c r="D25" s="30">
        <v>3970695</v>
      </c>
      <c r="E25" s="30">
        <v>7012445904.75</v>
      </c>
      <c r="F25" s="31">
        <v>1.4936771334670489E-2</v>
      </c>
      <c r="G25" s="32" t="s">
        <v>818</v>
      </c>
    </row>
    <row r="26" spans="1:7" s="11" customFormat="1" ht="33" customHeight="1" x14ac:dyDescent="0.25">
      <c r="A26" s="28" t="s">
        <v>856</v>
      </c>
      <c r="B26" s="29" t="s">
        <v>857</v>
      </c>
      <c r="C26" s="28" t="s">
        <v>858</v>
      </c>
      <c r="D26" s="30">
        <v>580476</v>
      </c>
      <c r="E26" s="30">
        <v>6429613390.1999998</v>
      </c>
      <c r="F26" s="31">
        <v>1.3695316339581336E-2</v>
      </c>
      <c r="G26" s="32" t="s">
        <v>818</v>
      </c>
    </row>
    <row r="27" spans="1:7" s="11" customFormat="1" ht="33" customHeight="1" x14ac:dyDescent="0.25">
      <c r="A27" s="28" t="s">
        <v>859</v>
      </c>
      <c r="B27" s="29" t="s">
        <v>860</v>
      </c>
      <c r="C27" s="28" t="s">
        <v>19</v>
      </c>
      <c r="D27" s="30">
        <v>3604000</v>
      </c>
      <c r="E27" s="30">
        <v>6238884400</v>
      </c>
      <c r="F27" s="31">
        <v>1.3289056476445668E-2</v>
      </c>
      <c r="G27" s="32" t="s">
        <v>818</v>
      </c>
    </row>
    <row r="28" spans="1:7" s="11" customFormat="1" ht="33" customHeight="1" x14ac:dyDescent="0.25">
      <c r="A28" s="28" t="s">
        <v>861</v>
      </c>
      <c r="B28" s="29" t="s">
        <v>862</v>
      </c>
      <c r="C28" s="28" t="s">
        <v>228</v>
      </c>
      <c r="D28" s="30">
        <v>867300</v>
      </c>
      <c r="E28" s="30">
        <v>5975480175</v>
      </c>
      <c r="F28" s="31">
        <v>1.2727995652468965E-2</v>
      </c>
      <c r="G28" s="32" t="s">
        <v>818</v>
      </c>
    </row>
    <row r="29" spans="1:7" s="11" customFormat="1" ht="33" customHeight="1" x14ac:dyDescent="0.25">
      <c r="A29" s="28" t="s">
        <v>863</v>
      </c>
      <c r="B29" s="29" t="s">
        <v>864</v>
      </c>
      <c r="C29" s="28" t="s">
        <v>514</v>
      </c>
      <c r="D29" s="30">
        <v>3487000</v>
      </c>
      <c r="E29" s="30">
        <v>5656437050</v>
      </c>
      <c r="F29" s="31">
        <v>1.2048421896214287E-2</v>
      </c>
      <c r="G29" s="32" t="s">
        <v>818</v>
      </c>
    </row>
    <row r="30" spans="1:7" s="11" customFormat="1" ht="33" customHeight="1" x14ac:dyDescent="0.25">
      <c r="A30" s="28" t="s">
        <v>865</v>
      </c>
      <c r="B30" s="29" t="s">
        <v>866</v>
      </c>
      <c r="C30" s="28" t="s">
        <v>867</v>
      </c>
      <c r="D30" s="30">
        <v>19485000</v>
      </c>
      <c r="E30" s="30">
        <v>5551276500</v>
      </c>
      <c r="F30" s="31">
        <v>1.1824426002325935E-2</v>
      </c>
      <c r="G30" s="32" t="s">
        <v>818</v>
      </c>
    </row>
    <row r="31" spans="1:7" s="11" customFormat="1" ht="33" customHeight="1" x14ac:dyDescent="0.25">
      <c r="A31" s="28" t="s">
        <v>868</v>
      </c>
      <c r="B31" s="29" t="s">
        <v>869</v>
      </c>
      <c r="C31" s="28" t="s">
        <v>228</v>
      </c>
      <c r="D31" s="30">
        <v>1648742</v>
      </c>
      <c r="E31" s="30">
        <v>5175236263.8000002</v>
      </c>
      <c r="F31" s="31">
        <v>1.1023446273277299E-2</v>
      </c>
      <c r="G31" s="32" t="s">
        <v>818</v>
      </c>
    </row>
    <row r="32" spans="1:7" s="11" customFormat="1" ht="33" customHeight="1" x14ac:dyDescent="0.25">
      <c r="A32" s="28" t="s">
        <v>870</v>
      </c>
      <c r="B32" s="29" t="s">
        <v>871</v>
      </c>
      <c r="C32" s="28" t="s">
        <v>872</v>
      </c>
      <c r="D32" s="30">
        <v>1495883</v>
      </c>
      <c r="E32" s="30">
        <v>4887124555.1499996</v>
      </c>
      <c r="F32" s="31">
        <v>1.0409757587560487E-2</v>
      </c>
      <c r="G32" s="32" t="s">
        <v>818</v>
      </c>
    </row>
    <row r="33" spans="1:7" s="11" customFormat="1" ht="33" customHeight="1" x14ac:dyDescent="0.25">
      <c r="A33" s="28" t="s">
        <v>873</v>
      </c>
      <c r="B33" s="29" t="s">
        <v>874</v>
      </c>
      <c r="C33" s="28" t="s">
        <v>875</v>
      </c>
      <c r="D33" s="30">
        <v>687142</v>
      </c>
      <c r="E33" s="30">
        <v>4793708734.6000004</v>
      </c>
      <c r="F33" s="31">
        <v>1.0210778405467859E-2</v>
      </c>
      <c r="G33" s="32" t="s">
        <v>818</v>
      </c>
    </row>
    <row r="34" spans="1:7" s="11" customFormat="1" ht="33" customHeight="1" x14ac:dyDescent="0.25">
      <c r="A34" s="28" t="s">
        <v>876</v>
      </c>
      <c r="B34" s="29" t="s">
        <v>877</v>
      </c>
      <c r="C34" s="28" t="s">
        <v>850</v>
      </c>
      <c r="D34" s="30">
        <v>2028000</v>
      </c>
      <c r="E34" s="30">
        <v>4435134600</v>
      </c>
      <c r="F34" s="31">
        <v>9.4470021242961753E-3</v>
      </c>
      <c r="G34" s="32" t="s">
        <v>818</v>
      </c>
    </row>
    <row r="35" spans="1:7" s="11" customFormat="1" ht="33" customHeight="1" x14ac:dyDescent="0.25">
      <c r="A35" s="28" t="s">
        <v>878</v>
      </c>
      <c r="B35" s="29" t="s">
        <v>879</v>
      </c>
      <c r="C35" s="28" t="s">
        <v>880</v>
      </c>
      <c r="D35" s="30">
        <v>867000</v>
      </c>
      <c r="E35" s="30">
        <v>4325939850</v>
      </c>
      <c r="F35" s="31">
        <v>9.2144132339360071E-3</v>
      </c>
      <c r="G35" s="32" t="s">
        <v>818</v>
      </c>
    </row>
    <row r="36" spans="1:7" s="11" customFormat="1" ht="33" customHeight="1" x14ac:dyDescent="0.25">
      <c r="A36" s="28" t="s">
        <v>881</v>
      </c>
      <c r="B36" s="29" t="s">
        <v>882</v>
      </c>
      <c r="C36" s="28" t="s">
        <v>880</v>
      </c>
      <c r="D36" s="30">
        <v>1715000</v>
      </c>
      <c r="E36" s="30">
        <v>4276695500</v>
      </c>
      <c r="F36" s="31">
        <v>9.1095209316686566E-3</v>
      </c>
      <c r="G36" s="32" t="s">
        <v>818</v>
      </c>
    </row>
    <row r="37" spans="1:7" s="11" customFormat="1" ht="33" customHeight="1" x14ac:dyDescent="0.25">
      <c r="A37" s="28" t="s">
        <v>883</v>
      </c>
      <c r="B37" s="29" t="s">
        <v>884</v>
      </c>
      <c r="C37" s="28" t="s">
        <v>885</v>
      </c>
      <c r="D37" s="30">
        <v>597844</v>
      </c>
      <c r="E37" s="30">
        <v>4198479058.8000002</v>
      </c>
      <c r="F37" s="31">
        <v>8.9429169945139005E-3</v>
      </c>
      <c r="G37" s="32" t="s">
        <v>818</v>
      </c>
    </row>
    <row r="38" spans="1:7" s="11" customFormat="1" ht="33" customHeight="1" x14ac:dyDescent="0.25">
      <c r="A38" s="28" t="s">
        <v>886</v>
      </c>
      <c r="B38" s="29" t="s">
        <v>887</v>
      </c>
      <c r="C38" s="28" t="s">
        <v>888</v>
      </c>
      <c r="D38" s="30">
        <v>9198716</v>
      </c>
      <c r="E38" s="30">
        <v>4158279567.8000002</v>
      </c>
      <c r="F38" s="31">
        <v>8.8572905792811754E-3</v>
      </c>
      <c r="G38" s="32" t="s">
        <v>818</v>
      </c>
    </row>
    <row r="39" spans="1:7" s="11" customFormat="1" ht="33" customHeight="1" x14ac:dyDescent="0.25">
      <c r="A39" s="28" t="s">
        <v>889</v>
      </c>
      <c r="B39" s="29" t="s">
        <v>890</v>
      </c>
      <c r="C39" s="28" t="s">
        <v>891</v>
      </c>
      <c r="D39" s="30">
        <v>5956084</v>
      </c>
      <c r="E39" s="30">
        <v>4086171428.1999998</v>
      </c>
      <c r="F39" s="31">
        <v>8.7036975523682499E-3</v>
      </c>
      <c r="G39" s="32" t="s">
        <v>818</v>
      </c>
    </row>
    <row r="40" spans="1:7" s="11" customFormat="1" ht="33" customHeight="1" x14ac:dyDescent="0.25">
      <c r="A40" s="28" t="s">
        <v>892</v>
      </c>
      <c r="B40" s="29" t="s">
        <v>893</v>
      </c>
      <c r="C40" s="28" t="s">
        <v>850</v>
      </c>
      <c r="D40" s="30">
        <v>3142000</v>
      </c>
      <c r="E40" s="30">
        <v>4003536400</v>
      </c>
      <c r="F40" s="31">
        <v>8.5276818600944059E-3</v>
      </c>
      <c r="G40" s="32" t="s">
        <v>818</v>
      </c>
    </row>
    <row r="41" spans="1:7" s="11" customFormat="1" ht="33" customHeight="1" x14ac:dyDescent="0.25">
      <c r="A41" s="28" t="s">
        <v>894</v>
      </c>
      <c r="B41" s="29" t="s">
        <v>895</v>
      </c>
      <c r="C41" s="28" t="s">
        <v>896</v>
      </c>
      <c r="D41" s="30">
        <v>19464000</v>
      </c>
      <c r="E41" s="30">
        <v>3892605360</v>
      </c>
      <c r="F41" s="31">
        <v>8.2913946072722747E-3</v>
      </c>
      <c r="G41" s="32" t="s">
        <v>818</v>
      </c>
    </row>
    <row r="42" spans="1:7" s="11" customFormat="1" ht="33" customHeight="1" x14ac:dyDescent="0.25">
      <c r="A42" s="28" t="s">
        <v>897</v>
      </c>
      <c r="B42" s="29" t="s">
        <v>898</v>
      </c>
      <c r="C42" s="28" t="s">
        <v>769</v>
      </c>
      <c r="D42" s="30">
        <v>2813000</v>
      </c>
      <c r="E42" s="30">
        <v>3870547350</v>
      </c>
      <c r="F42" s="31">
        <v>8.2444102232295119E-3</v>
      </c>
      <c r="G42" s="32" t="s">
        <v>818</v>
      </c>
    </row>
    <row r="43" spans="1:7" s="11" customFormat="1" ht="33" customHeight="1" x14ac:dyDescent="0.25">
      <c r="A43" s="28" t="s">
        <v>899</v>
      </c>
      <c r="B43" s="29" t="s">
        <v>900</v>
      </c>
      <c r="C43" s="28" t="s">
        <v>901</v>
      </c>
      <c r="D43" s="30">
        <v>2651000</v>
      </c>
      <c r="E43" s="30">
        <v>3738307650</v>
      </c>
      <c r="F43" s="31">
        <v>7.9627347298146592E-3</v>
      </c>
      <c r="G43" s="32" t="s">
        <v>818</v>
      </c>
    </row>
    <row r="44" spans="1:7" s="11" customFormat="1" ht="33" customHeight="1" x14ac:dyDescent="0.25">
      <c r="A44" s="28" t="s">
        <v>902</v>
      </c>
      <c r="B44" s="29" t="s">
        <v>903</v>
      </c>
      <c r="C44" s="28" t="s">
        <v>904</v>
      </c>
      <c r="D44" s="30">
        <v>24941001</v>
      </c>
      <c r="E44" s="30">
        <v>3705235108.5599999</v>
      </c>
      <c r="F44" s="31">
        <v>7.8922889829731637E-3</v>
      </c>
      <c r="G44" s="32" t="s">
        <v>818</v>
      </c>
    </row>
    <row r="45" spans="1:7" s="11" customFormat="1" ht="33" customHeight="1" x14ac:dyDescent="0.25">
      <c r="A45" s="28" t="s">
        <v>905</v>
      </c>
      <c r="B45" s="29" t="s">
        <v>906</v>
      </c>
      <c r="C45" s="28" t="s">
        <v>87</v>
      </c>
      <c r="D45" s="30">
        <v>11242675</v>
      </c>
      <c r="E45" s="30">
        <v>3606650140</v>
      </c>
      <c r="F45" s="31">
        <v>7.6822993228149372E-3</v>
      </c>
      <c r="G45" s="32" t="s">
        <v>818</v>
      </c>
    </row>
    <row r="46" spans="1:7" s="11" customFormat="1" ht="33" customHeight="1" x14ac:dyDescent="0.25">
      <c r="A46" s="28" t="s">
        <v>907</v>
      </c>
      <c r="B46" s="29" t="s">
        <v>908</v>
      </c>
      <c r="C46" s="28" t="s">
        <v>909</v>
      </c>
      <c r="D46" s="30">
        <v>1578291</v>
      </c>
      <c r="E46" s="30">
        <v>3571593618.4499998</v>
      </c>
      <c r="F46" s="31">
        <v>7.6076276243385744E-3</v>
      </c>
      <c r="G46" s="32" t="s">
        <v>818</v>
      </c>
    </row>
    <row r="47" spans="1:7" s="11" customFormat="1" ht="33" customHeight="1" x14ac:dyDescent="0.25">
      <c r="A47" s="28" t="s">
        <v>910</v>
      </c>
      <c r="B47" s="29" t="s">
        <v>911</v>
      </c>
      <c r="C47" s="28" t="s">
        <v>228</v>
      </c>
      <c r="D47" s="30">
        <v>2653000</v>
      </c>
      <c r="E47" s="30">
        <v>3376605750</v>
      </c>
      <c r="F47" s="31">
        <v>7.1922961916783042E-3</v>
      </c>
      <c r="G47" s="32" t="s">
        <v>818</v>
      </c>
    </row>
    <row r="48" spans="1:7" s="11" customFormat="1" ht="33" customHeight="1" x14ac:dyDescent="0.25">
      <c r="A48" s="28" t="s">
        <v>912</v>
      </c>
      <c r="B48" s="29" t="s">
        <v>913</v>
      </c>
      <c r="C48" s="28" t="s">
        <v>914</v>
      </c>
      <c r="D48" s="30">
        <v>581481</v>
      </c>
      <c r="E48" s="30">
        <v>3360524069.25</v>
      </c>
      <c r="F48" s="31">
        <v>7.15804161184943E-3</v>
      </c>
      <c r="G48" s="32" t="s">
        <v>818</v>
      </c>
    </row>
    <row r="49" spans="1:7" s="11" customFormat="1" ht="33" customHeight="1" x14ac:dyDescent="0.25">
      <c r="A49" s="28" t="s">
        <v>915</v>
      </c>
      <c r="B49" s="29" t="s">
        <v>916</v>
      </c>
      <c r="C49" s="28" t="s">
        <v>163</v>
      </c>
      <c r="D49" s="30">
        <v>10587000</v>
      </c>
      <c r="E49" s="30">
        <v>3289910250</v>
      </c>
      <c r="F49" s="31">
        <v>7.007631543018731E-3</v>
      </c>
      <c r="G49" s="32" t="s">
        <v>818</v>
      </c>
    </row>
    <row r="50" spans="1:7" s="11" customFormat="1" ht="33" customHeight="1" x14ac:dyDescent="0.25">
      <c r="A50" s="28" t="s">
        <v>917</v>
      </c>
      <c r="B50" s="29" t="s">
        <v>918</v>
      </c>
      <c r="C50" s="28" t="s">
        <v>919</v>
      </c>
      <c r="D50" s="30">
        <v>4626774</v>
      </c>
      <c r="E50" s="30">
        <v>3259099605.5999999</v>
      </c>
      <c r="F50" s="31">
        <v>6.9420037212390411E-3</v>
      </c>
      <c r="G50" s="32" t="s">
        <v>818</v>
      </c>
    </row>
    <row r="51" spans="1:7" s="11" customFormat="1" ht="33" customHeight="1" x14ac:dyDescent="0.25">
      <c r="A51" s="28" t="s">
        <v>920</v>
      </c>
      <c r="B51" s="29" t="s">
        <v>921</v>
      </c>
      <c r="C51" s="28" t="s">
        <v>847</v>
      </c>
      <c r="D51" s="30">
        <v>5409000</v>
      </c>
      <c r="E51" s="30">
        <v>3140194950</v>
      </c>
      <c r="F51" s="31">
        <v>6.6887323697806421E-3</v>
      </c>
      <c r="G51" s="32" t="s">
        <v>818</v>
      </c>
    </row>
    <row r="52" spans="1:7" s="11" customFormat="1" ht="33" customHeight="1" x14ac:dyDescent="0.25">
      <c r="A52" s="28" t="s">
        <v>922</v>
      </c>
      <c r="B52" s="29" t="s">
        <v>923</v>
      </c>
      <c r="C52" s="28" t="s">
        <v>924</v>
      </c>
      <c r="D52" s="30">
        <v>439877</v>
      </c>
      <c r="E52" s="30">
        <v>3135597212.9499998</v>
      </c>
      <c r="F52" s="31">
        <v>6.6789390183729291E-3</v>
      </c>
      <c r="G52" s="32" t="s">
        <v>818</v>
      </c>
    </row>
    <row r="53" spans="1:7" s="11" customFormat="1" ht="33" customHeight="1" x14ac:dyDescent="0.25">
      <c r="A53" s="28" t="s">
        <v>925</v>
      </c>
      <c r="B53" s="29" t="s">
        <v>926</v>
      </c>
      <c r="C53" s="28" t="s">
        <v>228</v>
      </c>
      <c r="D53" s="30">
        <v>9603000</v>
      </c>
      <c r="E53" s="30">
        <v>3095046900</v>
      </c>
      <c r="F53" s="31">
        <v>6.5925653393013803E-3</v>
      </c>
      <c r="G53" s="32" t="s">
        <v>818</v>
      </c>
    </row>
    <row r="54" spans="1:7" s="11" customFormat="1" ht="33" customHeight="1" x14ac:dyDescent="0.25">
      <c r="A54" s="28" t="s">
        <v>927</v>
      </c>
      <c r="B54" s="29" t="s">
        <v>928</v>
      </c>
      <c r="C54" s="28" t="s">
        <v>19</v>
      </c>
      <c r="D54" s="30">
        <v>2890000</v>
      </c>
      <c r="E54" s="30">
        <v>3050684000</v>
      </c>
      <c r="F54" s="31">
        <v>6.4980707076074656E-3</v>
      </c>
      <c r="G54" s="32" t="s">
        <v>818</v>
      </c>
    </row>
    <row r="55" spans="1:7" s="11" customFormat="1" ht="33" customHeight="1" x14ac:dyDescent="0.25">
      <c r="A55" s="28" t="s">
        <v>929</v>
      </c>
      <c r="B55" s="29" t="s">
        <v>930</v>
      </c>
      <c r="C55" s="28" t="s">
        <v>931</v>
      </c>
      <c r="D55" s="30">
        <v>749000</v>
      </c>
      <c r="E55" s="30">
        <v>2944094300</v>
      </c>
      <c r="F55" s="31">
        <v>6.2710306709131804E-3</v>
      </c>
      <c r="G55" s="32" t="s">
        <v>818</v>
      </c>
    </row>
    <row r="56" spans="1:7" s="11" customFormat="1" ht="33" customHeight="1" x14ac:dyDescent="0.25">
      <c r="A56" s="28" t="s">
        <v>932</v>
      </c>
      <c r="B56" s="29" t="s">
        <v>933</v>
      </c>
      <c r="C56" s="28" t="s">
        <v>934</v>
      </c>
      <c r="D56" s="30">
        <v>65617</v>
      </c>
      <c r="E56" s="30">
        <v>2832279064.5999999</v>
      </c>
      <c r="F56" s="31">
        <v>6.0328600489094027E-3</v>
      </c>
      <c r="G56" s="32" t="s">
        <v>818</v>
      </c>
    </row>
    <row r="57" spans="1:7" s="11" customFormat="1" ht="33" customHeight="1" x14ac:dyDescent="0.25">
      <c r="A57" s="28" t="s">
        <v>935</v>
      </c>
      <c r="B57" s="29" t="s">
        <v>936</v>
      </c>
      <c r="C57" s="28" t="s">
        <v>937</v>
      </c>
      <c r="D57" s="30">
        <v>493689</v>
      </c>
      <c r="E57" s="30">
        <v>2819383825.6500001</v>
      </c>
      <c r="F57" s="31">
        <v>6.0053927089657724E-3</v>
      </c>
      <c r="G57" s="32" t="s">
        <v>818</v>
      </c>
    </row>
    <row r="58" spans="1:7" s="11" customFormat="1" ht="33" customHeight="1" x14ac:dyDescent="0.25">
      <c r="A58" s="28" t="s">
        <v>938</v>
      </c>
      <c r="B58" s="29" t="s">
        <v>939</v>
      </c>
      <c r="C58" s="28" t="s">
        <v>94</v>
      </c>
      <c r="D58" s="30">
        <v>3385054</v>
      </c>
      <c r="E58" s="30">
        <v>2775236521.9000001</v>
      </c>
      <c r="F58" s="31">
        <v>5.9113573053258921E-3</v>
      </c>
      <c r="G58" s="32" t="s">
        <v>818</v>
      </c>
    </row>
    <row r="59" spans="1:7" s="11" customFormat="1" ht="33" customHeight="1" x14ac:dyDescent="0.25">
      <c r="A59" s="28" t="s">
        <v>940</v>
      </c>
      <c r="B59" s="29" t="s">
        <v>941</v>
      </c>
      <c r="C59" s="28" t="s">
        <v>942</v>
      </c>
      <c r="D59" s="30">
        <v>873947</v>
      </c>
      <c r="E59" s="30">
        <v>2749306169.9499998</v>
      </c>
      <c r="F59" s="31">
        <v>5.8561246884949623E-3</v>
      </c>
      <c r="G59" s="32" t="s">
        <v>818</v>
      </c>
    </row>
    <row r="60" spans="1:7" s="11" customFormat="1" ht="33" customHeight="1" x14ac:dyDescent="0.25">
      <c r="A60" s="28" t="s">
        <v>943</v>
      </c>
      <c r="B60" s="29" t="s">
        <v>944</v>
      </c>
      <c r="C60" s="28" t="s">
        <v>228</v>
      </c>
      <c r="D60" s="30">
        <v>5982999</v>
      </c>
      <c r="E60" s="30">
        <v>2721965395.0500002</v>
      </c>
      <c r="F60" s="31">
        <v>5.7978878181731012E-3</v>
      </c>
      <c r="G60" s="32" t="s">
        <v>818</v>
      </c>
    </row>
    <row r="61" spans="1:7" s="11" customFormat="1" ht="33" customHeight="1" x14ac:dyDescent="0.25">
      <c r="A61" s="28" t="s">
        <v>945</v>
      </c>
      <c r="B61" s="29" t="s">
        <v>946</v>
      </c>
      <c r="C61" s="28" t="s">
        <v>947</v>
      </c>
      <c r="D61" s="30">
        <v>456392</v>
      </c>
      <c r="E61" s="30">
        <v>2613711344.8000002</v>
      </c>
      <c r="F61" s="31">
        <v>5.5673026533676374E-3</v>
      </c>
      <c r="G61" s="32" t="s">
        <v>818</v>
      </c>
    </row>
    <row r="62" spans="1:7" s="11" customFormat="1" ht="33" customHeight="1" x14ac:dyDescent="0.25">
      <c r="A62" s="28" t="s">
        <v>948</v>
      </c>
      <c r="B62" s="29" t="s">
        <v>949</v>
      </c>
      <c r="C62" s="28" t="s">
        <v>950</v>
      </c>
      <c r="D62" s="30">
        <v>2998500</v>
      </c>
      <c r="E62" s="30">
        <v>2500898925</v>
      </c>
      <c r="F62" s="31">
        <v>5.3270079913978309E-3</v>
      </c>
      <c r="G62" s="32" t="s">
        <v>818</v>
      </c>
    </row>
    <row r="63" spans="1:7" s="11" customFormat="1" ht="33" customHeight="1" x14ac:dyDescent="0.25">
      <c r="A63" s="28" t="s">
        <v>951</v>
      </c>
      <c r="B63" s="29" t="s">
        <v>952</v>
      </c>
      <c r="C63" s="28" t="s">
        <v>163</v>
      </c>
      <c r="D63" s="30">
        <v>6459147</v>
      </c>
      <c r="E63" s="30">
        <v>2460289092.3000002</v>
      </c>
      <c r="F63" s="31">
        <v>5.2405075330387513E-3</v>
      </c>
      <c r="G63" s="32" t="s">
        <v>818</v>
      </c>
    </row>
    <row r="64" spans="1:7" s="11" customFormat="1" ht="33" customHeight="1" x14ac:dyDescent="0.25">
      <c r="A64" s="28" t="s">
        <v>953</v>
      </c>
      <c r="B64" s="29" t="s">
        <v>954</v>
      </c>
      <c r="C64" s="28" t="s">
        <v>853</v>
      </c>
      <c r="D64" s="30">
        <v>1882000</v>
      </c>
      <c r="E64" s="30">
        <v>2414888300</v>
      </c>
      <c r="F64" s="31">
        <v>5.1438021520334417E-3</v>
      </c>
      <c r="G64" s="32" t="s">
        <v>818</v>
      </c>
    </row>
    <row r="65" spans="1:7" s="11" customFormat="1" ht="33" customHeight="1" x14ac:dyDescent="0.25">
      <c r="A65" s="28" t="s">
        <v>955</v>
      </c>
      <c r="B65" s="29" t="s">
        <v>956</v>
      </c>
      <c r="C65" s="28" t="s">
        <v>957</v>
      </c>
      <c r="D65" s="30">
        <v>788850</v>
      </c>
      <c r="E65" s="30">
        <v>2315787502.5</v>
      </c>
      <c r="F65" s="31">
        <v>4.9327137569930872E-3</v>
      </c>
      <c r="G65" s="32" t="s">
        <v>818</v>
      </c>
    </row>
    <row r="66" spans="1:7" s="11" customFormat="1" ht="33" customHeight="1" x14ac:dyDescent="0.25">
      <c r="A66" s="28" t="s">
        <v>958</v>
      </c>
      <c r="B66" s="29" t="s">
        <v>959</v>
      </c>
      <c r="C66" s="28" t="s">
        <v>960</v>
      </c>
      <c r="D66" s="30">
        <v>648995</v>
      </c>
      <c r="E66" s="30">
        <v>2271871897</v>
      </c>
      <c r="F66" s="31">
        <v>4.839171879267831E-3</v>
      </c>
      <c r="G66" s="32" t="s">
        <v>818</v>
      </c>
    </row>
    <row r="67" spans="1:7" s="11" customFormat="1" ht="33" customHeight="1" x14ac:dyDescent="0.25">
      <c r="A67" s="28" t="s">
        <v>961</v>
      </c>
      <c r="B67" s="29" t="s">
        <v>962</v>
      </c>
      <c r="C67" s="28" t="s">
        <v>963</v>
      </c>
      <c r="D67" s="30">
        <v>1001000</v>
      </c>
      <c r="E67" s="30">
        <v>2245393150</v>
      </c>
      <c r="F67" s="31">
        <v>4.7827711605257887E-3</v>
      </c>
      <c r="G67" s="32" t="s">
        <v>818</v>
      </c>
    </row>
    <row r="68" spans="1:7" s="11" customFormat="1" ht="33" customHeight="1" x14ac:dyDescent="0.25">
      <c r="A68" s="28" t="s">
        <v>964</v>
      </c>
      <c r="B68" s="29" t="s">
        <v>965</v>
      </c>
      <c r="C68" s="28" t="s">
        <v>966</v>
      </c>
      <c r="D68" s="30">
        <v>8328000</v>
      </c>
      <c r="E68" s="30">
        <v>2216497200</v>
      </c>
      <c r="F68" s="31">
        <v>4.7212217092343772E-3</v>
      </c>
      <c r="G68" s="32" t="s">
        <v>818</v>
      </c>
    </row>
    <row r="69" spans="1:7" s="11" customFormat="1" ht="33" customHeight="1" x14ac:dyDescent="0.25">
      <c r="A69" s="28" t="s">
        <v>967</v>
      </c>
      <c r="B69" s="29" t="s">
        <v>968</v>
      </c>
      <c r="C69" s="28" t="s">
        <v>969</v>
      </c>
      <c r="D69" s="30">
        <v>3446500</v>
      </c>
      <c r="E69" s="30">
        <v>2060145375</v>
      </c>
      <c r="F69" s="31">
        <v>4.3881864902102271E-3</v>
      </c>
      <c r="G69" s="32" t="s">
        <v>818</v>
      </c>
    </row>
    <row r="70" spans="1:7" s="11" customFormat="1" ht="33" customHeight="1" x14ac:dyDescent="0.25">
      <c r="A70" s="28" t="s">
        <v>970</v>
      </c>
      <c r="B70" s="29" t="s">
        <v>971</v>
      </c>
      <c r="C70" s="28" t="s">
        <v>850</v>
      </c>
      <c r="D70" s="30">
        <v>1274000</v>
      </c>
      <c r="E70" s="30">
        <v>1976929500</v>
      </c>
      <c r="F70" s="31">
        <v>4.2109335725873517E-3</v>
      </c>
      <c r="G70" s="32" t="s">
        <v>818</v>
      </c>
    </row>
    <row r="71" spans="1:7" s="11" customFormat="1" ht="33" customHeight="1" x14ac:dyDescent="0.25">
      <c r="A71" s="28" t="s">
        <v>972</v>
      </c>
      <c r="B71" s="29" t="s">
        <v>973</v>
      </c>
      <c r="C71" s="28" t="s">
        <v>974</v>
      </c>
      <c r="D71" s="30">
        <v>48758</v>
      </c>
      <c r="E71" s="30">
        <v>1712458972.8</v>
      </c>
      <c r="F71" s="31">
        <v>3.6476014851525916E-3</v>
      </c>
      <c r="G71" s="32" t="s">
        <v>818</v>
      </c>
    </row>
    <row r="72" spans="1:7" s="11" customFormat="1" ht="33" customHeight="1" x14ac:dyDescent="0.25">
      <c r="A72" s="28" t="s">
        <v>975</v>
      </c>
      <c r="B72" s="29" t="s">
        <v>976</v>
      </c>
      <c r="C72" s="28" t="s">
        <v>977</v>
      </c>
      <c r="D72" s="30">
        <v>2015000</v>
      </c>
      <c r="E72" s="30">
        <v>1706906500</v>
      </c>
      <c r="F72" s="31">
        <v>3.635774510986645E-3</v>
      </c>
      <c r="G72" s="32" t="s">
        <v>818</v>
      </c>
    </row>
    <row r="73" spans="1:7" s="11" customFormat="1" ht="33" customHeight="1" x14ac:dyDescent="0.25">
      <c r="A73" s="28" t="s">
        <v>978</v>
      </c>
      <c r="B73" s="29" t="s">
        <v>979</v>
      </c>
      <c r="C73" s="28" t="s">
        <v>980</v>
      </c>
      <c r="D73" s="30">
        <v>1040000</v>
      </c>
      <c r="E73" s="30">
        <v>1703936000</v>
      </c>
      <c r="F73" s="31">
        <v>3.6294472351898243E-3</v>
      </c>
      <c r="G73" s="32" t="s">
        <v>818</v>
      </c>
    </row>
    <row r="74" spans="1:7" s="11" customFormat="1" ht="33" customHeight="1" x14ac:dyDescent="0.25">
      <c r="A74" s="28" t="s">
        <v>981</v>
      </c>
      <c r="B74" s="29" t="s">
        <v>982</v>
      </c>
      <c r="C74" s="28" t="s">
        <v>19</v>
      </c>
      <c r="D74" s="30">
        <v>16228013</v>
      </c>
      <c r="E74" s="30">
        <v>1665805534.45</v>
      </c>
      <c r="F74" s="31">
        <v>3.5482279213382784E-3</v>
      </c>
      <c r="G74" s="32" t="s">
        <v>818</v>
      </c>
    </row>
    <row r="75" spans="1:7" s="11" customFormat="1" ht="33" customHeight="1" x14ac:dyDescent="0.25">
      <c r="A75" s="28" t="s">
        <v>983</v>
      </c>
      <c r="B75" s="29" t="s">
        <v>984</v>
      </c>
      <c r="C75" s="28" t="s">
        <v>985</v>
      </c>
      <c r="D75" s="30">
        <v>3037000</v>
      </c>
      <c r="E75" s="30">
        <v>1639980000</v>
      </c>
      <c r="F75" s="31">
        <v>3.4932185696919414E-3</v>
      </c>
      <c r="G75" s="32" t="s">
        <v>818</v>
      </c>
    </row>
    <row r="76" spans="1:7" s="11" customFormat="1" ht="33" customHeight="1" x14ac:dyDescent="0.25">
      <c r="A76" s="28" t="s">
        <v>986</v>
      </c>
      <c r="B76" s="29" t="s">
        <v>987</v>
      </c>
      <c r="C76" s="28" t="s">
        <v>988</v>
      </c>
      <c r="D76" s="30">
        <v>1131000</v>
      </c>
      <c r="E76" s="30">
        <v>1638932100</v>
      </c>
      <c r="F76" s="31">
        <v>3.4909865036062697E-3</v>
      </c>
      <c r="G76" s="32" t="s">
        <v>818</v>
      </c>
    </row>
    <row r="77" spans="1:7" s="11" customFormat="1" ht="33" customHeight="1" x14ac:dyDescent="0.25">
      <c r="A77" s="28" t="s">
        <v>989</v>
      </c>
      <c r="B77" s="29" t="s">
        <v>990</v>
      </c>
      <c r="C77" s="28" t="s">
        <v>991</v>
      </c>
      <c r="D77" s="30">
        <v>815668</v>
      </c>
      <c r="E77" s="30">
        <v>1604255822.4000001</v>
      </c>
      <c r="F77" s="31">
        <v>3.4171247389261439E-3</v>
      </c>
      <c r="G77" s="32" t="s">
        <v>818</v>
      </c>
    </row>
    <row r="78" spans="1:7" s="11" customFormat="1" ht="33" customHeight="1" x14ac:dyDescent="0.25">
      <c r="A78" s="28" t="s">
        <v>992</v>
      </c>
      <c r="B78" s="29" t="s">
        <v>993</v>
      </c>
      <c r="C78" s="28" t="s">
        <v>825</v>
      </c>
      <c r="D78" s="30">
        <v>221500</v>
      </c>
      <c r="E78" s="30">
        <v>1555339775</v>
      </c>
      <c r="F78" s="31">
        <v>3.3129317334421675E-3</v>
      </c>
      <c r="G78" s="32" t="s">
        <v>818</v>
      </c>
    </row>
    <row r="79" spans="1:7" s="11" customFormat="1" ht="33" customHeight="1" x14ac:dyDescent="0.25">
      <c r="A79" s="28" t="s">
        <v>994</v>
      </c>
      <c r="B79" s="29" t="s">
        <v>995</v>
      </c>
      <c r="C79" s="28" t="s">
        <v>974</v>
      </c>
      <c r="D79" s="30">
        <v>2192000</v>
      </c>
      <c r="E79" s="30">
        <v>1503054400</v>
      </c>
      <c r="F79" s="31">
        <v>3.2015619344974815E-3</v>
      </c>
      <c r="G79" s="32" t="s">
        <v>818</v>
      </c>
    </row>
    <row r="80" spans="1:7" s="11" customFormat="1" ht="33" customHeight="1" x14ac:dyDescent="0.25">
      <c r="A80" s="28" t="s">
        <v>996</v>
      </c>
      <c r="B80" s="29" t="s">
        <v>997</v>
      </c>
      <c r="C80" s="28" t="s">
        <v>998</v>
      </c>
      <c r="D80" s="30">
        <v>8030278</v>
      </c>
      <c r="E80" s="30">
        <v>1453078804.0999999</v>
      </c>
      <c r="F80" s="31">
        <v>3.0951120511883553E-3</v>
      </c>
      <c r="G80" s="32" t="s">
        <v>818</v>
      </c>
    </row>
    <row r="81" spans="1:7" s="11" customFormat="1" ht="33" customHeight="1" x14ac:dyDescent="0.25">
      <c r="A81" s="28" t="s">
        <v>999</v>
      </c>
      <c r="B81" s="29" t="s">
        <v>1000</v>
      </c>
      <c r="C81" s="28" t="s">
        <v>152</v>
      </c>
      <c r="D81" s="30">
        <v>729500</v>
      </c>
      <c r="E81" s="30">
        <v>1398706825</v>
      </c>
      <c r="F81" s="31">
        <v>2.9792977076823234E-3</v>
      </c>
      <c r="G81" s="32" t="s">
        <v>818</v>
      </c>
    </row>
    <row r="82" spans="1:7" s="11" customFormat="1" ht="33" customHeight="1" x14ac:dyDescent="0.25">
      <c r="A82" s="28" t="s">
        <v>1001</v>
      </c>
      <c r="B82" s="29" t="s">
        <v>1002</v>
      </c>
      <c r="C82" s="28" t="s">
        <v>991</v>
      </c>
      <c r="D82" s="30">
        <v>834000</v>
      </c>
      <c r="E82" s="30">
        <v>1364799300</v>
      </c>
      <c r="F82" s="31">
        <v>2.9070734147139373E-3</v>
      </c>
      <c r="G82" s="32" t="s">
        <v>818</v>
      </c>
    </row>
    <row r="83" spans="1:7" s="11" customFormat="1" ht="33" customHeight="1" x14ac:dyDescent="0.25">
      <c r="A83" s="28" t="s">
        <v>1003</v>
      </c>
      <c r="B83" s="29" t="s">
        <v>1004</v>
      </c>
      <c r="C83" s="28" t="s">
        <v>825</v>
      </c>
      <c r="D83" s="30">
        <v>175775</v>
      </c>
      <c r="E83" s="30">
        <v>1340126177.5</v>
      </c>
      <c r="F83" s="31">
        <v>2.8545187435049689E-3</v>
      </c>
      <c r="G83" s="32" t="s">
        <v>818</v>
      </c>
    </row>
    <row r="84" spans="1:7" s="11" customFormat="1" ht="33" customHeight="1" x14ac:dyDescent="0.25">
      <c r="A84" s="28" t="s">
        <v>1005</v>
      </c>
      <c r="B84" s="29" t="s">
        <v>1006</v>
      </c>
      <c r="C84" s="28" t="s">
        <v>850</v>
      </c>
      <c r="D84" s="30">
        <v>218000</v>
      </c>
      <c r="E84" s="30">
        <v>1283943700</v>
      </c>
      <c r="F84" s="31">
        <v>2.7348479708770713E-3</v>
      </c>
      <c r="G84" s="32" t="s">
        <v>818</v>
      </c>
    </row>
    <row r="85" spans="1:7" s="11" customFormat="1" ht="33" customHeight="1" x14ac:dyDescent="0.25">
      <c r="A85" s="28" t="s">
        <v>1007</v>
      </c>
      <c r="B85" s="29" t="s">
        <v>1008</v>
      </c>
      <c r="C85" s="28" t="s">
        <v>1009</v>
      </c>
      <c r="D85" s="30">
        <v>876000</v>
      </c>
      <c r="E85" s="30">
        <v>1220487000</v>
      </c>
      <c r="F85" s="31">
        <v>2.599682833002603E-3</v>
      </c>
      <c r="G85" s="32" t="s">
        <v>818</v>
      </c>
    </row>
    <row r="86" spans="1:7" s="11" customFormat="1" ht="33" customHeight="1" x14ac:dyDescent="0.25">
      <c r="A86" s="28" t="s">
        <v>1010</v>
      </c>
      <c r="B86" s="29" t="s">
        <v>1011</v>
      </c>
      <c r="C86" s="28" t="s">
        <v>514</v>
      </c>
      <c r="D86" s="30">
        <v>1583600</v>
      </c>
      <c r="E86" s="30">
        <v>1173447600</v>
      </c>
      <c r="F86" s="31">
        <v>2.4994871564777872E-3</v>
      </c>
      <c r="G86" s="32" t="s">
        <v>818</v>
      </c>
    </row>
    <row r="87" spans="1:7" s="11" customFormat="1" ht="33" customHeight="1" x14ac:dyDescent="0.25">
      <c r="A87" s="28" t="s">
        <v>1012</v>
      </c>
      <c r="B87" s="29" t="s">
        <v>1013</v>
      </c>
      <c r="C87" s="28" t="s">
        <v>1014</v>
      </c>
      <c r="D87" s="30">
        <v>655000</v>
      </c>
      <c r="E87" s="30">
        <v>1159579250</v>
      </c>
      <c r="F87" s="31">
        <v>2.4699470537015416E-3</v>
      </c>
      <c r="G87" s="32" t="s">
        <v>818</v>
      </c>
    </row>
    <row r="88" spans="1:7" s="11" customFormat="1" ht="33" customHeight="1" x14ac:dyDescent="0.25">
      <c r="A88" s="28" t="s">
        <v>1015</v>
      </c>
      <c r="B88" s="29" t="s">
        <v>1016</v>
      </c>
      <c r="C88" s="28" t="s">
        <v>1017</v>
      </c>
      <c r="D88" s="30">
        <v>687038</v>
      </c>
      <c r="E88" s="30">
        <v>1133269181</v>
      </c>
      <c r="F88" s="31">
        <v>2.4139056253910281E-3</v>
      </c>
      <c r="G88" s="32" t="s">
        <v>818</v>
      </c>
    </row>
    <row r="89" spans="1:7" s="11" customFormat="1" ht="33" customHeight="1" x14ac:dyDescent="0.25">
      <c r="A89" s="28" t="s">
        <v>1018</v>
      </c>
      <c r="B89" s="29" t="s">
        <v>1019</v>
      </c>
      <c r="C89" s="28" t="s">
        <v>1020</v>
      </c>
      <c r="D89" s="30">
        <v>549272</v>
      </c>
      <c r="E89" s="30">
        <v>916542722.79999995</v>
      </c>
      <c r="F89" s="31">
        <v>1.9522701857345661E-3</v>
      </c>
      <c r="G89" s="32" t="s">
        <v>818</v>
      </c>
    </row>
    <row r="90" spans="1:7" s="11" customFormat="1" ht="33" customHeight="1" x14ac:dyDescent="0.25">
      <c r="A90" s="28" t="s">
        <v>1021</v>
      </c>
      <c r="B90" s="29" t="s">
        <v>1022</v>
      </c>
      <c r="C90" s="28" t="s">
        <v>19</v>
      </c>
      <c r="D90" s="30">
        <v>7416469</v>
      </c>
      <c r="E90" s="30">
        <v>868987672.73000002</v>
      </c>
      <c r="F90" s="31">
        <v>1.850976155327394E-3</v>
      </c>
      <c r="G90" s="32" t="s">
        <v>818</v>
      </c>
    </row>
    <row r="91" spans="1:7" s="11" customFormat="1" ht="33" customHeight="1" x14ac:dyDescent="0.25">
      <c r="A91" s="28" t="s">
        <v>1023</v>
      </c>
      <c r="B91" s="29" t="s">
        <v>1024</v>
      </c>
      <c r="C91" s="28" t="s">
        <v>228</v>
      </c>
      <c r="D91" s="30">
        <v>994098</v>
      </c>
      <c r="E91" s="30">
        <v>684337063.20000005</v>
      </c>
      <c r="F91" s="31">
        <v>1.4576634697366358E-3</v>
      </c>
      <c r="G91" s="32" t="s">
        <v>818</v>
      </c>
    </row>
    <row r="92" spans="1:7" s="11" customFormat="1" ht="33" customHeight="1" x14ac:dyDescent="0.25">
      <c r="A92" s="28" t="s">
        <v>1025</v>
      </c>
      <c r="B92" s="29" t="s">
        <v>1026</v>
      </c>
      <c r="C92" s="28" t="s">
        <v>1027</v>
      </c>
      <c r="D92" s="30">
        <v>81324</v>
      </c>
      <c r="E92" s="30">
        <v>605127817.79999995</v>
      </c>
      <c r="F92" s="31">
        <v>1.2889448226052278E-3</v>
      </c>
      <c r="G92" s="32" t="s">
        <v>818</v>
      </c>
    </row>
    <row r="93" spans="1:7" s="11" customFormat="1" ht="33" customHeight="1" x14ac:dyDescent="0.25">
      <c r="A93" s="28" t="s">
        <v>1028</v>
      </c>
      <c r="B93" s="29" t="s">
        <v>1029</v>
      </c>
      <c r="C93" s="28" t="s">
        <v>1030</v>
      </c>
      <c r="D93" s="30">
        <v>391931</v>
      </c>
      <c r="E93" s="30">
        <v>595911488.95000005</v>
      </c>
      <c r="F93" s="31">
        <v>1.2693136983944404E-3</v>
      </c>
      <c r="G93" s="32" t="s">
        <v>818</v>
      </c>
    </row>
    <row r="94" spans="1:7" s="11" customFormat="1" ht="33" customHeight="1" x14ac:dyDescent="0.25">
      <c r="A94" s="28" t="s">
        <v>1031</v>
      </c>
      <c r="B94" s="29" t="s">
        <v>1032</v>
      </c>
      <c r="C94" s="28" t="s">
        <v>858</v>
      </c>
      <c r="D94" s="30">
        <v>210000</v>
      </c>
      <c r="E94" s="30">
        <v>382735500</v>
      </c>
      <c r="F94" s="31">
        <v>8.1524089066959966E-4</v>
      </c>
      <c r="G94" s="32" t="s">
        <v>818</v>
      </c>
    </row>
    <row r="95" spans="1:7" s="11" customFormat="1" ht="33" customHeight="1" x14ac:dyDescent="0.25">
      <c r="A95" s="28" t="s">
        <v>1033</v>
      </c>
      <c r="B95" s="29" t="s">
        <v>1034</v>
      </c>
      <c r="C95" s="28" t="s">
        <v>214</v>
      </c>
      <c r="D95" s="30">
        <v>300900</v>
      </c>
      <c r="E95" s="30">
        <v>363065940</v>
      </c>
      <c r="F95" s="31">
        <v>7.7334399421374672E-4</v>
      </c>
      <c r="G95" s="32" t="s">
        <v>818</v>
      </c>
    </row>
    <row r="96" spans="1:7" s="11" customFormat="1" ht="33" customHeight="1" x14ac:dyDescent="0.25">
      <c r="A96" s="28" t="s">
        <v>1035</v>
      </c>
      <c r="B96" s="29" t="s">
        <v>1036</v>
      </c>
      <c r="C96" s="28" t="s">
        <v>228</v>
      </c>
      <c r="D96" s="30">
        <v>714334</v>
      </c>
      <c r="E96" s="30">
        <v>95799332.739999995</v>
      </c>
      <c r="F96" s="31">
        <v>2.0405615196006363E-4</v>
      </c>
      <c r="G96" s="32" t="s">
        <v>818</v>
      </c>
    </row>
    <row r="97" spans="1:7" s="11" customFormat="1" ht="15" customHeight="1" x14ac:dyDescent="0.25">
      <c r="A97" s="28"/>
      <c r="B97" s="29"/>
      <c r="C97" s="28"/>
      <c r="D97" s="30"/>
      <c r="E97" s="30"/>
      <c r="F97" s="31"/>
      <c r="G97" s="32"/>
    </row>
    <row r="98" spans="1:7" s="11" customFormat="1" ht="33" customHeight="1" x14ac:dyDescent="0.25">
      <c r="A98" s="28"/>
      <c r="B98" s="29"/>
      <c r="C98" s="37" t="s">
        <v>83</v>
      </c>
      <c r="D98" s="38">
        <v>448399650</v>
      </c>
      <c r="E98" s="38">
        <v>460616923385.22992</v>
      </c>
      <c r="F98" s="39">
        <v>0.98113122738305103</v>
      </c>
      <c r="G98" s="32"/>
    </row>
    <row r="99" spans="1:7" s="11" customFormat="1" ht="19.5" customHeight="1" x14ac:dyDescent="0.25">
      <c r="A99" s="37"/>
      <c r="B99" s="37"/>
      <c r="C99" s="37"/>
      <c r="D99" s="38"/>
      <c r="E99" s="38"/>
      <c r="F99" s="87"/>
      <c r="G99" s="40"/>
    </row>
    <row r="100" spans="1:7" s="11" customFormat="1" ht="39" customHeight="1" x14ac:dyDescent="0.25">
      <c r="A100" s="43" t="s">
        <v>1037</v>
      </c>
      <c r="B100" s="49"/>
      <c r="C100" s="46"/>
      <c r="D100" s="121">
        <v>0</v>
      </c>
      <c r="E100" s="122">
        <v>0</v>
      </c>
      <c r="F100" s="123">
        <v>0</v>
      </c>
      <c r="G100" s="123"/>
    </row>
    <row r="101" spans="1:7" s="11" customFormat="1" ht="26.25" customHeight="1" x14ac:dyDescent="0.25">
      <c r="A101" s="43" t="s">
        <v>1038</v>
      </c>
      <c r="B101" s="49"/>
      <c r="C101" s="46"/>
      <c r="D101" s="121">
        <v>0</v>
      </c>
      <c r="E101" s="122">
        <v>0</v>
      </c>
      <c r="F101" s="123">
        <v>0</v>
      </c>
      <c r="G101" s="123"/>
    </row>
    <row r="102" spans="1:7" s="11" customFormat="1" ht="19.5" customHeight="1" x14ac:dyDescent="0.25">
      <c r="A102" s="43"/>
      <c r="B102" s="49"/>
      <c r="C102" s="46"/>
      <c r="D102" s="121"/>
      <c r="E102" s="122"/>
      <c r="F102" s="123"/>
      <c r="G102" s="123"/>
    </row>
    <row r="103" spans="1:7" s="11" customFormat="1" ht="33" customHeight="1" x14ac:dyDescent="0.25">
      <c r="A103" s="43" t="s">
        <v>101</v>
      </c>
      <c r="B103" s="42"/>
      <c r="C103" s="110"/>
      <c r="D103" s="30"/>
      <c r="E103" s="88"/>
      <c r="F103" s="26"/>
      <c r="G103" s="27"/>
    </row>
    <row r="104" spans="1:7" s="11" customFormat="1" ht="33" customHeight="1" x14ac:dyDescent="0.25">
      <c r="A104" s="44" t="s">
        <v>102</v>
      </c>
      <c r="B104" s="45"/>
      <c r="C104" s="46"/>
      <c r="D104" s="47"/>
      <c r="E104" s="48"/>
      <c r="F104" s="26"/>
      <c r="G104" s="27"/>
    </row>
    <row r="105" spans="1:7" ht="33" customHeight="1" x14ac:dyDescent="0.25">
      <c r="A105" s="28" t="s">
        <v>1039</v>
      </c>
      <c r="B105" s="28" t="s">
        <v>1040</v>
      </c>
      <c r="C105" s="28" t="s">
        <v>105</v>
      </c>
      <c r="D105" s="30">
        <v>1158895.7069999999</v>
      </c>
      <c r="E105" s="30">
        <v>4004332915.8400002</v>
      </c>
      <c r="F105" s="31">
        <v>8.5293784685428892E-3</v>
      </c>
      <c r="G105" s="32"/>
    </row>
    <row r="106" spans="1:7" ht="33" customHeight="1" x14ac:dyDescent="0.25">
      <c r="A106" s="28" t="s">
        <v>106</v>
      </c>
      <c r="B106" s="28" t="s">
        <v>107</v>
      </c>
      <c r="C106" s="28" t="s">
        <v>105</v>
      </c>
      <c r="D106" s="30">
        <v>1818226.6359999999</v>
      </c>
      <c r="E106" s="30">
        <v>2411400529.98</v>
      </c>
      <c r="F106" s="31">
        <v>5.1363730718003422E-3</v>
      </c>
      <c r="G106" s="32"/>
    </row>
    <row r="107" spans="1:7" ht="33" customHeight="1" x14ac:dyDescent="0.25">
      <c r="A107" s="28" t="s">
        <v>1041</v>
      </c>
      <c r="B107" s="28" t="s">
        <v>1042</v>
      </c>
      <c r="C107" s="28" t="s">
        <v>105</v>
      </c>
      <c r="D107" s="30">
        <v>351076.95799999998</v>
      </c>
      <c r="E107" s="30">
        <v>2162527404.0999999</v>
      </c>
      <c r="F107" s="31">
        <v>4.6062640309453952E-3</v>
      </c>
      <c r="G107" s="32"/>
    </row>
    <row r="108" spans="1:7" ht="13.5" customHeight="1" x14ac:dyDescent="0.25">
      <c r="A108" s="28"/>
      <c r="B108" s="28"/>
      <c r="C108" s="28"/>
      <c r="D108" s="30"/>
      <c r="E108" s="30"/>
      <c r="F108" s="31"/>
      <c r="G108" s="32"/>
    </row>
    <row r="109" spans="1:7" ht="29.25" customHeight="1" x14ac:dyDescent="0.25">
      <c r="A109" s="28"/>
      <c r="B109" s="28"/>
      <c r="C109" s="37" t="s">
        <v>83</v>
      </c>
      <c r="D109" s="38">
        <v>3328199.301</v>
      </c>
      <c r="E109" s="38">
        <v>8578260849.9200001</v>
      </c>
      <c r="F109" s="39">
        <v>1.8272015571288627E-2</v>
      </c>
      <c r="G109" s="32"/>
    </row>
    <row r="110" spans="1:7" ht="33" customHeight="1" x14ac:dyDescent="0.25">
      <c r="A110" s="43" t="s">
        <v>708</v>
      </c>
      <c r="B110" s="28"/>
      <c r="C110" s="28"/>
      <c r="D110" s="30"/>
      <c r="E110" s="30"/>
      <c r="F110" s="31"/>
      <c r="G110" s="32"/>
    </row>
    <row r="111" spans="1:7" ht="33" hidden="1" customHeight="1" x14ac:dyDescent="0.25">
      <c r="A111" s="28"/>
      <c r="B111" s="28"/>
      <c r="C111" s="28"/>
      <c r="D111" s="30"/>
      <c r="E111" s="30"/>
      <c r="F111" s="31"/>
      <c r="G111" s="32"/>
    </row>
    <row r="112" spans="1:7" ht="33" hidden="1" customHeight="1" x14ac:dyDescent="0.25">
      <c r="A112" s="28"/>
      <c r="B112" s="28"/>
      <c r="C112" s="28"/>
      <c r="D112" s="30"/>
      <c r="E112" s="30"/>
      <c r="F112" s="31"/>
      <c r="G112" s="32"/>
    </row>
    <row r="113" spans="1:7" ht="33" customHeight="1" x14ac:dyDescent="0.25">
      <c r="A113" s="43" t="s">
        <v>111</v>
      </c>
      <c r="B113" s="49"/>
      <c r="C113" s="46"/>
      <c r="D113" s="50"/>
      <c r="E113" s="48">
        <v>280162721.06000042</v>
      </c>
      <c r="F113" s="51">
        <v>5.9675704566044543E-4</v>
      </c>
      <c r="G113" s="27"/>
    </row>
    <row r="114" spans="1:7" ht="33" customHeight="1" x14ac:dyDescent="0.25">
      <c r="A114" s="52"/>
      <c r="B114" s="52"/>
      <c r="C114" s="53"/>
      <c r="D114" s="54"/>
      <c r="E114" s="38"/>
      <c r="F114" s="55"/>
      <c r="G114" s="27"/>
    </row>
    <row r="115" spans="1:7" ht="33" customHeight="1" x14ac:dyDescent="0.25">
      <c r="A115" s="56"/>
      <c r="B115" s="57"/>
      <c r="C115" s="58" t="s">
        <v>112</v>
      </c>
      <c r="D115" s="59">
        <v>451727849.301</v>
      </c>
      <c r="E115" s="59">
        <v>469475346956.2099</v>
      </c>
      <c r="F115" s="124">
        <v>1</v>
      </c>
      <c r="G115" s="59"/>
    </row>
    <row r="116" spans="1:7" ht="33" customHeight="1" x14ac:dyDescent="0.25">
      <c r="A116" s="125"/>
      <c r="B116" s="52"/>
      <c r="C116" s="53"/>
      <c r="D116" s="54"/>
      <c r="E116" s="54"/>
      <c r="F116" s="52"/>
      <c r="G116" s="40"/>
    </row>
    <row r="117" spans="1:7" ht="33" customHeight="1" x14ac:dyDescent="0.25">
      <c r="A117" s="66" t="s">
        <v>130</v>
      </c>
      <c r="B117" s="52"/>
      <c r="C117" s="53"/>
      <c r="D117" s="54"/>
      <c r="E117" s="35"/>
      <c r="F117" s="35"/>
      <c r="G117" s="40"/>
    </row>
    <row r="118" spans="1:7" ht="33" customHeight="1" x14ac:dyDescent="0.25">
      <c r="A118" s="66" t="s">
        <v>1043</v>
      </c>
      <c r="B118" s="52"/>
      <c r="C118" s="53"/>
      <c r="D118" s="54"/>
      <c r="E118" s="35">
        <v>460616923385.22992</v>
      </c>
      <c r="F118" s="63">
        <v>0.98113122738305092</v>
      </c>
      <c r="G118" s="40"/>
    </row>
    <row r="119" spans="1:7" ht="33" customHeight="1" x14ac:dyDescent="0.25">
      <c r="A119" s="66" t="s">
        <v>1044</v>
      </c>
      <c r="B119" s="52"/>
      <c r="C119" s="53"/>
      <c r="D119" s="54"/>
      <c r="E119" s="35">
        <v>0</v>
      </c>
      <c r="F119" s="35">
        <v>0</v>
      </c>
      <c r="G119" s="40"/>
    </row>
    <row r="120" spans="1:7" ht="33" customHeight="1" x14ac:dyDescent="0.25">
      <c r="A120" s="66" t="s">
        <v>131</v>
      </c>
      <c r="B120" s="52"/>
      <c r="C120" s="53"/>
      <c r="D120" s="54"/>
      <c r="E120" s="35">
        <v>8578260849.9200001</v>
      </c>
      <c r="F120" s="63">
        <v>1.827201557128863E-2</v>
      </c>
      <c r="G120" s="40"/>
    </row>
    <row r="121" spans="1:7" ht="33" customHeight="1" x14ac:dyDescent="0.25">
      <c r="A121" s="66" t="s">
        <v>111</v>
      </c>
      <c r="B121" s="52"/>
      <c r="C121" s="53"/>
      <c r="D121" s="54"/>
      <c r="E121" s="35">
        <v>280162721.06000042</v>
      </c>
      <c r="F121" s="63">
        <v>5.9675704566044543E-4</v>
      </c>
      <c r="G121" s="40"/>
    </row>
    <row r="122" spans="1:7" ht="33" customHeight="1" x14ac:dyDescent="0.25">
      <c r="A122" s="66" t="s">
        <v>1045</v>
      </c>
      <c r="B122" s="52"/>
      <c r="C122" s="53"/>
      <c r="D122" s="54"/>
      <c r="E122" s="35">
        <v>0</v>
      </c>
      <c r="F122" s="35">
        <v>0</v>
      </c>
      <c r="G122" s="40"/>
    </row>
    <row r="123" spans="1:7" ht="33" customHeight="1" x14ac:dyDescent="0.25">
      <c r="A123" s="66" t="s">
        <v>1046</v>
      </c>
      <c r="B123" s="52"/>
      <c r="C123" s="53"/>
      <c r="D123" s="54"/>
      <c r="E123" s="35">
        <v>0</v>
      </c>
      <c r="F123" s="35">
        <v>0</v>
      </c>
      <c r="G123" s="40"/>
    </row>
    <row r="124" spans="1:7" ht="23.25" customHeight="1" x14ac:dyDescent="0.25">
      <c r="A124" s="66" t="s">
        <v>133</v>
      </c>
      <c r="B124" s="52"/>
      <c r="C124" s="53"/>
      <c r="D124" s="54"/>
      <c r="E124" s="35">
        <v>0</v>
      </c>
      <c r="F124" s="35">
        <v>0</v>
      </c>
      <c r="G124" s="40"/>
    </row>
    <row r="125" spans="1:7" ht="33" customHeight="1" x14ac:dyDescent="0.25">
      <c r="A125" s="66"/>
      <c r="B125" s="52"/>
      <c r="C125" s="53"/>
      <c r="D125" s="54"/>
      <c r="E125" s="54"/>
      <c r="F125" s="63"/>
      <c r="G125" s="40"/>
    </row>
    <row r="126" spans="1:7" ht="33" customHeight="1" x14ac:dyDescent="0.25">
      <c r="A126" s="56"/>
      <c r="B126" s="70" t="s">
        <v>112</v>
      </c>
      <c r="C126" s="71"/>
      <c r="D126" s="72"/>
      <c r="E126" s="59">
        <v>469475346956.2099</v>
      </c>
      <c r="F126" s="64">
        <v>1</v>
      </c>
      <c r="G126" s="59"/>
    </row>
    <row r="127" spans="1:7" ht="33" customHeight="1" x14ac:dyDescent="0.25">
      <c r="A127" s="56"/>
      <c r="B127" s="70" t="s">
        <v>134</v>
      </c>
      <c r="C127" s="71"/>
      <c r="D127" s="72"/>
      <c r="E127" s="59">
        <v>9010600523.6544991</v>
      </c>
      <c r="F127" s="57"/>
      <c r="G127" s="73"/>
    </row>
    <row r="128" spans="1:7" ht="33" customHeight="1" x14ac:dyDescent="0.25">
      <c r="A128" s="56"/>
      <c r="B128" s="70" t="s">
        <v>135</v>
      </c>
      <c r="C128" s="71"/>
      <c r="D128" s="72"/>
      <c r="E128" s="73">
        <v>52.102499999999999</v>
      </c>
      <c r="F128" s="57"/>
      <c r="G128" s="73"/>
    </row>
    <row r="129" spans="1:6" x14ac:dyDescent="0.25">
      <c r="D129" s="75"/>
      <c r="E129" s="76"/>
      <c r="F129" s="62"/>
    </row>
    <row r="130" spans="1:6" x14ac:dyDescent="0.25">
      <c r="D130" s="75"/>
      <c r="E130" s="76"/>
      <c r="F130" s="62"/>
    </row>
    <row r="131" spans="1:6" x14ac:dyDescent="0.25">
      <c r="A131" s="74" t="s">
        <v>1047</v>
      </c>
      <c r="D131" s="75"/>
      <c r="E131" s="76"/>
      <c r="F131" s="62"/>
    </row>
    <row r="132" spans="1:6" x14ac:dyDescent="0.25">
      <c r="A132" s="77" t="s">
        <v>137</v>
      </c>
      <c r="E132" s="126"/>
    </row>
    <row r="134" spans="1:6" x14ac:dyDescent="0.25">
      <c r="A134" s="78" t="s">
        <v>138</v>
      </c>
      <c r="B134" s="78" t="s">
        <v>139</v>
      </c>
    </row>
    <row r="135" spans="1:6" x14ac:dyDescent="0.25">
      <c r="A135" s="79" t="s">
        <v>140</v>
      </c>
      <c r="B135" s="80">
        <v>52.102499999999999</v>
      </c>
      <c r="C135" s="81"/>
      <c r="D135" s="61"/>
    </row>
    <row r="136" spans="1:6" x14ac:dyDescent="0.25">
      <c r="A136" s="79" t="s">
        <v>141</v>
      </c>
      <c r="B136" s="80">
        <v>55.688499999999998</v>
      </c>
      <c r="C136" s="81"/>
      <c r="D136" s="61"/>
    </row>
    <row r="137" spans="1:6" x14ac:dyDescent="0.25">
      <c r="E137" s="76"/>
    </row>
    <row r="138" spans="1:6" x14ac:dyDescent="0.25">
      <c r="B138" s="127"/>
      <c r="E138" s="76"/>
    </row>
    <row r="139" spans="1:6" x14ac:dyDescent="0.25">
      <c r="B139" s="84"/>
      <c r="E139" s="76"/>
    </row>
  </sheetData>
  <mergeCells count="4">
    <mergeCell ref="A7:G7"/>
    <mergeCell ref="B126:D126"/>
    <mergeCell ref="B127:D127"/>
    <mergeCell ref="B128:D128"/>
  </mergeCells>
  <conditionalFormatting sqref="C10:C97 A10:A98 C105:C108 A105:A109 C110:C112 A111:A112">
    <cfRule type="containsErrors" dxfId="10"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3" max="6" man="1"/>
    <brk id="122"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9724D-0494-47C0-92B8-405F4E36AD5C}">
  <dimension ref="A1:G135"/>
  <sheetViews>
    <sheetView zoomScale="70" zoomScaleNormal="70" zoomScaleSheetLayoutView="85" workbookViewId="0">
      <selection activeCell="A5" sqref="A5"/>
    </sheetView>
  </sheetViews>
  <sheetFormatPr defaultColWidth="9.140625" defaultRowHeight="15" x14ac:dyDescent="0.25"/>
  <cols>
    <col min="1" max="1" width="66" style="74" customWidth="1"/>
    <col min="2" max="2" width="15.85546875" style="74" customWidth="1"/>
    <col min="3" max="3" width="58.7109375" style="8" customWidth="1"/>
    <col min="4" max="4" width="18.7109375" style="74" bestFit="1" customWidth="1"/>
    <col min="5" max="5" width="28.7109375" style="17" bestFit="1" customWidth="1"/>
    <col min="6" max="6" width="15.140625" style="5" customWidth="1"/>
    <col min="7" max="7" width="15.28515625" style="5" customWidth="1"/>
    <col min="8"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1048</v>
      </c>
      <c r="B7" s="19"/>
      <c r="C7" s="19"/>
      <c r="D7" s="19"/>
      <c r="E7" s="19"/>
      <c r="F7" s="19"/>
      <c r="G7" s="19"/>
    </row>
    <row r="8" spans="1:7" s="20" customFormat="1" ht="48" customHeight="1" x14ac:dyDescent="0.25">
      <c r="A8" s="21" t="s">
        <v>7</v>
      </c>
      <c r="B8" s="21" t="s">
        <v>8</v>
      </c>
      <c r="C8" s="21" t="s">
        <v>9</v>
      </c>
      <c r="D8" s="21" t="s">
        <v>10</v>
      </c>
      <c r="E8" s="21" t="s">
        <v>11</v>
      </c>
      <c r="F8" s="21" t="s">
        <v>12</v>
      </c>
      <c r="G8" s="21" t="s">
        <v>13</v>
      </c>
    </row>
    <row r="9" spans="1:7" s="11" customFormat="1" ht="27" customHeight="1" x14ac:dyDescent="0.25">
      <c r="A9" s="41" t="s">
        <v>815</v>
      </c>
      <c r="B9" s="23"/>
      <c r="C9" s="24"/>
      <c r="D9" s="23"/>
      <c r="E9" s="25"/>
      <c r="F9" s="26"/>
      <c r="G9" s="27"/>
    </row>
    <row r="10" spans="1:7" s="11" customFormat="1" ht="33" customHeight="1" x14ac:dyDescent="0.25">
      <c r="A10" s="28" t="s">
        <v>816</v>
      </c>
      <c r="B10" s="29" t="s">
        <v>817</v>
      </c>
      <c r="C10" s="28" t="s">
        <v>19</v>
      </c>
      <c r="D10" s="30">
        <v>647770</v>
      </c>
      <c r="E10" s="30">
        <v>1124334389</v>
      </c>
      <c r="F10" s="31">
        <v>7.9410242304746956E-2</v>
      </c>
      <c r="G10" s="32" t="s">
        <v>818</v>
      </c>
    </row>
    <row r="11" spans="1:7" s="11" customFormat="1" ht="33" customHeight="1" x14ac:dyDescent="0.25">
      <c r="A11" s="28" t="s">
        <v>819</v>
      </c>
      <c r="B11" s="29" t="s">
        <v>820</v>
      </c>
      <c r="C11" s="28" t="s">
        <v>19</v>
      </c>
      <c r="D11" s="30">
        <v>769000</v>
      </c>
      <c r="E11" s="30">
        <v>993740250</v>
      </c>
      <c r="F11" s="31">
        <v>7.0186551983584144E-2</v>
      </c>
      <c r="G11" s="32" t="s">
        <v>818</v>
      </c>
    </row>
    <row r="12" spans="1:7" s="11" customFormat="1" ht="33" customHeight="1" x14ac:dyDescent="0.25">
      <c r="A12" s="28" t="s">
        <v>821</v>
      </c>
      <c r="B12" s="29" t="s">
        <v>822</v>
      </c>
      <c r="C12" s="28" t="s">
        <v>163</v>
      </c>
      <c r="D12" s="30">
        <v>600000</v>
      </c>
      <c r="E12" s="30">
        <v>799230000</v>
      </c>
      <c r="F12" s="31">
        <v>5.6448551763743048E-2</v>
      </c>
      <c r="G12" s="32" t="s">
        <v>818</v>
      </c>
    </row>
    <row r="13" spans="1:7" s="11" customFormat="1" ht="33" customHeight="1" x14ac:dyDescent="0.25">
      <c r="A13" s="28" t="s">
        <v>823</v>
      </c>
      <c r="B13" s="29" t="s">
        <v>824</v>
      </c>
      <c r="C13" s="28" t="s">
        <v>825</v>
      </c>
      <c r="D13" s="30">
        <v>390000</v>
      </c>
      <c r="E13" s="30">
        <v>685327500</v>
      </c>
      <c r="F13" s="31">
        <v>4.8403769701921368E-2</v>
      </c>
      <c r="G13" s="32" t="s">
        <v>818</v>
      </c>
    </row>
    <row r="14" spans="1:7" s="11" customFormat="1" ht="33" customHeight="1" x14ac:dyDescent="0.25">
      <c r="A14" s="28" t="s">
        <v>826</v>
      </c>
      <c r="B14" s="29" t="s">
        <v>827</v>
      </c>
      <c r="C14" s="28" t="s">
        <v>214</v>
      </c>
      <c r="D14" s="30">
        <v>370000</v>
      </c>
      <c r="E14" s="30">
        <v>596662000</v>
      </c>
      <c r="F14" s="31">
        <v>4.214144337982615E-2</v>
      </c>
      <c r="G14" s="32" t="s">
        <v>818</v>
      </c>
    </row>
    <row r="15" spans="1:7" s="11" customFormat="1" ht="33" customHeight="1" x14ac:dyDescent="0.25">
      <c r="A15" s="28" t="s">
        <v>828</v>
      </c>
      <c r="B15" s="29" t="s">
        <v>829</v>
      </c>
      <c r="C15" s="28" t="s">
        <v>19</v>
      </c>
      <c r="D15" s="30">
        <v>617000</v>
      </c>
      <c r="E15" s="30">
        <v>506063400</v>
      </c>
      <c r="F15" s="31">
        <v>3.5742584776141791E-2</v>
      </c>
      <c r="G15" s="32" t="s">
        <v>818</v>
      </c>
    </row>
    <row r="16" spans="1:7" s="11" customFormat="1" ht="33" customHeight="1" x14ac:dyDescent="0.25">
      <c r="A16" s="28" t="s">
        <v>830</v>
      </c>
      <c r="B16" s="29" t="s">
        <v>831</v>
      </c>
      <c r="C16" s="28" t="s">
        <v>302</v>
      </c>
      <c r="D16" s="30">
        <v>129000</v>
      </c>
      <c r="E16" s="30">
        <v>467276700</v>
      </c>
      <c r="F16" s="31">
        <v>3.3003131749234929E-2</v>
      </c>
      <c r="G16" s="32" t="s">
        <v>818</v>
      </c>
    </row>
    <row r="17" spans="1:7" s="11" customFormat="1" ht="33" customHeight="1" x14ac:dyDescent="0.25">
      <c r="A17" s="28" t="s">
        <v>832</v>
      </c>
      <c r="B17" s="29" t="s">
        <v>833</v>
      </c>
      <c r="C17" s="28" t="s">
        <v>834</v>
      </c>
      <c r="D17" s="30">
        <v>115000</v>
      </c>
      <c r="E17" s="30">
        <v>456371750</v>
      </c>
      <c r="F17" s="31">
        <v>3.223292963650639E-2</v>
      </c>
      <c r="G17" s="32" t="s">
        <v>818</v>
      </c>
    </row>
    <row r="18" spans="1:7" s="11" customFormat="1" ht="33" customHeight="1" x14ac:dyDescent="0.25">
      <c r="A18" s="28" t="s">
        <v>835</v>
      </c>
      <c r="B18" s="29" t="s">
        <v>836</v>
      </c>
      <c r="C18" s="28" t="s">
        <v>19</v>
      </c>
      <c r="D18" s="30">
        <v>387700</v>
      </c>
      <c r="E18" s="30">
        <v>449557535</v>
      </c>
      <c r="F18" s="31">
        <v>3.1751650695329536E-2</v>
      </c>
      <c r="G18" s="32" t="s">
        <v>818</v>
      </c>
    </row>
    <row r="19" spans="1:7" s="11" customFormat="1" ht="33" customHeight="1" x14ac:dyDescent="0.25">
      <c r="A19" s="28" t="s">
        <v>837</v>
      </c>
      <c r="B19" s="29" t="s">
        <v>838</v>
      </c>
      <c r="C19" s="28" t="s">
        <v>839</v>
      </c>
      <c r="D19" s="30">
        <v>818000</v>
      </c>
      <c r="E19" s="30">
        <v>399838400</v>
      </c>
      <c r="F19" s="31">
        <v>2.8240054326704699E-2</v>
      </c>
      <c r="G19" s="32" t="s">
        <v>818</v>
      </c>
    </row>
    <row r="20" spans="1:7" s="11" customFormat="1" ht="33" customHeight="1" x14ac:dyDescent="0.25">
      <c r="A20" s="28" t="s">
        <v>840</v>
      </c>
      <c r="B20" s="29" t="s">
        <v>841</v>
      </c>
      <c r="C20" s="28" t="s">
        <v>316</v>
      </c>
      <c r="D20" s="30">
        <v>802000</v>
      </c>
      <c r="E20" s="30">
        <v>327336300</v>
      </c>
      <c r="F20" s="31">
        <v>2.3119327446044471E-2</v>
      </c>
      <c r="G20" s="32" t="s">
        <v>818</v>
      </c>
    </row>
    <row r="21" spans="1:7" s="11" customFormat="1" ht="33" customHeight="1" x14ac:dyDescent="0.25">
      <c r="A21" s="28" t="s">
        <v>842</v>
      </c>
      <c r="B21" s="29" t="s">
        <v>843</v>
      </c>
      <c r="C21" s="28" t="s">
        <v>844</v>
      </c>
      <c r="D21" s="30">
        <v>110000</v>
      </c>
      <c r="E21" s="30">
        <v>300140500</v>
      </c>
      <c r="F21" s="31">
        <v>2.1198524267915016E-2</v>
      </c>
      <c r="G21" s="32" t="s">
        <v>818</v>
      </c>
    </row>
    <row r="22" spans="1:7" s="11" customFormat="1" ht="33" customHeight="1" x14ac:dyDescent="0.25">
      <c r="A22" s="28" t="s">
        <v>845</v>
      </c>
      <c r="B22" s="29" t="s">
        <v>846</v>
      </c>
      <c r="C22" s="28" t="s">
        <v>847</v>
      </c>
      <c r="D22" s="30">
        <v>23000</v>
      </c>
      <c r="E22" s="30">
        <v>254509950</v>
      </c>
      <c r="F22" s="31">
        <v>1.79756992192018E-2</v>
      </c>
      <c r="G22" s="32" t="s">
        <v>818</v>
      </c>
    </row>
    <row r="23" spans="1:7" s="11" customFormat="1" ht="33" customHeight="1" x14ac:dyDescent="0.25">
      <c r="A23" s="28" t="s">
        <v>851</v>
      </c>
      <c r="B23" s="29" t="s">
        <v>852</v>
      </c>
      <c r="C23" s="28" t="s">
        <v>853</v>
      </c>
      <c r="D23" s="30">
        <v>98000</v>
      </c>
      <c r="E23" s="30">
        <v>247768500</v>
      </c>
      <c r="F23" s="31">
        <v>1.7499559573182898E-2</v>
      </c>
      <c r="G23" s="32" t="s">
        <v>818</v>
      </c>
    </row>
    <row r="24" spans="1:7" s="11" customFormat="1" ht="33" customHeight="1" x14ac:dyDescent="0.25">
      <c r="A24" s="28" t="s">
        <v>848</v>
      </c>
      <c r="B24" s="29" t="s">
        <v>849</v>
      </c>
      <c r="C24" s="28" t="s">
        <v>850</v>
      </c>
      <c r="D24" s="30">
        <v>132000</v>
      </c>
      <c r="E24" s="30">
        <v>244054800</v>
      </c>
      <c r="F24" s="31">
        <v>1.7237265882149015E-2</v>
      </c>
      <c r="G24" s="32" t="s">
        <v>818</v>
      </c>
    </row>
    <row r="25" spans="1:7" s="11" customFormat="1" ht="33" customHeight="1" x14ac:dyDescent="0.25">
      <c r="A25" s="28" t="s">
        <v>854</v>
      </c>
      <c r="B25" s="29" t="s">
        <v>855</v>
      </c>
      <c r="C25" s="28" t="s">
        <v>825</v>
      </c>
      <c r="D25" s="30">
        <v>119428</v>
      </c>
      <c r="E25" s="30">
        <v>210915819.40000001</v>
      </c>
      <c r="F25" s="31">
        <v>1.4896703763864195E-2</v>
      </c>
      <c r="G25" s="32" t="s">
        <v>818</v>
      </c>
    </row>
    <row r="26" spans="1:7" s="11" customFormat="1" ht="33" customHeight="1" x14ac:dyDescent="0.25">
      <c r="A26" s="28" t="s">
        <v>859</v>
      </c>
      <c r="B26" s="29" t="s">
        <v>860</v>
      </c>
      <c r="C26" s="28" t="s">
        <v>19</v>
      </c>
      <c r="D26" s="30">
        <v>116700</v>
      </c>
      <c r="E26" s="30">
        <v>202019370</v>
      </c>
      <c r="F26" s="31">
        <v>1.4268359376804873E-2</v>
      </c>
      <c r="G26" s="32" t="s">
        <v>818</v>
      </c>
    </row>
    <row r="27" spans="1:7" s="11" customFormat="1" ht="33" customHeight="1" x14ac:dyDescent="0.25">
      <c r="A27" s="28" t="s">
        <v>856</v>
      </c>
      <c r="B27" s="29" t="s">
        <v>857</v>
      </c>
      <c r="C27" s="28" t="s">
        <v>858</v>
      </c>
      <c r="D27" s="30">
        <v>18050</v>
      </c>
      <c r="E27" s="30">
        <v>199929922.5</v>
      </c>
      <c r="F27" s="31">
        <v>1.4120784479264273E-2</v>
      </c>
      <c r="G27" s="32" t="s">
        <v>818</v>
      </c>
    </row>
    <row r="28" spans="1:7" s="11" customFormat="1" ht="33" customHeight="1" x14ac:dyDescent="0.25">
      <c r="A28" s="28" t="s">
        <v>861</v>
      </c>
      <c r="B28" s="29" t="s">
        <v>862</v>
      </c>
      <c r="C28" s="28" t="s">
        <v>228</v>
      </c>
      <c r="D28" s="30">
        <v>25390</v>
      </c>
      <c r="E28" s="30">
        <v>174930752.5</v>
      </c>
      <c r="F28" s="31">
        <v>1.235512635607619E-2</v>
      </c>
      <c r="G28" s="32" t="s">
        <v>818</v>
      </c>
    </row>
    <row r="29" spans="1:7" s="11" customFormat="1" ht="33" customHeight="1" x14ac:dyDescent="0.25">
      <c r="A29" s="28" t="s">
        <v>863</v>
      </c>
      <c r="B29" s="29" t="s">
        <v>864</v>
      </c>
      <c r="C29" s="28" t="s">
        <v>514</v>
      </c>
      <c r="D29" s="30">
        <v>103000</v>
      </c>
      <c r="E29" s="30">
        <v>167081450</v>
      </c>
      <c r="F29" s="31">
        <v>1.1800740561648393E-2</v>
      </c>
      <c r="G29" s="32" t="s">
        <v>818</v>
      </c>
    </row>
    <row r="30" spans="1:7" s="11" customFormat="1" ht="33" customHeight="1" x14ac:dyDescent="0.25">
      <c r="A30" s="28" t="s">
        <v>868</v>
      </c>
      <c r="B30" s="29" t="s">
        <v>869</v>
      </c>
      <c r="C30" s="28" t="s">
        <v>228</v>
      </c>
      <c r="D30" s="30">
        <v>48777</v>
      </c>
      <c r="E30" s="30">
        <v>153106125.30000001</v>
      </c>
      <c r="F30" s="31">
        <v>1.0813681968073245E-2</v>
      </c>
      <c r="G30" s="32" t="s">
        <v>818</v>
      </c>
    </row>
    <row r="31" spans="1:7" s="11" customFormat="1" ht="33" customHeight="1" x14ac:dyDescent="0.25">
      <c r="A31" s="28" t="s">
        <v>865</v>
      </c>
      <c r="B31" s="29" t="s">
        <v>866</v>
      </c>
      <c r="C31" s="28" t="s">
        <v>867</v>
      </c>
      <c r="D31" s="30">
        <v>537000</v>
      </c>
      <c r="E31" s="30">
        <v>152991300</v>
      </c>
      <c r="F31" s="31">
        <v>1.0805572009874932E-2</v>
      </c>
      <c r="G31" s="32" t="s">
        <v>818</v>
      </c>
    </row>
    <row r="32" spans="1:7" s="11" customFormat="1" ht="33" customHeight="1" x14ac:dyDescent="0.25">
      <c r="A32" s="28" t="s">
        <v>873</v>
      </c>
      <c r="B32" s="29" t="s">
        <v>874</v>
      </c>
      <c r="C32" s="28" t="s">
        <v>875</v>
      </c>
      <c r="D32" s="30">
        <v>21925</v>
      </c>
      <c r="E32" s="30">
        <v>152955377.5</v>
      </c>
      <c r="F32" s="31">
        <v>1.0803034851484063E-2</v>
      </c>
      <c r="G32" s="32" t="s">
        <v>818</v>
      </c>
    </row>
    <row r="33" spans="1:7" s="11" customFormat="1" ht="33" customHeight="1" x14ac:dyDescent="0.25">
      <c r="A33" s="28" t="s">
        <v>870</v>
      </c>
      <c r="B33" s="29" t="s">
        <v>871</v>
      </c>
      <c r="C33" s="28" t="s">
        <v>872</v>
      </c>
      <c r="D33" s="30">
        <v>45023</v>
      </c>
      <c r="E33" s="30">
        <v>147092392.15000001</v>
      </c>
      <c r="F33" s="31">
        <v>1.0388939995160424E-2</v>
      </c>
      <c r="G33" s="32" t="s">
        <v>818</v>
      </c>
    </row>
    <row r="34" spans="1:7" s="11" customFormat="1" ht="33" customHeight="1" x14ac:dyDescent="0.25">
      <c r="A34" s="28" t="s">
        <v>876</v>
      </c>
      <c r="B34" s="29" t="s">
        <v>877</v>
      </c>
      <c r="C34" s="28" t="s">
        <v>850</v>
      </c>
      <c r="D34" s="30">
        <v>62600</v>
      </c>
      <c r="E34" s="30">
        <v>136903070</v>
      </c>
      <c r="F34" s="31">
        <v>9.6692817255487635E-3</v>
      </c>
      <c r="G34" s="32" t="s">
        <v>818</v>
      </c>
    </row>
    <row r="35" spans="1:7" s="11" customFormat="1" ht="33" customHeight="1" x14ac:dyDescent="0.25">
      <c r="A35" s="28" t="s">
        <v>878</v>
      </c>
      <c r="B35" s="29" t="s">
        <v>879</v>
      </c>
      <c r="C35" s="28" t="s">
        <v>880</v>
      </c>
      <c r="D35" s="30">
        <v>26000</v>
      </c>
      <c r="E35" s="30">
        <v>129728300</v>
      </c>
      <c r="F35" s="31">
        <v>9.1625372643324033E-3</v>
      </c>
      <c r="G35" s="32" t="s">
        <v>818</v>
      </c>
    </row>
    <row r="36" spans="1:7" s="11" customFormat="1" ht="33" customHeight="1" x14ac:dyDescent="0.25">
      <c r="A36" s="28" t="s">
        <v>881</v>
      </c>
      <c r="B36" s="29" t="s">
        <v>882</v>
      </c>
      <c r="C36" s="28" t="s">
        <v>880</v>
      </c>
      <c r="D36" s="30">
        <v>51000</v>
      </c>
      <c r="E36" s="30">
        <v>127178700</v>
      </c>
      <c r="F36" s="31">
        <v>8.9824624078119544E-3</v>
      </c>
      <c r="G36" s="32" t="s">
        <v>818</v>
      </c>
    </row>
    <row r="37" spans="1:7" s="11" customFormat="1" ht="33" customHeight="1" x14ac:dyDescent="0.25">
      <c r="A37" s="28" t="s">
        <v>883</v>
      </c>
      <c r="B37" s="29" t="s">
        <v>884</v>
      </c>
      <c r="C37" s="28" t="s">
        <v>885</v>
      </c>
      <c r="D37" s="30">
        <v>17914</v>
      </c>
      <c r="E37" s="30">
        <v>125804647.8</v>
      </c>
      <c r="F37" s="31">
        <v>8.885414928691068E-3</v>
      </c>
      <c r="G37" s="32" t="s">
        <v>818</v>
      </c>
    </row>
    <row r="38" spans="1:7" s="11" customFormat="1" ht="33" customHeight="1" x14ac:dyDescent="0.25">
      <c r="A38" s="28" t="s">
        <v>889</v>
      </c>
      <c r="B38" s="29" t="s">
        <v>890</v>
      </c>
      <c r="C38" s="28" t="s">
        <v>891</v>
      </c>
      <c r="D38" s="30">
        <v>182000</v>
      </c>
      <c r="E38" s="30">
        <v>124861100</v>
      </c>
      <c r="F38" s="31">
        <v>8.8187734026849551E-3</v>
      </c>
      <c r="G38" s="32" t="s">
        <v>818</v>
      </c>
    </row>
    <row r="39" spans="1:7" s="11" customFormat="1" ht="33" customHeight="1" x14ac:dyDescent="0.25">
      <c r="A39" s="28" t="s">
        <v>886</v>
      </c>
      <c r="B39" s="29" t="s">
        <v>887</v>
      </c>
      <c r="C39" s="28" t="s">
        <v>888</v>
      </c>
      <c r="D39" s="30">
        <v>271781</v>
      </c>
      <c r="E39" s="30">
        <v>122858601.05</v>
      </c>
      <c r="F39" s="31">
        <v>8.6773395655718386E-3</v>
      </c>
      <c r="G39" s="32" t="s">
        <v>818</v>
      </c>
    </row>
    <row r="40" spans="1:7" s="11" customFormat="1" ht="33" customHeight="1" x14ac:dyDescent="0.25">
      <c r="A40" s="28" t="s">
        <v>902</v>
      </c>
      <c r="B40" s="29" t="s">
        <v>903</v>
      </c>
      <c r="C40" s="28" t="s">
        <v>904</v>
      </c>
      <c r="D40" s="30">
        <v>818650</v>
      </c>
      <c r="E40" s="30">
        <v>121618644</v>
      </c>
      <c r="F40" s="31">
        <v>8.5897630485219992E-3</v>
      </c>
      <c r="G40" s="32" t="s">
        <v>818</v>
      </c>
    </row>
    <row r="41" spans="1:7" s="11" customFormat="1" ht="33" customHeight="1" x14ac:dyDescent="0.25">
      <c r="A41" s="28" t="s">
        <v>892</v>
      </c>
      <c r="B41" s="29" t="s">
        <v>893</v>
      </c>
      <c r="C41" s="28" t="s">
        <v>850</v>
      </c>
      <c r="D41" s="30">
        <v>95000</v>
      </c>
      <c r="E41" s="30">
        <v>121049000</v>
      </c>
      <c r="F41" s="31">
        <v>8.5495298505428117E-3</v>
      </c>
      <c r="G41" s="32" t="s">
        <v>818</v>
      </c>
    </row>
    <row r="42" spans="1:7" s="11" customFormat="1" ht="33" customHeight="1" x14ac:dyDescent="0.25">
      <c r="A42" s="28" t="s">
        <v>897</v>
      </c>
      <c r="B42" s="29" t="s">
        <v>898</v>
      </c>
      <c r="C42" s="28" t="s">
        <v>769</v>
      </c>
      <c r="D42" s="30">
        <v>85000</v>
      </c>
      <c r="E42" s="30">
        <v>116955750</v>
      </c>
      <c r="F42" s="31">
        <v>8.2604290478865798E-3</v>
      </c>
      <c r="G42" s="32" t="s">
        <v>818</v>
      </c>
    </row>
    <row r="43" spans="1:7" s="11" customFormat="1" ht="33" customHeight="1" x14ac:dyDescent="0.25">
      <c r="A43" s="28" t="s">
        <v>894</v>
      </c>
      <c r="B43" s="29" t="s">
        <v>895</v>
      </c>
      <c r="C43" s="28" t="s">
        <v>896</v>
      </c>
      <c r="D43" s="30">
        <v>554000</v>
      </c>
      <c r="E43" s="30">
        <v>110794460</v>
      </c>
      <c r="F43" s="31">
        <v>7.8252653309384759E-3</v>
      </c>
      <c r="G43" s="32" t="s">
        <v>818</v>
      </c>
    </row>
    <row r="44" spans="1:7" s="11" customFormat="1" ht="33" customHeight="1" x14ac:dyDescent="0.25">
      <c r="A44" s="28" t="s">
        <v>899</v>
      </c>
      <c r="B44" s="29" t="s">
        <v>900</v>
      </c>
      <c r="C44" s="28" t="s">
        <v>901</v>
      </c>
      <c r="D44" s="30">
        <v>77000</v>
      </c>
      <c r="E44" s="30">
        <v>108581550</v>
      </c>
      <c r="F44" s="31">
        <v>7.6689704412527728E-3</v>
      </c>
      <c r="G44" s="32" t="s">
        <v>818</v>
      </c>
    </row>
    <row r="45" spans="1:7" s="11" customFormat="1" ht="33" customHeight="1" x14ac:dyDescent="0.25">
      <c r="A45" s="28" t="s">
        <v>905</v>
      </c>
      <c r="B45" s="29" t="s">
        <v>906</v>
      </c>
      <c r="C45" s="28" t="s">
        <v>87</v>
      </c>
      <c r="D45" s="30">
        <v>330000</v>
      </c>
      <c r="E45" s="30">
        <v>105864000</v>
      </c>
      <c r="F45" s="31">
        <v>7.47703349963952E-3</v>
      </c>
      <c r="G45" s="32" t="s">
        <v>818</v>
      </c>
    </row>
    <row r="46" spans="1:7" s="11" customFormat="1" ht="33" customHeight="1" x14ac:dyDescent="0.25">
      <c r="A46" s="28" t="s">
        <v>907</v>
      </c>
      <c r="B46" s="29" t="s">
        <v>908</v>
      </c>
      <c r="C46" s="28" t="s">
        <v>909</v>
      </c>
      <c r="D46" s="30">
        <v>46545</v>
      </c>
      <c r="E46" s="30">
        <v>105329007.75</v>
      </c>
      <c r="F46" s="31">
        <v>7.4392477086690535E-3</v>
      </c>
      <c r="G46" s="32" t="s">
        <v>818</v>
      </c>
    </row>
    <row r="47" spans="1:7" s="11" customFormat="1" ht="33" customHeight="1" x14ac:dyDescent="0.25">
      <c r="A47" s="28" t="s">
        <v>912</v>
      </c>
      <c r="B47" s="29" t="s">
        <v>913</v>
      </c>
      <c r="C47" s="28" t="s">
        <v>914</v>
      </c>
      <c r="D47" s="30">
        <v>18000</v>
      </c>
      <c r="E47" s="30">
        <v>104026500</v>
      </c>
      <c r="F47" s="31">
        <v>7.3472533188831948E-3</v>
      </c>
      <c r="G47" s="32" t="s">
        <v>818</v>
      </c>
    </row>
    <row r="48" spans="1:7" s="11" customFormat="1" ht="33" customHeight="1" x14ac:dyDescent="0.25">
      <c r="A48" s="28" t="s">
        <v>917</v>
      </c>
      <c r="B48" s="29" t="s">
        <v>918</v>
      </c>
      <c r="C48" s="28" t="s">
        <v>919</v>
      </c>
      <c r="D48" s="30">
        <v>141000</v>
      </c>
      <c r="E48" s="30">
        <v>99320400</v>
      </c>
      <c r="F48" s="31">
        <v>7.0148677359404233E-3</v>
      </c>
      <c r="G48" s="32" t="s">
        <v>818</v>
      </c>
    </row>
    <row r="49" spans="1:7" s="11" customFormat="1" ht="33" customHeight="1" x14ac:dyDescent="0.25">
      <c r="A49" s="28" t="s">
        <v>910</v>
      </c>
      <c r="B49" s="29" t="s">
        <v>911</v>
      </c>
      <c r="C49" s="28" t="s">
        <v>228</v>
      </c>
      <c r="D49" s="30">
        <v>78000</v>
      </c>
      <c r="E49" s="30">
        <v>99274500</v>
      </c>
      <c r="F49" s="31">
        <v>7.0116258799966334E-3</v>
      </c>
      <c r="G49" s="32" t="s">
        <v>818</v>
      </c>
    </row>
    <row r="50" spans="1:7" s="11" customFormat="1" ht="33" customHeight="1" x14ac:dyDescent="0.25">
      <c r="A50" s="28" t="s">
        <v>915</v>
      </c>
      <c r="B50" s="29" t="s">
        <v>916</v>
      </c>
      <c r="C50" s="28" t="s">
        <v>163</v>
      </c>
      <c r="D50" s="30">
        <v>319000</v>
      </c>
      <c r="E50" s="30">
        <v>99129250</v>
      </c>
      <c r="F50" s="31">
        <v>7.0013670657082762E-3</v>
      </c>
      <c r="G50" s="32" t="s">
        <v>818</v>
      </c>
    </row>
    <row r="51" spans="1:7" s="11" customFormat="1" ht="33" customHeight="1" x14ac:dyDescent="0.25">
      <c r="A51" s="28" t="s">
        <v>922</v>
      </c>
      <c r="B51" s="29" t="s">
        <v>923</v>
      </c>
      <c r="C51" s="28" t="s">
        <v>924</v>
      </c>
      <c r="D51" s="30">
        <v>13620</v>
      </c>
      <c r="E51" s="30">
        <v>97088127</v>
      </c>
      <c r="F51" s="31">
        <v>6.8572052633213958E-3</v>
      </c>
      <c r="G51" s="32" t="s">
        <v>818</v>
      </c>
    </row>
    <row r="52" spans="1:7" s="11" customFormat="1" ht="33" customHeight="1" x14ac:dyDescent="0.25">
      <c r="A52" s="28" t="s">
        <v>955</v>
      </c>
      <c r="B52" s="29" t="s">
        <v>956</v>
      </c>
      <c r="C52" s="28" t="s">
        <v>957</v>
      </c>
      <c r="D52" s="30">
        <v>32300</v>
      </c>
      <c r="E52" s="30">
        <v>94821495</v>
      </c>
      <c r="F52" s="31">
        <v>6.6971160602367309E-3</v>
      </c>
      <c r="G52" s="32" t="s">
        <v>818</v>
      </c>
    </row>
    <row r="53" spans="1:7" s="11" customFormat="1" ht="33" customHeight="1" x14ac:dyDescent="0.25">
      <c r="A53" s="28" t="s">
        <v>927</v>
      </c>
      <c r="B53" s="29" t="s">
        <v>928</v>
      </c>
      <c r="C53" s="28" t="s">
        <v>19</v>
      </c>
      <c r="D53" s="30">
        <v>88000</v>
      </c>
      <c r="E53" s="30">
        <v>92892800</v>
      </c>
      <c r="F53" s="31">
        <v>6.5608948979380532E-3</v>
      </c>
      <c r="G53" s="32" t="s">
        <v>818</v>
      </c>
    </row>
    <row r="54" spans="1:7" s="11" customFormat="1" ht="33" customHeight="1" x14ac:dyDescent="0.25">
      <c r="A54" s="28" t="s">
        <v>925</v>
      </c>
      <c r="B54" s="29" t="s">
        <v>926</v>
      </c>
      <c r="C54" s="28" t="s">
        <v>228</v>
      </c>
      <c r="D54" s="30">
        <v>288000</v>
      </c>
      <c r="E54" s="30">
        <v>92822400</v>
      </c>
      <c r="F54" s="31">
        <v>6.5559226395841778E-3</v>
      </c>
      <c r="G54" s="32" t="s">
        <v>818</v>
      </c>
    </row>
    <row r="55" spans="1:7" s="11" customFormat="1" ht="33" customHeight="1" x14ac:dyDescent="0.25">
      <c r="A55" s="28" t="s">
        <v>920</v>
      </c>
      <c r="B55" s="29" t="s">
        <v>921</v>
      </c>
      <c r="C55" s="28" t="s">
        <v>847</v>
      </c>
      <c r="D55" s="30">
        <v>158000</v>
      </c>
      <c r="E55" s="30">
        <v>91726900</v>
      </c>
      <c r="F55" s="31">
        <v>6.4785489318189785E-3</v>
      </c>
      <c r="G55" s="32" t="s">
        <v>818</v>
      </c>
    </row>
    <row r="56" spans="1:7" s="11" customFormat="1" ht="33" customHeight="1" x14ac:dyDescent="0.25">
      <c r="A56" s="28" t="s">
        <v>932</v>
      </c>
      <c r="B56" s="29" t="s">
        <v>933</v>
      </c>
      <c r="C56" s="28" t="s">
        <v>934</v>
      </c>
      <c r="D56" s="30">
        <v>2000</v>
      </c>
      <c r="E56" s="30">
        <v>86327600</v>
      </c>
      <c r="F56" s="31">
        <v>6.0972035549712901E-3</v>
      </c>
      <c r="G56" s="32" t="s">
        <v>818</v>
      </c>
    </row>
    <row r="57" spans="1:7" s="11" customFormat="1" ht="33" customHeight="1" x14ac:dyDescent="0.25">
      <c r="A57" s="28" t="s">
        <v>935</v>
      </c>
      <c r="B57" s="29" t="s">
        <v>936</v>
      </c>
      <c r="C57" s="28" t="s">
        <v>937</v>
      </c>
      <c r="D57" s="30">
        <v>15000</v>
      </c>
      <c r="E57" s="30">
        <v>85662750</v>
      </c>
      <c r="F57" s="31">
        <v>6.0502460838551854E-3</v>
      </c>
      <c r="G57" s="32" t="s">
        <v>818</v>
      </c>
    </row>
    <row r="58" spans="1:7" s="11" customFormat="1" ht="33" customHeight="1" x14ac:dyDescent="0.25">
      <c r="A58" s="28" t="s">
        <v>938</v>
      </c>
      <c r="B58" s="29" t="s">
        <v>939</v>
      </c>
      <c r="C58" s="28" t="s">
        <v>94</v>
      </c>
      <c r="D58" s="30">
        <v>104000</v>
      </c>
      <c r="E58" s="30">
        <v>85264400</v>
      </c>
      <c r="F58" s="31">
        <v>6.0221111532406096E-3</v>
      </c>
      <c r="G58" s="32" t="s">
        <v>818</v>
      </c>
    </row>
    <row r="59" spans="1:7" s="11" customFormat="1" ht="33" customHeight="1" x14ac:dyDescent="0.25">
      <c r="A59" s="28" t="s">
        <v>929</v>
      </c>
      <c r="B59" s="29" t="s">
        <v>930</v>
      </c>
      <c r="C59" s="28" t="s">
        <v>931</v>
      </c>
      <c r="D59" s="30">
        <v>21000</v>
      </c>
      <c r="E59" s="30">
        <v>82544700</v>
      </c>
      <c r="F59" s="31">
        <v>5.8300223599872889E-3</v>
      </c>
      <c r="G59" s="32" t="s">
        <v>818</v>
      </c>
    </row>
    <row r="60" spans="1:7" s="11" customFormat="1" ht="33" customHeight="1" x14ac:dyDescent="0.25">
      <c r="A60" s="28" t="s">
        <v>948</v>
      </c>
      <c r="B60" s="29" t="s">
        <v>949</v>
      </c>
      <c r="C60" s="28" t="s">
        <v>950</v>
      </c>
      <c r="D60" s="30">
        <v>97000</v>
      </c>
      <c r="E60" s="30">
        <v>80902850</v>
      </c>
      <c r="F60" s="31">
        <v>5.7140606784772084E-3</v>
      </c>
      <c r="G60" s="32" t="s">
        <v>818</v>
      </c>
    </row>
    <row r="61" spans="1:7" s="11" customFormat="1" ht="33" customHeight="1" x14ac:dyDescent="0.25">
      <c r="A61" s="28" t="s">
        <v>940</v>
      </c>
      <c r="B61" s="29" t="s">
        <v>941</v>
      </c>
      <c r="C61" s="28" t="s">
        <v>942</v>
      </c>
      <c r="D61" s="30">
        <v>25461</v>
      </c>
      <c r="E61" s="30">
        <v>80096486.849999994</v>
      </c>
      <c r="F61" s="31">
        <v>5.6571083218174851E-3</v>
      </c>
      <c r="G61" s="32" t="s">
        <v>818</v>
      </c>
    </row>
    <row r="62" spans="1:7" s="11" customFormat="1" ht="33" customHeight="1" x14ac:dyDescent="0.25">
      <c r="A62" s="28" t="s">
        <v>943</v>
      </c>
      <c r="B62" s="29" t="s">
        <v>944</v>
      </c>
      <c r="C62" s="28" t="s">
        <v>228</v>
      </c>
      <c r="D62" s="30">
        <v>174499</v>
      </c>
      <c r="E62" s="30">
        <v>79388320.049999997</v>
      </c>
      <c r="F62" s="31">
        <v>5.607091442737416E-3</v>
      </c>
      <c r="G62" s="32" t="s">
        <v>818</v>
      </c>
    </row>
    <row r="63" spans="1:7" s="11" customFormat="1" ht="33" customHeight="1" x14ac:dyDescent="0.25">
      <c r="A63" s="28" t="s">
        <v>945</v>
      </c>
      <c r="B63" s="29" t="s">
        <v>946</v>
      </c>
      <c r="C63" s="28" t="s">
        <v>947</v>
      </c>
      <c r="D63" s="30">
        <v>13000</v>
      </c>
      <c r="E63" s="30">
        <v>74449700</v>
      </c>
      <c r="F63" s="31">
        <v>5.2582832779614636E-3</v>
      </c>
      <c r="G63" s="32" t="s">
        <v>818</v>
      </c>
    </row>
    <row r="64" spans="1:7" s="11" customFormat="1" ht="33" customHeight="1" x14ac:dyDescent="0.25">
      <c r="A64" s="28" t="s">
        <v>953</v>
      </c>
      <c r="B64" s="29" t="s">
        <v>954</v>
      </c>
      <c r="C64" s="28" t="s">
        <v>853</v>
      </c>
      <c r="D64" s="30">
        <v>57000</v>
      </c>
      <c r="E64" s="30">
        <v>73139550</v>
      </c>
      <c r="F64" s="31">
        <v>5.1657491262238316E-3</v>
      </c>
      <c r="G64" s="32" t="s">
        <v>818</v>
      </c>
    </row>
    <row r="65" spans="1:7" s="11" customFormat="1" ht="33" customHeight="1" x14ac:dyDescent="0.25">
      <c r="A65" s="28" t="s">
        <v>951</v>
      </c>
      <c r="B65" s="29" t="s">
        <v>952</v>
      </c>
      <c r="C65" s="28" t="s">
        <v>163</v>
      </c>
      <c r="D65" s="30">
        <v>186000</v>
      </c>
      <c r="E65" s="30">
        <v>70847400</v>
      </c>
      <c r="F65" s="31">
        <v>5.0038576207432264E-3</v>
      </c>
      <c r="G65" s="32" t="s">
        <v>818</v>
      </c>
    </row>
    <row r="66" spans="1:7" s="11" customFormat="1" ht="33" customHeight="1" x14ac:dyDescent="0.25">
      <c r="A66" s="28" t="s">
        <v>961</v>
      </c>
      <c r="B66" s="29" t="s">
        <v>962</v>
      </c>
      <c r="C66" s="28" t="s">
        <v>963</v>
      </c>
      <c r="D66" s="30">
        <v>30400</v>
      </c>
      <c r="E66" s="30">
        <v>68191760</v>
      </c>
      <c r="F66" s="31">
        <v>4.8162933000772522E-3</v>
      </c>
      <c r="G66" s="32" t="s">
        <v>818</v>
      </c>
    </row>
    <row r="67" spans="1:7" s="11" customFormat="1" ht="33" customHeight="1" x14ac:dyDescent="0.25">
      <c r="A67" s="28" t="s">
        <v>958</v>
      </c>
      <c r="B67" s="29" t="s">
        <v>959</v>
      </c>
      <c r="C67" s="28" t="s">
        <v>960</v>
      </c>
      <c r="D67" s="30">
        <v>19000</v>
      </c>
      <c r="E67" s="30">
        <v>66511400</v>
      </c>
      <c r="F67" s="31">
        <v>4.697611708493199E-3</v>
      </c>
      <c r="G67" s="32" t="s">
        <v>818</v>
      </c>
    </row>
    <row r="68" spans="1:7" s="11" customFormat="1" ht="33" customHeight="1" x14ac:dyDescent="0.25">
      <c r="A68" s="28" t="s">
        <v>967</v>
      </c>
      <c r="B68" s="29" t="s">
        <v>968</v>
      </c>
      <c r="C68" s="28" t="s">
        <v>969</v>
      </c>
      <c r="D68" s="30">
        <v>107500</v>
      </c>
      <c r="E68" s="30">
        <v>64258125</v>
      </c>
      <c r="F68" s="31">
        <v>4.5384658925510446E-3</v>
      </c>
      <c r="G68" s="32" t="s">
        <v>818</v>
      </c>
    </row>
    <row r="69" spans="1:7" s="11" customFormat="1" ht="33" customHeight="1" x14ac:dyDescent="0.25">
      <c r="A69" s="28" t="s">
        <v>964</v>
      </c>
      <c r="B69" s="29" t="s">
        <v>965</v>
      </c>
      <c r="C69" s="28" t="s">
        <v>966</v>
      </c>
      <c r="D69" s="30">
        <v>241000</v>
      </c>
      <c r="E69" s="30">
        <v>64142150</v>
      </c>
      <c r="F69" s="31">
        <v>4.5302747325710636E-3</v>
      </c>
      <c r="G69" s="32" t="s">
        <v>818</v>
      </c>
    </row>
    <row r="70" spans="1:7" s="11" customFormat="1" ht="33" customHeight="1" x14ac:dyDescent="0.25">
      <c r="A70" s="28" t="s">
        <v>970</v>
      </c>
      <c r="B70" s="29" t="s">
        <v>971</v>
      </c>
      <c r="C70" s="28" t="s">
        <v>850</v>
      </c>
      <c r="D70" s="30">
        <v>41000</v>
      </c>
      <c r="E70" s="30">
        <v>63621750</v>
      </c>
      <c r="F70" s="31">
        <v>4.4935195728074764E-3</v>
      </c>
      <c r="G70" s="32" t="s">
        <v>818</v>
      </c>
    </row>
    <row r="71" spans="1:7" s="11" customFormat="1" ht="33" customHeight="1" x14ac:dyDescent="0.25">
      <c r="A71" s="28" t="s">
        <v>978</v>
      </c>
      <c r="B71" s="29" t="s">
        <v>979</v>
      </c>
      <c r="C71" s="28" t="s">
        <v>980</v>
      </c>
      <c r="D71" s="30">
        <v>33600</v>
      </c>
      <c r="E71" s="30">
        <v>55050240</v>
      </c>
      <c r="F71" s="31">
        <v>3.888125223335558E-3</v>
      </c>
      <c r="G71" s="32" t="s">
        <v>818</v>
      </c>
    </row>
    <row r="72" spans="1:7" s="11" customFormat="1" ht="33" customHeight="1" x14ac:dyDescent="0.25">
      <c r="A72" s="28" t="s">
        <v>975</v>
      </c>
      <c r="B72" s="29" t="s">
        <v>976</v>
      </c>
      <c r="C72" s="28" t="s">
        <v>977</v>
      </c>
      <c r="D72" s="30">
        <v>58000</v>
      </c>
      <c r="E72" s="30">
        <v>49131800</v>
      </c>
      <c r="F72" s="31">
        <v>3.4701136788482297E-3</v>
      </c>
      <c r="G72" s="32" t="s">
        <v>818</v>
      </c>
    </row>
    <row r="73" spans="1:7" s="11" customFormat="1" ht="33" customHeight="1" x14ac:dyDescent="0.25">
      <c r="A73" s="28" t="s">
        <v>986</v>
      </c>
      <c r="B73" s="29" t="s">
        <v>987</v>
      </c>
      <c r="C73" s="28" t="s">
        <v>988</v>
      </c>
      <c r="D73" s="30">
        <v>33753</v>
      </c>
      <c r="E73" s="30">
        <v>48911472.299999997</v>
      </c>
      <c r="F73" s="31">
        <v>3.4545522264772767E-3</v>
      </c>
      <c r="G73" s="32" t="s">
        <v>818</v>
      </c>
    </row>
    <row r="74" spans="1:7" s="11" customFormat="1" ht="33" customHeight="1" x14ac:dyDescent="0.25">
      <c r="A74" s="28" t="s">
        <v>983</v>
      </c>
      <c r="B74" s="29" t="s">
        <v>984</v>
      </c>
      <c r="C74" s="28" t="s">
        <v>985</v>
      </c>
      <c r="D74" s="30">
        <v>88100</v>
      </c>
      <c r="E74" s="30">
        <v>47574000</v>
      </c>
      <c r="F74" s="31">
        <v>3.3600883370347857E-3</v>
      </c>
      <c r="G74" s="32" t="s">
        <v>818</v>
      </c>
    </row>
    <row r="75" spans="1:7" s="11" customFormat="1" ht="33" customHeight="1" x14ac:dyDescent="0.25">
      <c r="A75" s="28" t="s">
        <v>989</v>
      </c>
      <c r="B75" s="29" t="s">
        <v>990</v>
      </c>
      <c r="C75" s="28" t="s">
        <v>991</v>
      </c>
      <c r="D75" s="30">
        <v>23900</v>
      </c>
      <c r="E75" s="30">
        <v>47006520</v>
      </c>
      <c r="F75" s="31">
        <v>3.3200079794970445E-3</v>
      </c>
      <c r="G75" s="32" t="s">
        <v>818</v>
      </c>
    </row>
    <row r="76" spans="1:7" s="11" customFormat="1" ht="33" customHeight="1" x14ac:dyDescent="0.25">
      <c r="A76" s="28" t="s">
        <v>994</v>
      </c>
      <c r="B76" s="29" t="s">
        <v>995</v>
      </c>
      <c r="C76" s="28" t="s">
        <v>974</v>
      </c>
      <c r="D76" s="30">
        <v>65854</v>
      </c>
      <c r="E76" s="30">
        <v>45156087.799999997</v>
      </c>
      <c r="F76" s="31">
        <v>3.1893144146571397E-3</v>
      </c>
      <c r="G76" s="32" t="s">
        <v>818</v>
      </c>
    </row>
    <row r="77" spans="1:7" s="11" customFormat="1" ht="33" customHeight="1" x14ac:dyDescent="0.25">
      <c r="A77" s="28" t="s">
        <v>1010</v>
      </c>
      <c r="B77" s="29" t="s">
        <v>1011</v>
      </c>
      <c r="C77" s="28" t="s">
        <v>514</v>
      </c>
      <c r="D77" s="30">
        <v>60750</v>
      </c>
      <c r="E77" s="30">
        <v>45015750</v>
      </c>
      <c r="F77" s="31">
        <v>3.179402542520571E-3</v>
      </c>
      <c r="G77" s="32" t="s">
        <v>818</v>
      </c>
    </row>
    <row r="78" spans="1:7" s="11" customFormat="1" ht="33" customHeight="1" x14ac:dyDescent="0.25">
      <c r="A78" s="28" t="s">
        <v>1003</v>
      </c>
      <c r="B78" s="29" t="s">
        <v>1004</v>
      </c>
      <c r="C78" s="28" t="s">
        <v>825</v>
      </c>
      <c r="D78" s="30">
        <v>5837</v>
      </c>
      <c r="E78" s="30">
        <v>44501871.700000003</v>
      </c>
      <c r="F78" s="31">
        <v>3.1431080017528144E-3</v>
      </c>
      <c r="G78" s="32" t="s">
        <v>818</v>
      </c>
    </row>
    <row r="79" spans="1:7" s="11" customFormat="1" ht="33" customHeight="1" x14ac:dyDescent="0.25">
      <c r="A79" s="28" t="s">
        <v>981</v>
      </c>
      <c r="B79" s="29" t="s">
        <v>982</v>
      </c>
      <c r="C79" s="28" t="s">
        <v>19</v>
      </c>
      <c r="D79" s="30">
        <v>430000</v>
      </c>
      <c r="E79" s="30">
        <v>44139500</v>
      </c>
      <c r="F79" s="31">
        <v>3.1175141706088812E-3</v>
      </c>
      <c r="G79" s="32" t="s">
        <v>818</v>
      </c>
    </row>
    <row r="80" spans="1:7" s="11" customFormat="1" ht="33" customHeight="1" x14ac:dyDescent="0.25">
      <c r="A80" s="28" t="s">
        <v>992</v>
      </c>
      <c r="B80" s="29" t="s">
        <v>993</v>
      </c>
      <c r="C80" s="28" t="s">
        <v>825</v>
      </c>
      <c r="D80" s="30">
        <v>6000</v>
      </c>
      <c r="E80" s="30">
        <v>42131100</v>
      </c>
      <c r="F80" s="31">
        <v>2.9756635501838455E-3</v>
      </c>
      <c r="G80" s="32" t="s">
        <v>818</v>
      </c>
    </row>
    <row r="81" spans="1:7" s="11" customFormat="1" ht="33" customHeight="1" x14ac:dyDescent="0.25">
      <c r="A81" s="28" t="s">
        <v>999</v>
      </c>
      <c r="B81" s="29" t="s">
        <v>1000</v>
      </c>
      <c r="C81" s="28" t="s">
        <v>152</v>
      </c>
      <c r="D81" s="30">
        <v>21900</v>
      </c>
      <c r="E81" s="30">
        <v>41989965</v>
      </c>
      <c r="F81" s="31">
        <v>2.9656953728717126E-3</v>
      </c>
      <c r="G81" s="32" t="s">
        <v>818</v>
      </c>
    </row>
    <row r="82" spans="1:7" s="11" customFormat="1" ht="33" customHeight="1" x14ac:dyDescent="0.25">
      <c r="A82" s="28" t="s">
        <v>1001</v>
      </c>
      <c r="B82" s="29" t="s">
        <v>1002</v>
      </c>
      <c r="C82" s="28" t="s">
        <v>991</v>
      </c>
      <c r="D82" s="30">
        <v>25281</v>
      </c>
      <c r="E82" s="30">
        <v>41371092.450000003</v>
      </c>
      <c r="F82" s="31">
        <v>2.9219852278898743E-3</v>
      </c>
      <c r="G82" s="32" t="s">
        <v>818</v>
      </c>
    </row>
    <row r="83" spans="1:7" s="11" customFormat="1" ht="33" customHeight="1" x14ac:dyDescent="0.25">
      <c r="A83" s="28" t="s">
        <v>1005</v>
      </c>
      <c r="B83" s="29" t="s">
        <v>1006</v>
      </c>
      <c r="C83" s="28" t="s">
        <v>850</v>
      </c>
      <c r="D83" s="30">
        <v>7000</v>
      </c>
      <c r="E83" s="30">
        <v>41227550</v>
      </c>
      <c r="F83" s="31">
        <v>2.9118470155866331E-3</v>
      </c>
      <c r="G83" s="32" t="s">
        <v>818</v>
      </c>
    </row>
    <row r="84" spans="1:7" s="11" customFormat="1" ht="33" customHeight="1" x14ac:dyDescent="0.25">
      <c r="A84" s="28" t="s">
        <v>996</v>
      </c>
      <c r="B84" s="29" t="s">
        <v>997</v>
      </c>
      <c r="C84" s="28" t="s">
        <v>998</v>
      </c>
      <c r="D84" s="30">
        <v>226291</v>
      </c>
      <c r="E84" s="30">
        <v>40947356.450000003</v>
      </c>
      <c r="F84" s="31">
        <v>2.8920573178637726E-3</v>
      </c>
      <c r="G84" s="32" t="s">
        <v>818</v>
      </c>
    </row>
    <row r="85" spans="1:7" s="11" customFormat="1" ht="33" customHeight="1" x14ac:dyDescent="0.25">
      <c r="A85" s="28" t="s">
        <v>1015</v>
      </c>
      <c r="B85" s="29" t="s">
        <v>1016</v>
      </c>
      <c r="C85" s="28" t="s">
        <v>1017</v>
      </c>
      <c r="D85" s="30">
        <v>22274</v>
      </c>
      <c r="E85" s="30">
        <v>36740963</v>
      </c>
      <c r="F85" s="31">
        <v>2.5949653438375286E-3</v>
      </c>
      <c r="G85" s="32" t="s">
        <v>818</v>
      </c>
    </row>
    <row r="86" spans="1:7" s="11" customFormat="1" ht="33" customHeight="1" x14ac:dyDescent="0.25">
      <c r="A86" s="28" t="s">
        <v>972</v>
      </c>
      <c r="B86" s="29" t="s">
        <v>973</v>
      </c>
      <c r="C86" s="28" t="s">
        <v>974</v>
      </c>
      <c r="D86" s="30">
        <v>1000</v>
      </c>
      <c r="E86" s="30">
        <v>35121600</v>
      </c>
      <c r="F86" s="31">
        <v>2.4805918892252263E-3</v>
      </c>
      <c r="G86" s="32" t="s">
        <v>818</v>
      </c>
    </row>
    <row r="87" spans="1:7" s="11" customFormat="1" ht="33" customHeight="1" x14ac:dyDescent="0.25">
      <c r="A87" s="28" t="s">
        <v>1007</v>
      </c>
      <c r="B87" s="29" t="s">
        <v>1008</v>
      </c>
      <c r="C87" s="28" t="s">
        <v>1009</v>
      </c>
      <c r="D87" s="30">
        <v>24000</v>
      </c>
      <c r="E87" s="30">
        <v>33438000</v>
      </c>
      <c r="F87" s="31">
        <v>2.3616814607510229E-3</v>
      </c>
      <c r="G87" s="32" t="s">
        <v>818</v>
      </c>
    </row>
    <row r="88" spans="1:7" s="11" customFormat="1" ht="33" customHeight="1" x14ac:dyDescent="0.25">
      <c r="A88" s="28" t="s">
        <v>1018</v>
      </c>
      <c r="B88" s="29" t="s">
        <v>1019</v>
      </c>
      <c r="C88" s="28" t="s">
        <v>1020</v>
      </c>
      <c r="D88" s="30">
        <v>17106</v>
      </c>
      <c r="E88" s="30">
        <v>28543926.899999999</v>
      </c>
      <c r="F88" s="31">
        <v>2.0160195877971894E-3</v>
      </c>
      <c r="G88" s="32" t="s">
        <v>818</v>
      </c>
    </row>
    <row r="89" spans="1:7" s="11" customFormat="1" ht="33" customHeight="1" x14ac:dyDescent="0.25">
      <c r="A89" s="28" t="s">
        <v>1012</v>
      </c>
      <c r="B89" s="29" t="s">
        <v>1013</v>
      </c>
      <c r="C89" s="28" t="s">
        <v>1014</v>
      </c>
      <c r="D89" s="30">
        <v>16000</v>
      </c>
      <c r="E89" s="30">
        <v>28325600</v>
      </c>
      <c r="F89" s="31">
        <v>2.0005994492687711E-3</v>
      </c>
      <c r="G89" s="32" t="s">
        <v>818</v>
      </c>
    </row>
    <row r="90" spans="1:7" s="11" customFormat="1" ht="33" customHeight="1" x14ac:dyDescent="0.25">
      <c r="A90" s="28" t="s">
        <v>1021</v>
      </c>
      <c r="B90" s="29" t="s">
        <v>1022</v>
      </c>
      <c r="C90" s="28" t="s">
        <v>19</v>
      </c>
      <c r="D90" s="30">
        <v>207081</v>
      </c>
      <c r="E90" s="30">
        <v>24263680.77</v>
      </c>
      <c r="F90" s="31">
        <v>1.7137114972214278E-3</v>
      </c>
      <c r="G90" s="32" t="s">
        <v>818</v>
      </c>
    </row>
    <row r="91" spans="1:7" s="11" customFormat="1" ht="33" customHeight="1" x14ac:dyDescent="0.25">
      <c r="A91" s="28" t="s">
        <v>1023</v>
      </c>
      <c r="B91" s="29" t="s">
        <v>1024</v>
      </c>
      <c r="C91" s="28" t="s">
        <v>228</v>
      </c>
      <c r="D91" s="30">
        <v>29900</v>
      </c>
      <c r="E91" s="30">
        <v>20583160</v>
      </c>
      <c r="F91" s="31">
        <v>1.453761211067409E-3</v>
      </c>
      <c r="G91" s="32" t="s">
        <v>818</v>
      </c>
    </row>
    <row r="92" spans="1:7" s="11" customFormat="1" ht="33" customHeight="1" x14ac:dyDescent="0.25">
      <c r="A92" s="28" t="s">
        <v>1033</v>
      </c>
      <c r="B92" s="29" t="s">
        <v>1034</v>
      </c>
      <c r="C92" s="28" t="s">
        <v>214</v>
      </c>
      <c r="D92" s="30">
        <v>14853</v>
      </c>
      <c r="E92" s="30">
        <v>17921629.800000001</v>
      </c>
      <c r="F92" s="31">
        <v>1.2657808734105826E-3</v>
      </c>
      <c r="G92" s="32" t="s">
        <v>818</v>
      </c>
    </row>
    <row r="93" spans="1:7" s="11" customFormat="1" ht="33" customHeight="1" x14ac:dyDescent="0.25">
      <c r="A93" s="28" t="s">
        <v>1028</v>
      </c>
      <c r="B93" s="29" t="s">
        <v>1029</v>
      </c>
      <c r="C93" s="28" t="s">
        <v>1030</v>
      </c>
      <c r="D93" s="30">
        <v>11599</v>
      </c>
      <c r="E93" s="30">
        <v>17635699.550000001</v>
      </c>
      <c r="F93" s="31">
        <v>1.245586000197684E-3</v>
      </c>
      <c r="G93" s="32" t="s">
        <v>818</v>
      </c>
    </row>
    <row r="94" spans="1:7" s="11" customFormat="1" ht="33" customHeight="1" x14ac:dyDescent="0.25">
      <c r="A94" s="28" t="s">
        <v>1025</v>
      </c>
      <c r="B94" s="29" t="s">
        <v>1026</v>
      </c>
      <c r="C94" s="28" t="s">
        <v>1027</v>
      </c>
      <c r="D94" s="30">
        <v>2202</v>
      </c>
      <c r="E94" s="30">
        <v>16384971.9</v>
      </c>
      <c r="F94" s="31">
        <v>1.1572487699969035E-3</v>
      </c>
      <c r="G94" s="32" t="s">
        <v>818</v>
      </c>
    </row>
    <row r="95" spans="1:7" s="11" customFormat="1" ht="33" customHeight="1" x14ac:dyDescent="0.25">
      <c r="A95" s="28" t="s">
        <v>1031</v>
      </c>
      <c r="B95" s="29" t="s">
        <v>1032</v>
      </c>
      <c r="C95" s="28" t="s">
        <v>858</v>
      </c>
      <c r="D95" s="30">
        <v>2548</v>
      </c>
      <c r="E95" s="30">
        <v>4643857.4000000004</v>
      </c>
      <c r="F95" s="31">
        <v>3.2798947089991769E-4</v>
      </c>
      <c r="G95" s="32" t="s">
        <v>818</v>
      </c>
    </row>
    <row r="96" spans="1:7" s="11" customFormat="1" ht="33" customHeight="1" x14ac:dyDescent="0.25">
      <c r="A96" s="37"/>
      <c r="B96" s="37"/>
      <c r="C96" s="37" t="s">
        <v>83</v>
      </c>
      <c r="D96" s="38">
        <v>13365862</v>
      </c>
      <c r="E96" s="38">
        <v>13864970022.869995</v>
      </c>
      <c r="F96" s="39">
        <v>0.97926438952332018</v>
      </c>
      <c r="G96" s="40"/>
    </row>
    <row r="97" spans="1:7" s="11" customFormat="1" ht="33" customHeight="1" x14ac:dyDescent="0.25">
      <c r="A97" s="37"/>
      <c r="B97" s="37"/>
      <c r="C97" s="37"/>
      <c r="D97" s="38"/>
      <c r="E97" s="38"/>
      <c r="F97" s="39"/>
      <c r="G97" s="40"/>
    </row>
    <row r="98" spans="1:7" s="11" customFormat="1" ht="39" customHeight="1" x14ac:dyDescent="0.25">
      <c r="A98" s="43" t="s">
        <v>1037</v>
      </c>
      <c r="B98" s="49"/>
      <c r="C98" s="46"/>
      <c r="D98" s="121">
        <v>0</v>
      </c>
      <c r="E98" s="122">
        <v>0</v>
      </c>
      <c r="F98" s="123">
        <v>0</v>
      </c>
      <c r="G98" s="123"/>
    </row>
    <row r="99" spans="1:7" s="11" customFormat="1" ht="27" customHeight="1" x14ac:dyDescent="0.25">
      <c r="A99" s="43" t="s">
        <v>1038</v>
      </c>
      <c r="B99" s="49"/>
      <c r="C99" s="46"/>
      <c r="D99" s="121">
        <v>0</v>
      </c>
      <c r="E99" s="122">
        <v>0</v>
      </c>
      <c r="F99" s="123">
        <v>0</v>
      </c>
      <c r="G99" s="123"/>
    </row>
    <row r="100" spans="1:7" s="11" customFormat="1" ht="33" customHeight="1" x14ac:dyDescent="0.25">
      <c r="A100" s="43"/>
      <c r="B100" s="49"/>
      <c r="C100" s="46"/>
      <c r="D100" s="121"/>
      <c r="E100" s="122"/>
      <c r="F100" s="123"/>
      <c r="G100" s="123"/>
    </row>
    <row r="101" spans="1:7" s="11" customFormat="1" ht="33" customHeight="1" x14ac:dyDescent="0.25">
      <c r="A101" s="43" t="s">
        <v>101</v>
      </c>
      <c r="B101" s="42"/>
      <c r="C101" s="110"/>
      <c r="D101" s="30"/>
      <c r="E101" s="88"/>
      <c r="F101" s="26"/>
      <c r="G101" s="27"/>
    </row>
    <row r="102" spans="1:7" s="11" customFormat="1" ht="33" customHeight="1" x14ac:dyDescent="0.25">
      <c r="A102" s="44" t="s">
        <v>102</v>
      </c>
      <c r="B102" s="45"/>
      <c r="C102" s="46"/>
      <c r="D102" s="47"/>
      <c r="E102" s="48"/>
      <c r="F102" s="26"/>
      <c r="G102" s="27"/>
    </row>
    <row r="103" spans="1:7" s="11" customFormat="1" ht="33" customHeight="1" x14ac:dyDescent="0.25">
      <c r="A103" s="28" t="s">
        <v>1049</v>
      </c>
      <c r="B103" s="28" t="s">
        <v>1050</v>
      </c>
      <c r="C103" s="28" t="s">
        <v>105</v>
      </c>
      <c r="D103" s="30">
        <v>64262.722999999998</v>
      </c>
      <c r="E103" s="30">
        <v>179789587.36000001</v>
      </c>
      <c r="F103" s="31">
        <v>1.2698299399012753E-2</v>
      </c>
      <c r="G103" s="27"/>
    </row>
    <row r="104" spans="1:7" ht="33" customHeight="1" x14ac:dyDescent="0.25">
      <c r="A104" s="28" t="s">
        <v>106</v>
      </c>
      <c r="B104" s="28" t="s">
        <v>107</v>
      </c>
      <c r="C104" s="28" t="s">
        <v>105</v>
      </c>
      <c r="D104" s="30">
        <v>84746.478000000003</v>
      </c>
      <c r="E104" s="30">
        <v>112393965.59</v>
      </c>
      <c r="F104" s="31">
        <v>7.9382362830968181E-3</v>
      </c>
      <c r="G104" s="32"/>
    </row>
    <row r="105" spans="1:7" ht="12" customHeight="1" x14ac:dyDescent="0.25">
      <c r="A105" s="28"/>
      <c r="B105" s="28"/>
      <c r="C105" s="28"/>
      <c r="D105" s="30"/>
      <c r="E105" s="30"/>
      <c r="F105" s="31"/>
      <c r="G105" s="32"/>
    </row>
    <row r="106" spans="1:7" ht="33" customHeight="1" x14ac:dyDescent="0.25">
      <c r="A106" s="28"/>
      <c r="B106" s="28"/>
      <c r="C106" s="37" t="s">
        <v>83</v>
      </c>
      <c r="D106" s="38">
        <v>149009.201</v>
      </c>
      <c r="E106" s="38">
        <v>292183552.95000005</v>
      </c>
      <c r="F106" s="39">
        <v>2.0636535682109571E-2</v>
      </c>
      <c r="G106" s="32"/>
    </row>
    <row r="107" spans="1:7" ht="33" customHeight="1" x14ac:dyDescent="0.25">
      <c r="A107" s="43" t="s">
        <v>110</v>
      </c>
      <c r="B107" s="28"/>
      <c r="C107" s="28"/>
      <c r="D107" s="30"/>
      <c r="E107" s="30"/>
      <c r="F107" s="31"/>
      <c r="G107" s="32"/>
    </row>
    <row r="108" spans="1:7" ht="33" customHeight="1" x14ac:dyDescent="0.25">
      <c r="A108" s="28"/>
      <c r="B108" s="28"/>
      <c r="C108" s="28"/>
      <c r="D108" s="30"/>
      <c r="E108" s="30"/>
      <c r="F108" s="31"/>
      <c r="G108" s="32"/>
    </row>
    <row r="109" spans="1:7" ht="18.75" customHeight="1" x14ac:dyDescent="0.25">
      <c r="A109" s="43" t="s">
        <v>111</v>
      </c>
      <c r="B109" s="49"/>
      <c r="C109" s="46"/>
      <c r="D109" s="50"/>
      <c r="E109" s="48">
        <v>1402756.0599999959</v>
      </c>
      <c r="F109" s="51">
        <v>9.9074794570791914E-5</v>
      </c>
      <c r="G109" s="27"/>
    </row>
    <row r="110" spans="1:7" ht="33" customHeight="1" x14ac:dyDescent="0.25">
      <c r="A110" s="52"/>
      <c r="B110" s="52"/>
      <c r="C110" s="53"/>
      <c r="D110" s="54"/>
      <c r="E110" s="38"/>
      <c r="F110" s="55"/>
      <c r="G110" s="27"/>
    </row>
    <row r="111" spans="1:7" ht="23.25" customHeight="1" x14ac:dyDescent="0.25">
      <c r="A111" s="56"/>
      <c r="B111" s="57"/>
      <c r="C111" s="58" t="s">
        <v>112</v>
      </c>
      <c r="D111" s="59">
        <v>13514871.200999999</v>
      </c>
      <c r="E111" s="59">
        <v>14158556331.879995</v>
      </c>
      <c r="F111" s="124">
        <v>1.0000000000000004</v>
      </c>
      <c r="G111" s="59"/>
    </row>
    <row r="112" spans="1:7" ht="33" customHeight="1" x14ac:dyDescent="0.25">
      <c r="A112" s="125"/>
      <c r="B112" s="52"/>
      <c r="C112" s="53"/>
      <c r="D112" s="54"/>
      <c r="E112" s="54"/>
      <c r="F112" s="52"/>
      <c r="G112" s="40"/>
    </row>
    <row r="113" spans="1:7" ht="33" customHeight="1" x14ac:dyDescent="0.25">
      <c r="A113" s="66" t="s">
        <v>130</v>
      </c>
      <c r="B113" s="52"/>
      <c r="C113" s="53"/>
      <c r="D113" s="54"/>
      <c r="E113" s="35"/>
      <c r="F113" s="35"/>
      <c r="G113" s="40"/>
    </row>
    <row r="114" spans="1:7" ht="33" customHeight="1" x14ac:dyDescent="0.25">
      <c r="A114" s="66" t="s">
        <v>1043</v>
      </c>
      <c r="B114" s="52"/>
      <c r="C114" s="53"/>
      <c r="D114" s="54"/>
      <c r="E114" s="35">
        <v>13864970022.869997</v>
      </c>
      <c r="F114" s="63">
        <v>0.97926438952331962</v>
      </c>
      <c r="G114" s="40"/>
    </row>
    <row r="115" spans="1:7" ht="33" customHeight="1" x14ac:dyDescent="0.25">
      <c r="A115" s="66" t="s">
        <v>1044</v>
      </c>
      <c r="B115" s="52"/>
      <c r="C115" s="53"/>
      <c r="D115" s="54"/>
      <c r="E115" s="35">
        <v>0</v>
      </c>
      <c r="F115" s="35">
        <v>0</v>
      </c>
      <c r="G115" s="40"/>
    </row>
    <row r="116" spans="1:7" ht="33" customHeight="1" x14ac:dyDescent="0.25">
      <c r="A116" s="66" t="s">
        <v>131</v>
      </c>
      <c r="B116" s="52"/>
      <c r="C116" s="53"/>
      <c r="D116" s="54"/>
      <c r="E116" s="35">
        <v>292183552.95000005</v>
      </c>
      <c r="F116" s="63">
        <v>2.0636535682109578E-2</v>
      </c>
      <c r="G116" s="40"/>
    </row>
    <row r="117" spans="1:7" ht="33" customHeight="1" x14ac:dyDescent="0.25">
      <c r="A117" s="66" t="s">
        <v>111</v>
      </c>
      <c r="B117" s="52"/>
      <c r="C117" s="53"/>
      <c r="D117" s="54"/>
      <c r="E117" s="35">
        <v>1402756.0599999959</v>
      </c>
      <c r="F117" s="63">
        <v>9.9074794570791914E-5</v>
      </c>
      <c r="G117" s="40"/>
    </row>
    <row r="118" spans="1:7" ht="33" customHeight="1" x14ac:dyDescent="0.25">
      <c r="A118" s="66" t="s">
        <v>1045</v>
      </c>
      <c r="B118" s="52"/>
      <c r="C118" s="53"/>
      <c r="D118" s="54"/>
      <c r="E118" s="35">
        <v>0</v>
      </c>
      <c r="F118" s="35">
        <v>0</v>
      </c>
      <c r="G118" s="40"/>
    </row>
    <row r="119" spans="1:7" ht="33" customHeight="1" x14ac:dyDescent="0.25">
      <c r="A119" s="66" t="s">
        <v>1046</v>
      </c>
      <c r="B119" s="52"/>
      <c r="C119" s="53"/>
      <c r="D119" s="54"/>
      <c r="E119" s="35">
        <v>0</v>
      </c>
      <c r="F119" s="35">
        <v>0</v>
      </c>
      <c r="G119" s="40"/>
    </row>
    <row r="120" spans="1:7" ht="33" customHeight="1" x14ac:dyDescent="0.25">
      <c r="A120" s="128" t="s">
        <v>133</v>
      </c>
      <c r="B120" s="52"/>
      <c r="C120" s="53"/>
      <c r="D120" s="54"/>
      <c r="E120" s="35">
        <v>0</v>
      </c>
      <c r="F120" s="35">
        <v>0</v>
      </c>
      <c r="G120" s="40"/>
    </row>
    <row r="121" spans="1:7" ht="33" customHeight="1" x14ac:dyDescent="0.25">
      <c r="A121" s="66"/>
      <c r="B121" s="52"/>
      <c r="C121" s="53"/>
      <c r="D121" s="54"/>
      <c r="E121" s="54"/>
      <c r="F121" s="63"/>
      <c r="G121" s="40"/>
    </row>
    <row r="122" spans="1:7" ht="33" customHeight="1" x14ac:dyDescent="0.25">
      <c r="A122" s="56"/>
      <c r="B122" s="70" t="s">
        <v>112</v>
      </c>
      <c r="C122" s="71"/>
      <c r="D122" s="72"/>
      <c r="E122" s="59">
        <v>14158556331.879997</v>
      </c>
      <c r="F122" s="64">
        <v>1</v>
      </c>
      <c r="G122" s="59"/>
    </row>
    <row r="123" spans="1:7" ht="33" customHeight="1" x14ac:dyDescent="0.25">
      <c r="A123" s="56"/>
      <c r="B123" s="70" t="s">
        <v>134</v>
      </c>
      <c r="C123" s="71"/>
      <c r="D123" s="72"/>
      <c r="E123" s="59">
        <v>314268194.3064</v>
      </c>
      <c r="F123" s="57"/>
      <c r="G123" s="73"/>
    </row>
    <row r="124" spans="1:7" x14ac:dyDescent="0.25">
      <c r="A124" s="56"/>
      <c r="B124" s="70" t="s">
        <v>135</v>
      </c>
      <c r="C124" s="71"/>
      <c r="D124" s="72"/>
      <c r="E124" s="73">
        <v>45.052399999999999</v>
      </c>
      <c r="F124" s="57"/>
      <c r="G124" s="73"/>
    </row>
    <row r="125" spans="1:7" x14ac:dyDescent="0.25">
      <c r="D125" s="75"/>
      <c r="E125" s="76"/>
      <c r="F125" s="62"/>
    </row>
    <row r="126" spans="1:7" x14ac:dyDescent="0.25">
      <c r="D126" s="75"/>
      <c r="E126" s="76"/>
      <c r="F126" s="62"/>
    </row>
    <row r="127" spans="1:7" x14ac:dyDescent="0.25">
      <c r="A127" s="74" t="s">
        <v>1047</v>
      </c>
      <c r="D127" s="75"/>
      <c r="E127" s="76"/>
      <c r="F127" s="62"/>
    </row>
    <row r="128" spans="1:7" x14ac:dyDescent="0.25">
      <c r="A128" s="77" t="s">
        <v>137</v>
      </c>
      <c r="E128" s="76"/>
    </row>
    <row r="130" spans="1:4" x14ac:dyDescent="0.25">
      <c r="A130" s="78" t="s">
        <v>138</v>
      </c>
      <c r="B130" s="78" t="s">
        <v>139</v>
      </c>
    </row>
    <row r="131" spans="1:4" x14ac:dyDescent="0.25">
      <c r="A131" s="79" t="s">
        <v>140</v>
      </c>
      <c r="B131" s="80">
        <v>45.052399999999999</v>
      </c>
      <c r="C131" s="81"/>
      <c r="D131" s="61"/>
    </row>
    <row r="132" spans="1:4" x14ac:dyDescent="0.25">
      <c r="A132" s="79" t="s">
        <v>141</v>
      </c>
      <c r="B132" s="80">
        <v>48.157699999999998</v>
      </c>
      <c r="C132" s="81"/>
      <c r="D132" s="61"/>
    </row>
    <row r="134" spans="1:4" x14ac:dyDescent="0.25">
      <c r="B134" s="127"/>
    </row>
    <row r="135" spans="1:4" x14ac:dyDescent="0.25">
      <c r="B135" s="84"/>
    </row>
  </sheetData>
  <mergeCells count="4">
    <mergeCell ref="A7:G7"/>
    <mergeCell ref="B122:D122"/>
    <mergeCell ref="B123:D123"/>
    <mergeCell ref="B124:D124"/>
  </mergeCells>
  <conditionalFormatting sqref="A10:A95 C10:C95 C107:C108 A108">
    <cfRule type="containsErrors" dxfId="9" priority="3">
      <formula>ISERROR(A10)</formula>
    </cfRule>
  </conditionalFormatting>
  <conditionalFormatting sqref="A103:A106">
    <cfRule type="containsErrors" dxfId="8" priority="2">
      <formula>ISERROR(A103)</formula>
    </cfRule>
  </conditionalFormatting>
  <conditionalFormatting sqref="C103:C105">
    <cfRule type="containsErrors" dxfId="7" priority="1">
      <formula>ISERROR(C103)</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2" max="6" man="1"/>
    <brk id="120"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E422C-5F51-4B9F-B186-326557A678C4}">
  <dimension ref="A1:G275"/>
  <sheetViews>
    <sheetView zoomScale="70" zoomScaleNormal="70" zoomScaleSheetLayoutView="70" workbookViewId="0">
      <selection activeCell="B3" sqref="B3"/>
    </sheetView>
  </sheetViews>
  <sheetFormatPr defaultColWidth="9.140625" defaultRowHeight="15" x14ac:dyDescent="0.25"/>
  <cols>
    <col min="1" max="1" width="63" style="74" customWidth="1"/>
    <col min="2" max="2" width="19.7109375" style="74" customWidth="1"/>
    <col min="3" max="3" width="58.7109375" style="8" customWidth="1"/>
    <col min="4" max="4" width="22.5703125" style="74" bestFit="1" customWidth="1"/>
    <col min="5" max="5" width="27.7109375" style="17" customWidth="1"/>
    <col min="6" max="6" width="15.7109375" style="5" customWidth="1"/>
    <col min="7" max="7" width="19.7109375" style="5" bestFit="1" customWidth="1"/>
    <col min="8" max="8" width="14.42578125" style="5" bestFit="1" customWidth="1"/>
    <col min="9" max="9" width="9.140625" style="5"/>
    <col min="10" max="10" width="15.42578125" style="5" bestFit="1" customWidth="1"/>
    <col min="11"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1051</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86" t="s">
        <v>144</v>
      </c>
      <c r="B9" s="23"/>
      <c r="C9" s="24"/>
      <c r="D9" s="23"/>
      <c r="E9" s="25"/>
      <c r="F9" s="26"/>
      <c r="G9" s="27"/>
    </row>
    <row r="10" spans="1:7" s="11" customFormat="1" ht="21" customHeight="1" x14ac:dyDescent="0.25">
      <c r="A10" s="28"/>
      <c r="B10" s="29"/>
      <c r="C10" s="28"/>
      <c r="D10" s="30"/>
      <c r="E10" s="30"/>
      <c r="F10" s="31"/>
      <c r="G10" s="32"/>
    </row>
    <row r="11" spans="1:7" s="11" customFormat="1" ht="33" customHeight="1" x14ac:dyDescent="0.25">
      <c r="A11" s="33" t="s">
        <v>1052</v>
      </c>
      <c r="B11" s="29"/>
      <c r="C11" s="28"/>
      <c r="D11" s="30"/>
      <c r="E11" s="30"/>
      <c r="F11" s="36"/>
      <c r="G11" s="32"/>
    </row>
    <row r="12" spans="1:7" s="11" customFormat="1" ht="33" customHeight="1" x14ac:dyDescent="0.25">
      <c r="A12" s="28" t="s">
        <v>1053</v>
      </c>
      <c r="B12" s="29" t="s">
        <v>1054</v>
      </c>
      <c r="C12" s="28" t="s">
        <v>1055</v>
      </c>
      <c r="D12" s="30">
        <v>511900000</v>
      </c>
      <c r="E12" s="30">
        <v>52452089450</v>
      </c>
      <c r="F12" s="36">
        <v>0.16207788017914582</v>
      </c>
      <c r="G12" s="32" t="s">
        <v>0</v>
      </c>
    </row>
    <row r="13" spans="1:7" s="11" customFormat="1" ht="33" customHeight="1" x14ac:dyDescent="0.25">
      <c r="A13" s="28" t="s">
        <v>1056</v>
      </c>
      <c r="B13" s="29" t="s">
        <v>1057</v>
      </c>
      <c r="C13" s="28" t="s">
        <v>1055</v>
      </c>
      <c r="D13" s="30">
        <v>474000000</v>
      </c>
      <c r="E13" s="30">
        <v>50377857600</v>
      </c>
      <c r="F13" s="36">
        <v>0.15566846723157318</v>
      </c>
      <c r="G13" s="32" t="s">
        <v>0</v>
      </c>
    </row>
    <row r="14" spans="1:7" s="11" customFormat="1" ht="33" customHeight="1" x14ac:dyDescent="0.25">
      <c r="A14" s="28" t="s">
        <v>1058</v>
      </c>
      <c r="B14" s="29" t="s">
        <v>1059</v>
      </c>
      <c r="C14" s="28" t="s">
        <v>1055</v>
      </c>
      <c r="D14" s="30">
        <v>351662300</v>
      </c>
      <c r="E14" s="30">
        <v>36731127235</v>
      </c>
      <c r="F14" s="36">
        <v>0.11349983005947324</v>
      </c>
      <c r="G14" s="32" t="s">
        <v>0</v>
      </c>
    </row>
    <row r="15" spans="1:7" s="11" customFormat="1" ht="33" customHeight="1" x14ac:dyDescent="0.25">
      <c r="A15" s="28" t="s">
        <v>1060</v>
      </c>
      <c r="B15" s="29" t="s">
        <v>1061</v>
      </c>
      <c r="C15" s="28" t="s">
        <v>1055</v>
      </c>
      <c r="D15" s="30">
        <v>296920000</v>
      </c>
      <c r="E15" s="30">
        <v>30659870124</v>
      </c>
      <c r="F15" s="36">
        <v>9.473953866037732E-2</v>
      </c>
      <c r="G15" s="32" t="s">
        <v>0</v>
      </c>
    </row>
    <row r="16" spans="1:7" s="11" customFormat="1" ht="33" customHeight="1" x14ac:dyDescent="0.25">
      <c r="A16" s="28" t="s">
        <v>1062</v>
      </c>
      <c r="B16" s="29" t="s">
        <v>1063</v>
      </c>
      <c r="C16" s="28" t="s">
        <v>1055</v>
      </c>
      <c r="D16" s="30">
        <v>142009900</v>
      </c>
      <c r="E16" s="30">
        <v>14378900002.719999</v>
      </c>
      <c r="F16" s="36">
        <v>4.4431054247520953E-2</v>
      </c>
      <c r="G16" s="32" t="s">
        <v>0</v>
      </c>
    </row>
    <row r="17" spans="1:7" s="11" customFormat="1" ht="33" customHeight="1" x14ac:dyDescent="0.25">
      <c r="A17" s="28" t="s">
        <v>1064</v>
      </c>
      <c r="B17" s="29" t="s">
        <v>1065</v>
      </c>
      <c r="C17" s="28" t="s">
        <v>1055</v>
      </c>
      <c r="D17" s="30">
        <v>95756700</v>
      </c>
      <c r="E17" s="30">
        <v>9886553702.2199993</v>
      </c>
      <c r="F17" s="36">
        <v>3.0549625060419847E-2</v>
      </c>
      <c r="G17" s="32" t="s">
        <v>0</v>
      </c>
    </row>
    <row r="18" spans="1:7" s="11" customFormat="1" ht="33" customHeight="1" x14ac:dyDescent="0.25">
      <c r="A18" s="28" t="s">
        <v>1066</v>
      </c>
      <c r="B18" s="29" t="s">
        <v>1067</v>
      </c>
      <c r="C18" s="28" t="s">
        <v>1055</v>
      </c>
      <c r="D18" s="30">
        <v>64444300</v>
      </c>
      <c r="E18" s="30">
        <v>6878178805.5799999</v>
      </c>
      <c r="F18" s="36">
        <v>2.12536936467368E-2</v>
      </c>
      <c r="G18" s="32" t="s">
        <v>0</v>
      </c>
    </row>
    <row r="19" spans="1:7" s="11" customFormat="1" ht="33" customHeight="1" x14ac:dyDescent="0.25">
      <c r="A19" s="28" t="s">
        <v>1068</v>
      </c>
      <c r="B19" s="29" t="s">
        <v>1069</v>
      </c>
      <c r="C19" s="28" t="s">
        <v>1055</v>
      </c>
      <c r="D19" s="30">
        <v>58430100</v>
      </c>
      <c r="E19" s="30">
        <v>6077443247.2200003</v>
      </c>
      <c r="F19" s="36">
        <v>1.8779406668965062E-2</v>
      </c>
      <c r="G19" s="32" t="s">
        <v>0</v>
      </c>
    </row>
    <row r="20" spans="1:7" s="11" customFormat="1" ht="33" customHeight="1" x14ac:dyDescent="0.25">
      <c r="A20" s="28" t="s">
        <v>1070</v>
      </c>
      <c r="B20" s="29" t="s">
        <v>1071</v>
      </c>
      <c r="C20" s="28" t="s">
        <v>1055</v>
      </c>
      <c r="D20" s="30">
        <v>55500000</v>
      </c>
      <c r="E20" s="30">
        <v>5410406400</v>
      </c>
      <c r="F20" s="36">
        <v>1.6718251063298366E-2</v>
      </c>
      <c r="G20" s="32" t="s">
        <v>0</v>
      </c>
    </row>
    <row r="21" spans="1:7" s="11" customFormat="1" ht="33" customHeight="1" x14ac:dyDescent="0.25">
      <c r="A21" s="28" t="s">
        <v>1072</v>
      </c>
      <c r="B21" s="29" t="s">
        <v>1073</v>
      </c>
      <c r="C21" s="28" t="s">
        <v>1055</v>
      </c>
      <c r="D21" s="30">
        <v>42500000</v>
      </c>
      <c r="E21" s="30">
        <v>4071457500</v>
      </c>
      <c r="F21" s="36">
        <v>1.2580875380923163E-2</v>
      </c>
      <c r="G21" s="32" t="s">
        <v>0</v>
      </c>
    </row>
    <row r="22" spans="1:7" s="11" customFormat="1" ht="33" customHeight="1" x14ac:dyDescent="0.25">
      <c r="A22" s="28" t="s">
        <v>1074</v>
      </c>
      <c r="B22" s="29" t="s">
        <v>1075</v>
      </c>
      <c r="C22" s="28" t="s">
        <v>1055</v>
      </c>
      <c r="D22" s="30">
        <v>38500000</v>
      </c>
      <c r="E22" s="30">
        <v>3787514500</v>
      </c>
      <c r="F22" s="36">
        <v>1.1703486510159936E-2</v>
      </c>
      <c r="G22" s="32" t="s">
        <v>0</v>
      </c>
    </row>
    <row r="23" spans="1:7" s="11" customFormat="1" ht="33" customHeight="1" x14ac:dyDescent="0.25">
      <c r="A23" s="28" t="s">
        <v>1076</v>
      </c>
      <c r="B23" s="29" t="s">
        <v>1077</v>
      </c>
      <c r="C23" s="28" t="s">
        <v>1055</v>
      </c>
      <c r="D23" s="30">
        <v>34000000</v>
      </c>
      <c r="E23" s="30">
        <v>3232040000</v>
      </c>
      <c r="F23" s="36">
        <v>9.9870605222230364E-3</v>
      </c>
      <c r="G23" s="32" t="s">
        <v>0</v>
      </c>
    </row>
    <row r="24" spans="1:7" s="11" customFormat="1" ht="33" customHeight="1" x14ac:dyDescent="0.25">
      <c r="A24" s="28" t="s">
        <v>1078</v>
      </c>
      <c r="B24" s="29" t="s">
        <v>1079</v>
      </c>
      <c r="C24" s="28" t="s">
        <v>1055</v>
      </c>
      <c r="D24" s="30">
        <v>28000000</v>
      </c>
      <c r="E24" s="30">
        <v>2713188800</v>
      </c>
      <c r="F24" s="36">
        <v>8.3838011762904213E-3</v>
      </c>
      <c r="G24" s="32" t="s">
        <v>0</v>
      </c>
    </row>
    <row r="25" spans="1:7" s="11" customFormat="1" ht="33" customHeight="1" x14ac:dyDescent="0.25">
      <c r="A25" s="28" t="s">
        <v>1080</v>
      </c>
      <c r="B25" s="29" t="s">
        <v>1081</v>
      </c>
      <c r="C25" s="28" t="s">
        <v>1055</v>
      </c>
      <c r="D25" s="30">
        <v>26500000</v>
      </c>
      <c r="E25" s="30">
        <v>2711617800</v>
      </c>
      <c r="F25" s="36">
        <v>8.3789467586221945E-3</v>
      </c>
      <c r="G25" s="32" t="s">
        <v>0</v>
      </c>
    </row>
    <row r="26" spans="1:7" s="11" customFormat="1" ht="33" customHeight="1" x14ac:dyDescent="0.25">
      <c r="A26" s="28" t="s">
        <v>1082</v>
      </c>
      <c r="B26" s="29" t="s">
        <v>1083</v>
      </c>
      <c r="C26" s="28" t="s">
        <v>1055</v>
      </c>
      <c r="D26" s="30">
        <v>19500000</v>
      </c>
      <c r="E26" s="30">
        <v>1973011950</v>
      </c>
      <c r="F26" s="36">
        <v>6.0966416739023314E-3</v>
      </c>
      <c r="G26" s="32" t="s">
        <v>0</v>
      </c>
    </row>
    <row r="27" spans="1:7" s="11" customFormat="1" ht="33" customHeight="1" x14ac:dyDescent="0.25">
      <c r="A27" s="28" t="s">
        <v>1084</v>
      </c>
      <c r="B27" s="29" t="s">
        <v>1085</v>
      </c>
      <c r="C27" s="28" t="s">
        <v>1055</v>
      </c>
      <c r="D27" s="30">
        <v>17500000</v>
      </c>
      <c r="E27" s="30">
        <v>1837095750</v>
      </c>
      <c r="F27" s="36">
        <v>5.6766582221657903E-3</v>
      </c>
      <c r="G27" s="32" t="s">
        <v>0</v>
      </c>
    </row>
    <row r="28" spans="1:7" s="11" customFormat="1" ht="33" customHeight="1" x14ac:dyDescent="0.25">
      <c r="A28" s="28" t="s">
        <v>1086</v>
      </c>
      <c r="B28" s="29" t="s">
        <v>1087</v>
      </c>
      <c r="C28" s="28" t="s">
        <v>1055</v>
      </c>
      <c r="D28" s="30">
        <v>18148800</v>
      </c>
      <c r="E28" s="30">
        <v>1821288341.28</v>
      </c>
      <c r="F28" s="36">
        <v>5.6278130508231839E-3</v>
      </c>
      <c r="G28" s="32" t="s">
        <v>0</v>
      </c>
    </row>
    <row r="29" spans="1:7" s="11" customFormat="1" ht="33" customHeight="1" x14ac:dyDescent="0.25">
      <c r="A29" s="28" t="s">
        <v>1088</v>
      </c>
      <c r="B29" s="29" t="s">
        <v>1089</v>
      </c>
      <c r="C29" s="28" t="s">
        <v>1055</v>
      </c>
      <c r="D29" s="30">
        <v>15039700</v>
      </c>
      <c r="E29" s="30">
        <v>1597835775.6400001</v>
      </c>
      <c r="F29" s="36">
        <v>4.9373406875811779E-3</v>
      </c>
      <c r="G29" s="32" t="s">
        <v>0</v>
      </c>
    </row>
    <row r="30" spans="1:7" s="11" customFormat="1" ht="33" customHeight="1" x14ac:dyDescent="0.25">
      <c r="A30" s="28" t="s">
        <v>1090</v>
      </c>
      <c r="B30" s="29" t="s">
        <v>1091</v>
      </c>
      <c r="C30" s="28" t="s">
        <v>1055</v>
      </c>
      <c r="D30" s="30">
        <v>15500000</v>
      </c>
      <c r="E30" s="30">
        <v>1522141850</v>
      </c>
      <c r="F30" s="36">
        <v>4.70344512424306E-3</v>
      </c>
      <c r="G30" s="32" t="s">
        <v>0</v>
      </c>
    </row>
    <row r="31" spans="1:7" s="11" customFormat="1" ht="33" customHeight="1" x14ac:dyDescent="0.25">
      <c r="A31" s="28" t="s">
        <v>1092</v>
      </c>
      <c r="B31" s="29" t="s">
        <v>1093</v>
      </c>
      <c r="C31" s="28" t="s">
        <v>1055</v>
      </c>
      <c r="D31" s="30">
        <v>15686000</v>
      </c>
      <c r="E31" s="30">
        <v>1493308768.5999999</v>
      </c>
      <c r="F31" s="36">
        <v>4.6143503949129822E-3</v>
      </c>
      <c r="G31" s="32" t="s">
        <v>0</v>
      </c>
    </row>
    <row r="32" spans="1:7" s="11" customFormat="1" ht="33" customHeight="1" x14ac:dyDescent="0.25">
      <c r="A32" s="28" t="s">
        <v>1094</v>
      </c>
      <c r="B32" s="29" t="s">
        <v>1095</v>
      </c>
      <c r="C32" s="28" t="s">
        <v>1055</v>
      </c>
      <c r="D32" s="30">
        <v>12900000</v>
      </c>
      <c r="E32" s="30">
        <v>1355787420</v>
      </c>
      <c r="F32" s="36">
        <v>4.1894070057327953E-3</v>
      </c>
      <c r="G32" s="32" t="s">
        <v>0</v>
      </c>
    </row>
    <row r="33" spans="1:7" s="11" customFormat="1" ht="33" customHeight="1" x14ac:dyDescent="0.25">
      <c r="A33" s="28" t="s">
        <v>1096</v>
      </c>
      <c r="B33" s="29" t="s">
        <v>1097</v>
      </c>
      <c r="C33" s="28" t="s">
        <v>1055</v>
      </c>
      <c r="D33" s="30">
        <v>12450000</v>
      </c>
      <c r="E33" s="30">
        <v>1297789245</v>
      </c>
      <c r="F33" s="36">
        <v>4.0101916235272895E-3</v>
      </c>
      <c r="G33" s="32" t="s">
        <v>0</v>
      </c>
    </row>
    <row r="34" spans="1:7" s="11" customFormat="1" ht="33" customHeight="1" x14ac:dyDescent="0.25">
      <c r="A34" s="28" t="s">
        <v>1098</v>
      </c>
      <c r="B34" s="29" t="s">
        <v>1099</v>
      </c>
      <c r="C34" s="28" t="s">
        <v>1055</v>
      </c>
      <c r="D34" s="30">
        <v>12500000</v>
      </c>
      <c r="E34" s="30">
        <v>1280605000</v>
      </c>
      <c r="F34" s="36">
        <v>3.9570920038308408E-3</v>
      </c>
      <c r="G34" s="32" t="s">
        <v>0</v>
      </c>
    </row>
    <row r="35" spans="1:7" s="11" customFormat="1" ht="33" customHeight="1" x14ac:dyDescent="0.25">
      <c r="A35" s="28" t="s">
        <v>1100</v>
      </c>
      <c r="B35" s="29" t="s">
        <v>1101</v>
      </c>
      <c r="C35" s="28" t="s">
        <v>1055</v>
      </c>
      <c r="D35" s="30">
        <v>10994000</v>
      </c>
      <c r="E35" s="30">
        <v>1215355916.8</v>
      </c>
      <c r="F35" s="36">
        <v>3.7554711875853841E-3</v>
      </c>
      <c r="G35" s="32" t="s">
        <v>0</v>
      </c>
    </row>
    <row r="36" spans="1:7" s="11" customFormat="1" ht="33" customHeight="1" x14ac:dyDescent="0.25">
      <c r="A36" s="28" t="s">
        <v>1102</v>
      </c>
      <c r="B36" s="29" t="s">
        <v>1103</v>
      </c>
      <c r="C36" s="28" t="s">
        <v>1055</v>
      </c>
      <c r="D36" s="30">
        <v>11500000</v>
      </c>
      <c r="E36" s="30">
        <v>1160709950</v>
      </c>
      <c r="F36" s="36">
        <v>3.5866141877564863E-3</v>
      </c>
      <c r="G36" s="32" t="s">
        <v>0</v>
      </c>
    </row>
    <row r="37" spans="1:7" s="11" customFormat="1" ht="33" customHeight="1" x14ac:dyDescent="0.25">
      <c r="A37" s="28" t="s">
        <v>1104</v>
      </c>
      <c r="B37" s="29" t="s">
        <v>1105</v>
      </c>
      <c r="C37" s="28" t="s">
        <v>1055</v>
      </c>
      <c r="D37" s="30">
        <v>8998000</v>
      </c>
      <c r="E37" s="30">
        <v>960658872.79999995</v>
      </c>
      <c r="F37" s="36">
        <v>2.9684528359377239E-3</v>
      </c>
      <c r="G37" s="32" t="s">
        <v>0</v>
      </c>
    </row>
    <row r="38" spans="1:7" s="11" customFormat="1" ht="33" customHeight="1" x14ac:dyDescent="0.25">
      <c r="A38" s="28" t="s">
        <v>1106</v>
      </c>
      <c r="B38" s="29" t="s">
        <v>1107</v>
      </c>
      <c r="C38" s="28" t="s">
        <v>1055</v>
      </c>
      <c r="D38" s="30">
        <v>8450000</v>
      </c>
      <c r="E38" s="30">
        <v>865732075</v>
      </c>
      <c r="F38" s="36">
        <v>2.6751273588986315E-3</v>
      </c>
      <c r="G38" s="32" t="s">
        <v>0</v>
      </c>
    </row>
    <row r="39" spans="1:7" s="11" customFormat="1" ht="33" customHeight="1" x14ac:dyDescent="0.25">
      <c r="A39" s="28" t="s">
        <v>1108</v>
      </c>
      <c r="B39" s="29" t="s">
        <v>1109</v>
      </c>
      <c r="C39" s="28" t="s">
        <v>1055</v>
      </c>
      <c r="D39" s="30">
        <v>7648800</v>
      </c>
      <c r="E39" s="30">
        <v>826598167.20000005</v>
      </c>
      <c r="F39" s="36">
        <v>2.5542028945758832E-3</v>
      </c>
      <c r="G39" s="32" t="s">
        <v>0</v>
      </c>
    </row>
    <row r="40" spans="1:7" s="11" customFormat="1" ht="33" customHeight="1" x14ac:dyDescent="0.25">
      <c r="A40" s="28" t="s">
        <v>1110</v>
      </c>
      <c r="B40" s="29" t="s">
        <v>1111</v>
      </c>
      <c r="C40" s="28" t="s">
        <v>1055</v>
      </c>
      <c r="D40" s="30">
        <v>8000000</v>
      </c>
      <c r="E40" s="30">
        <v>803107200</v>
      </c>
      <c r="F40" s="36">
        <v>2.4816153922083517E-3</v>
      </c>
      <c r="G40" s="32" t="s">
        <v>0</v>
      </c>
    </row>
    <row r="41" spans="1:7" s="11" customFormat="1" ht="33" customHeight="1" x14ac:dyDescent="0.25">
      <c r="A41" s="28" t="s">
        <v>1112</v>
      </c>
      <c r="B41" s="29" t="s">
        <v>1113</v>
      </c>
      <c r="C41" s="28" t="s">
        <v>1055</v>
      </c>
      <c r="D41" s="30">
        <v>7660700</v>
      </c>
      <c r="E41" s="30">
        <v>802570171.22000003</v>
      </c>
      <c r="F41" s="36">
        <v>2.4799559638200778E-3</v>
      </c>
      <c r="G41" s="32" t="s">
        <v>0</v>
      </c>
    </row>
    <row r="42" spans="1:7" s="11" customFormat="1" ht="33" customHeight="1" x14ac:dyDescent="0.25">
      <c r="A42" s="28" t="s">
        <v>1114</v>
      </c>
      <c r="B42" s="29" t="s">
        <v>1115</v>
      </c>
      <c r="C42" s="28" t="s">
        <v>1055</v>
      </c>
      <c r="D42" s="30">
        <v>5618000</v>
      </c>
      <c r="E42" s="30">
        <v>637651427</v>
      </c>
      <c r="F42" s="36">
        <v>1.9703541396551044E-3</v>
      </c>
      <c r="G42" s="32" t="s">
        <v>0</v>
      </c>
    </row>
    <row r="43" spans="1:7" s="11" customFormat="1" ht="33" customHeight="1" x14ac:dyDescent="0.25">
      <c r="A43" s="28" t="s">
        <v>1116</v>
      </c>
      <c r="B43" s="29" t="s">
        <v>1117</v>
      </c>
      <c r="C43" s="28" t="s">
        <v>1055</v>
      </c>
      <c r="D43" s="30">
        <v>5800000</v>
      </c>
      <c r="E43" s="30">
        <v>605524060</v>
      </c>
      <c r="F43" s="36">
        <v>1.8710800098025436E-3</v>
      </c>
      <c r="G43" s="32" t="s">
        <v>0</v>
      </c>
    </row>
    <row r="44" spans="1:7" s="11" customFormat="1" ht="33" customHeight="1" x14ac:dyDescent="0.25">
      <c r="A44" s="28" t="s">
        <v>1118</v>
      </c>
      <c r="B44" s="29" t="s">
        <v>1119</v>
      </c>
      <c r="C44" s="28" t="s">
        <v>1055</v>
      </c>
      <c r="D44" s="30">
        <v>4334900</v>
      </c>
      <c r="E44" s="30">
        <v>451003862.98000002</v>
      </c>
      <c r="F44" s="36">
        <v>1.3936098796232862E-3</v>
      </c>
      <c r="G44" s="32" t="s">
        <v>0</v>
      </c>
    </row>
    <row r="45" spans="1:7" s="11" customFormat="1" ht="33" customHeight="1" x14ac:dyDescent="0.25">
      <c r="A45" s="28" t="s">
        <v>1120</v>
      </c>
      <c r="B45" s="29" t="s">
        <v>1121</v>
      </c>
      <c r="C45" s="28" t="s">
        <v>1055</v>
      </c>
      <c r="D45" s="30">
        <v>3951400</v>
      </c>
      <c r="E45" s="30">
        <v>440425019.69999999</v>
      </c>
      <c r="F45" s="36">
        <v>1.3609210675750217E-3</v>
      </c>
      <c r="G45" s="32" t="s">
        <v>0</v>
      </c>
    </row>
    <row r="46" spans="1:7" s="11" customFormat="1" ht="33" customHeight="1" x14ac:dyDescent="0.25">
      <c r="A46" s="28" t="s">
        <v>1122</v>
      </c>
      <c r="B46" s="29" t="s">
        <v>1123</v>
      </c>
      <c r="C46" s="28" t="s">
        <v>1055</v>
      </c>
      <c r="D46" s="30">
        <v>4050000</v>
      </c>
      <c r="E46" s="30">
        <v>412247070</v>
      </c>
      <c r="F46" s="36">
        <v>1.2738507067360295E-3</v>
      </c>
      <c r="G46" s="32" t="s">
        <v>0</v>
      </c>
    </row>
    <row r="47" spans="1:7" s="11" customFormat="1" ht="33" customHeight="1" x14ac:dyDescent="0.25">
      <c r="A47" s="28" t="s">
        <v>1124</v>
      </c>
      <c r="B47" s="29" t="s">
        <v>1125</v>
      </c>
      <c r="C47" s="28" t="s">
        <v>1055</v>
      </c>
      <c r="D47" s="30">
        <v>3900000</v>
      </c>
      <c r="E47" s="30">
        <v>399867390</v>
      </c>
      <c r="F47" s="36">
        <v>1.2355972775068881E-3</v>
      </c>
      <c r="G47" s="32" t="s">
        <v>0</v>
      </c>
    </row>
    <row r="48" spans="1:7" s="11" customFormat="1" ht="33" customHeight="1" x14ac:dyDescent="0.25">
      <c r="A48" s="28" t="s">
        <v>1126</v>
      </c>
      <c r="B48" s="29" t="s">
        <v>1127</v>
      </c>
      <c r="C48" s="28" t="s">
        <v>1055</v>
      </c>
      <c r="D48" s="30">
        <v>4000000</v>
      </c>
      <c r="E48" s="30">
        <v>396898000</v>
      </c>
      <c r="F48" s="36">
        <v>1.226421810110419E-3</v>
      </c>
      <c r="G48" s="32" t="s">
        <v>0</v>
      </c>
    </row>
    <row r="49" spans="1:7" s="11" customFormat="1" ht="33" customHeight="1" x14ac:dyDescent="0.25">
      <c r="A49" s="28" t="s">
        <v>1128</v>
      </c>
      <c r="B49" s="29" t="s">
        <v>1129</v>
      </c>
      <c r="C49" s="28" t="s">
        <v>1055</v>
      </c>
      <c r="D49" s="30">
        <v>2730600</v>
      </c>
      <c r="E49" s="30">
        <v>271011503.88</v>
      </c>
      <c r="F49" s="36">
        <v>8.3743032000477811E-4</v>
      </c>
      <c r="G49" s="32" t="s">
        <v>0</v>
      </c>
    </row>
    <row r="50" spans="1:7" s="11" customFormat="1" ht="33" customHeight="1" x14ac:dyDescent="0.25">
      <c r="A50" s="28" t="s">
        <v>1130</v>
      </c>
      <c r="B50" s="29" t="s">
        <v>1131</v>
      </c>
      <c r="C50" s="28" t="s">
        <v>1055</v>
      </c>
      <c r="D50" s="30">
        <v>2389000</v>
      </c>
      <c r="E50" s="30">
        <v>269827277.30000001</v>
      </c>
      <c r="F50" s="36">
        <v>8.337710390161502E-4</v>
      </c>
      <c r="G50" s="32" t="s">
        <v>0</v>
      </c>
    </row>
    <row r="51" spans="1:7" s="11" customFormat="1" ht="33" customHeight="1" x14ac:dyDescent="0.25">
      <c r="A51" s="28" t="s">
        <v>1132</v>
      </c>
      <c r="B51" s="29" t="s">
        <v>1133</v>
      </c>
      <c r="C51" s="28" t="s">
        <v>1055</v>
      </c>
      <c r="D51" s="30">
        <v>1500000</v>
      </c>
      <c r="E51" s="30">
        <v>153749700</v>
      </c>
      <c r="F51" s="36">
        <v>4.7508928081757502E-4</v>
      </c>
      <c r="G51" s="32" t="s">
        <v>0</v>
      </c>
    </row>
    <row r="52" spans="1:7" s="11" customFormat="1" ht="33" customHeight="1" x14ac:dyDescent="0.25">
      <c r="A52" s="28" t="s">
        <v>1134</v>
      </c>
      <c r="B52" s="29" t="s">
        <v>1135</v>
      </c>
      <c r="C52" s="28" t="s">
        <v>1055</v>
      </c>
      <c r="D52" s="30">
        <v>1425000</v>
      </c>
      <c r="E52" s="30">
        <v>137127607.5</v>
      </c>
      <c r="F52" s="36">
        <v>4.2372672224667564E-4</v>
      </c>
      <c r="G52" s="32" t="s">
        <v>0</v>
      </c>
    </row>
    <row r="53" spans="1:7" s="11" customFormat="1" ht="33" customHeight="1" x14ac:dyDescent="0.25">
      <c r="A53" s="28" t="s">
        <v>1136</v>
      </c>
      <c r="B53" s="29" t="s">
        <v>1137</v>
      </c>
      <c r="C53" s="28" t="s">
        <v>1055</v>
      </c>
      <c r="D53" s="30">
        <v>976100</v>
      </c>
      <c r="E53" s="30">
        <v>111532407.13</v>
      </c>
      <c r="F53" s="36">
        <v>3.4463710232439268E-4</v>
      </c>
      <c r="G53" s="32" t="s">
        <v>0</v>
      </c>
    </row>
    <row r="54" spans="1:7" s="11" customFormat="1" ht="33" customHeight="1" x14ac:dyDescent="0.25">
      <c r="A54" s="28" t="s">
        <v>1138</v>
      </c>
      <c r="B54" s="29" t="s">
        <v>1139</v>
      </c>
      <c r="C54" s="28" t="s">
        <v>1055</v>
      </c>
      <c r="D54" s="30">
        <v>979500</v>
      </c>
      <c r="E54" s="30">
        <v>111015256.65000001</v>
      </c>
      <c r="F54" s="36">
        <v>3.4303909823321291E-4</v>
      </c>
      <c r="G54" s="32" t="s">
        <v>0</v>
      </c>
    </row>
    <row r="55" spans="1:7" s="11" customFormat="1" ht="33" customHeight="1" x14ac:dyDescent="0.25">
      <c r="A55" s="28" t="s">
        <v>1140</v>
      </c>
      <c r="B55" s="29" t="s">
        <v>1141</v>
      </c>
      <c r="C55" s="28" t="s">
        <v>1055</v>
      </c>
      <c r="D55" s="30">
        <v>1105000</v>
      </c>
      <c r="E55" s="30">
        <v>106797034.5</v>
      </c>
      <c r="F55" s="36">
        <v>3.3000471749899187E-4</v>
      </c>
      <c r="G55" s="32" t="s">
        <v>0</v>
      </c>
    </row>
    <row r="56" spans="1:7" s="11" customFormat="1" ht="33" customHeight="1" x14ac:dyDescent="0.25">
      <c r="A56" s="28" t="s">
        <v>1142</v>
      </c>
      <c r="B56" s="29" t="s">
        <v>1143</v>
      </c>
      <c r="C56" s="28" t="s">
        <v>1055</v>
      </c>
      <c r="D56" s="30">
        <v>1000000</v>
      </c>
      <c r="E56" s="30">
        <v>101773400</v>
      </c>
      <c r="F56" s="36">
        <v>3.1448159841846449E-4</v>
      </c>
      <c r="G56" s="32" t="s">
        <v>0</v>
      </c>
    </row>
    <row r="57" spans="1:7" s="11" customFormat="1" ht="33" customHeight="1" x14ac:dyDescent="0.25">
      <c r="A57" s="28" t="s">
        <v>1144</v>
      </c>
      <c r="B57" s="29" t="s">
        <v>1145</v>
      </c>
      <c r="C57" s="28" t="s">
        <v>1055</v>
      </c>
      <c r="D57" s="30">
        <v>1000000</v>
      </c>
      <c r="E57" s="30">
        <v>101659700</v>
      </c>
      <c r="F57" s="36">
        <v>3.1413026341599646E-4</v>
      </c>
      <c r="G57" s="32" t="s">
        <v>0</v>
      </c>
    </row>
    <row r="58" spans="1:7" s="11" customFormat="1" ht="33" customHeight="1" x14ac:dyDescent="0.25">
      <c r="A58" s="28" t="s">
        <v>1146</v>
      </c>
      <c r="B58" s="29" t="s">
        <v>1147</v>
      </c>
      <c r="C58" s="28" t="s">
        <v>1055</v>
      </c>
      <c r="D58" s="30">
        <v>864600</v>
      </c>
      <c r="E58" s="30">
        <v>94493171.519999996</v>
      </c>
      <c r="F58" s="36">
        <v>2.919855641969289E-4</v>
      </c>
      <c r="G58" s="32" t="s">
        <v>0</v>
      </c>
    </row>
    <row r="59" spans="1:7" s="11" customFormat="1" ht="33" customHeight="1" x14ac:dyDescent="0.25">
      <c r="A59" s="28" t="s">
        <v>1148</v>
      </c>
      <c r="B59" s="29" t="s">
        <v>1149</v>
      </c>
      <c r="C59" s="28" t="s">
        <v>1055</v>
      </c>
      <c r="D59" s="30">
        <v>500000</v>
      </c>
      <c r="E59" s="30">
        <v>50884950</v>
      </c>
      <c r="F59" s="36">
        <v>1.572353916784115E-4</v>
      </c>
      <c r="G59" s="32" t="s">
        <v>0</v>
      </c>
    </row>
    <row r="60" spans="1:7" s="11" customFormat="1" ht="33" customHeight="1" x14ac:dyDescent="0.25">
      <c r="A60" s="28" t="s">
        <v>1150</v>
      </c>
      <c r="B60" s="29" t="s">
        <v>1151</v>
      </c>
      <c r="C60" s="28" t="s">
        <v>1055</v>
      </c>
      <c r="D60" s="30">
        <v>480000</v>
      </c>
      <c r="E60" s="30">
        <v>50294688</v>
      </c>
      <c r="F60" s="36">
        <v>1.5541147170280216E-4</v>
      </c>
      <c r="G60" s="32" t="s">
        <v>0</v>
      </c>
    </row>
    <row r="61" spans="1:7" s="11" customFormat="1" ht="33" customHeight="1" x14ac:dyDescent="0.25">
      <c r="A61" s="28" t="s">
        <v>1152</v>
      </c>
      <c r="B61" s="29" t="s">
        <v>1153</v>
      </c>
      <c r="C61" s="28" t="s">
        <v>1055</v>
      </c>
      <c r="D61" s="30">
        <v>487100</v>
      </c>
      <c r="E61" s="30">
        <v>49898572.710000001</v>
      </c>
      <c r="F61" s="36">
        <v>1.5418746848037672E-4</v>
      </c>
      <c r="G61" s="32" t="s">
        <v>0</v>
      </c>
    </row>
    <row r="62" spans="1:7" s="11" customFormat="1" ht="33" customHeight="1" x14ac:dyDescent="0.25">
      <c r="A62" s="28" t="s">
        <v>1154</v>
      </c>
      <c r="B62" s="29" t="s">
        <v>1155</v>
      </c>
      <c r="C62" s="28" t="s">
        <v>1055</v>
      </c>
      <c r="D62" s="30">
        <v>472400</v>
      </c>
      <c r="E62" s="30">
        <v>47854120</v>
      </c>
      <c r="F62" s="36">
        <v>1.4787007359986999E-4</v>
      </c>
      <c r="G62" s="32" t="s">
        <v>0</v>
      </c>
    </row>
    <row r="63" spans="1:7" s="11" customFormat="1" ht="33" customHeight="1" x14ac:dyDescent="0.25">
      <c r="A63" s="28" t="s">
        <v>1156</v>
      </c>
      <c r="B63" s="29" t="s">
        <v>1157</v>
      </c>
      <c r="C63" s="28" t="s">
        <v>1055</v>
      </c>
      <c r="D63" s="30">
        <v>450000</v>
      </c>
      <c r="E63" s="30">
        <v>46398195</v>
      </c>
      <c r="F63" s="36">
        <v>1.4337123970832857E-4</v>
      </c>
      <c r="G63" s="32"/>
    </row>
    <row r="64" spans="1:7" s="11" customFormat="1" ht="33" customHeight="1" x14ac:dyDescent="0.25">
      <c r="A64" s="28" t="s">
        <v>1158</v>
      </c>
      <c r="B64" s="29" t="s">
        <v>1159</v>
      </c>
      <c r="C64" s="28" t="s">
        <v>1055</v>
      </c>
      <c r="D64" s="30">
        <v>427600</v>
      </c>
      <c r="E64" s="30">
        <v>46245966.240000002</v>
      </c>
      <c r="F64" s="36">
        <v>1.4290085015889758E-4</v>
      </c>
      <c r="G64" s="32"/>
    </row>
    <row r="65" spans="1:7" s="11" customFormat="1" ht="33" customHeight="1" x14ac:dyDescent="0.25">
      <c r="A65" s="28" t="s">
        <v>1160</v>
      </c>
      <c r="B65" s="29" t="s">
        <v>1161</v>
      </c>
      <c r="C65" s="28" t="s">
        <v>1055</v>
      </c>
      <c r="D65" s="30">
        <v>376600</v>
      </c>
      <c r="E65" s="30">
        <v>44903072.479999997</v>
      </c>
      <c r="F65" s="36">
        <v>1.3875128478964605E-4</v>
      </c>
      <c r="G65" s="32"/>
    </row>
    <row r="66" spans="1:7" s="11" customFormat="1" ht="33" customHeight="1" x14ac:dyDescent="0.25">
      <c r="A66" s="28" t="s">
        <v>1162</v>
      </c>
      <c r="B66" s="29" t="s">
        <v>1163</v>
      </c>
      <c r="C66" s="28" t="s">
        <v>1055</v>
      </c>
      <c r="D66" s="30">
        <v>389100</v>
      </c>
      <c r="E66" s="30">
        <v>39985355.670000002</v>
      </c>
      <c r="F66" s="36">
        <v>1.2355545323662579E-4</v>
      </c>
      <c r="G66" s="32"/>
    </row>
    <row r="67" spans="1:7" s="11" customFormat="1" ht="33" customHeight="1" x14ac:dyDescent="0.25">
      <c r="A67" s="28" t="s">
        <v>1164</v>
      </c>
      <c r="B67" s="29" t="s">
        <v>1165</v>
      </c>
      <c r="C67" s="28" t="s">
        <v>1055</v>
      </c>
      <c r="D67" s="30">
        <v>361000</v>
      </c>
      <c r="E67" s="30">
        <v>39196621.899999999</v>
      </c>
      <c r="F67" s="36">
        <v>1.2111825199626022E-4</v>
      </c>
      <c r="G67" s="32"/>
    </row>
    <row r="68" spans="1:7" s="11" customFormat="1" ht="33" customHeight="1" x14ac:dyDescent="0.25">
      <c r="A68" s="28" t="s">
        <v>1166</v>
      </c>
      <c r="B68" s="29" t="s">
        <v>1167</v>
      </c>
      <c r="C68" s="28" t="s">
        <v>1055</v>
      </c>
      <c r="D68" s="30">
        <v>360700</v>
      </c>
      <c r="E68" s="30">
        <v>36022892.579999998</v>
      </c>
      <c r="F68" s="36">
        <v>1.1131137250219648E-4</v>
      </c>
      <c r="G68" s="32"/>
    </row>
    <row r="69" spans="1:7" s="11" customFormat="1" ht="33" customHeight="1" x14ac:dyDescent="0.25">
      <c r="A69" s="28" t="s">
        <v>1168</v>
      </c>
      <c r="B69" s="29" t="s">
        <v>1169</v>
      </c>
      <c r="C69" s="28" t="s">
        <v>1055</v>
      </c>
      <c r="D69" s="30">
        <v>280000</v>
      </c>
      <c r="E69" s="30">
        <v>29234548</v>
      </c>
      <c r="F69" s="36">
        <v>9.0335268194649331E-5</v>
      </c>
      <c r="G69" s="32"/>
    </row>
    <row r="70" spans="1:7" s="11" customFormat="1" ht="33" customHeight="1" x14ac:dyDescent="0.25">
      <c r="A70" s="28" t="s">
        <v>1170</v>
      </c>
      <c r="B70" s="29" t="s">
        <v>1171</v>
      </c>
      <c r="C70" s="28" t="s">
        <v>1055</v>
      </c>
      <c r="D70" s="30">
        <v>255600</v>
      </c>
      <c r="E70" s="30">
        <v>27901551.600000001</v>
      </c>
      <c r="F70" s="36">
        <v>8.6216285842108706E-5</v>
      </c>
      <c r="G70" s="32"/>
    </row>
    <row r="71" spans="1:7" s="11" customFormat="1" ht="33" customHeight="1" x14ac:dyDescent="0.25">
      <c r="A71" s="28" t="s">
        <v>1172</v>
      </c>
      <c r="B71" s="29" t="s">
        <v>1173</v>
      </c>
      <c r="C71" s="28" t="s">
        <v>1055</v>
      </c>
      <c r="D71" s="30">
        <v>233700</v>
      </c>
      <c r="E71" s="30">
        <v>24315433.350000001</v>
      </c>
      <c r="F71" s="36">
        <v>7.5135117291410516E-5</v>
      </c>
      <c r="G71" s="32"/>
    </row>
    <row r="72" spans="1:7" s="11" customFormat="1" ht="33" customHeight="1" x14ac:dyDescent="0.25">
      <c r="A72" s="28" t="s">
        <v>1174</v>
      </c>
      <c r="B72" s="29" t="s">
        <v>1175</v>
      </c>
      <c r="C72" s="28" t="s">
        <v>1055</v>
      </c>
      <c r="D72" s="30">
        <v>163800</v>
      </c>
      <c r="E72" s="30">
        <v>17326403.640000001</v>
      </c>
      <c r="F72" s="36">
        <v>5.3538892397725745E-5</v>
      </c>
      <c r="G72" s="32"/>
    </row>
    <row r="73" spans="1:7" s="11" customFormat="1" ht="33" customHeight="1" x14ac:dyDescent="0.25">
      <c r="A73" s="28" t="s">
        <v>1176</v>
      </c>
      <c r="B73" s="29" t="s">
        <v>1177</v>
      </c>
      <c r="C73" s="28" t="s">
        <v>1055</v>
      </c>
      <c r="D73" s="30">
        <v>141300</v>
      </c>
      <c r="E73" s="30">
        <v>14570841.869999999</v>
      </c>
      <c r="F73" s="36">
        <v>4.5024157997868675E-5</v>
      </c>
      <c r="G73" s="32"/>
    </row>
    <row r="74" spans="1:7" s="11" customFormat="1" ht="33" customHeight="1" x14ac:dyDescent="0.25">
      <c r="A74" s="28" t="s">
        <v>1178</v>
      </c>
      <c r="B74" s="29" t="s">
        <v>1179</v>
      </c>
      <c r="C74" s="28" t="s">
        <v>1055</v>
      </c>
      <c r="D74" s="30">
        <v>100100</v>
      </c>
      <c r="E74" s="30">
        <v>12484441.970000001</v>
      </c>
      <c r="F74" s="36">
        <v>3.8577145561494099E-5</v>
      </c>
      <c r="G74" s="32"/>
    </row>
    <row r="75" spans="1:7" s="11" customFormat="1" ht="33" customHeight="1" x14ac:dyDescent="0.25">
      <c r="A75" s="28" t="s">
        <v>1180</v>
      </c>
      <c r="B75" s="29" t="s">
        <v>1181</v>
      </c>
      <c r="C75" s="28" t="s">
        <v>1055</v>
      </c>
      <c r="D75" s="30">
        <v>121700</v>
      </c>
      <c r="E75" s="30">
        <v>11959921.460000001</v>
      </c>
      <c r="F75" s="36">
        <v>3.6956367947814419E-5</v>
      </c>
      <c r="G75" s="32"/>
    </row>
    <row r="76" spans="1:7" s="11" customFormat="1" ht="33" customHeight="1" x14ac:dyDescent="0.25">
      <c r="A76" s="28" t="s">
        <v>1182</v>
      </c>
      <c r="B76" s="29" t="s">
        <v>1183</v>
      </c>
      <c r="C76" s="28" t="s">
        <v>1055</v>
      </c>
      <c r="D76" s="30">
        <v>88900</v>
      </c>
      <c r="E76" s="30">
        <v>9664007.8499999996</v>
      </c>
      <c r="F76" s="36">
        <v>2.9861954457614544E-5</v>
      </c>
      <c r="G76" s="32"/>
    </row>
    <row r="77" spans="1:7" s="11" customFormat="1" ht="33" customHeight="1" x14ac:dyDescent="0.25">
      <c r="A77" s="28" t="s">
        <v>1184</v>
      </c>
      <c r="B77" s="29" t="s">
        <v>1185</v>
      </c>
      <c r="C77" s="28" t="s">
        <v>1055</v>
      </c>
      <c r="D77" s="30">
        <v>81000</v>
      </c>
      <c r="E77" s="30">
        <v>8393754.5999999996</v>
      </c>
      <c r="F77" s="36">
        <v>2.5936849543597234E-5</v>
      </c>
      <c r="G77" s="32"/>
    </row>
    <row r="78" spans="1:7" s="11" customFormat="1" ht="33" customHeight="1" x14ac:dyDescent="0.25">
      <c r="A78" s="28" t="s">
        <v>1186</v>
      </c>
      <c r="B78" s="29" t="s">
        <v>1187</v>
      </c>
      <c r="C78" s="28" t="s">
        <v>1055</v>
      </c>
      <c r="D78" s="30">
        <v>73400</v>
      </c>
      <c r="E78" s="30">
        <v>8181809.9199999999</v>
      </c>
      <c r="F78" s="36">
        <v>2.5281936749658054E-5</v>
      </c>
      <c r="G78" s="32"/>
    </row>
    <row r="79" spans="1:7" s="11" customFormat="1" ht="33" customHeight="1" x14ac:dyDescent="0.25">
      <c r="A79" s="28" t="s">
        <v>1188</v>
      </c>
      <c r="B79" s="29" t="s">
        <v>1189</v>
      </c>
      <c r="C79" s="28" t="s">
        <v>1055</v>
      </c>
      <c r="D79" s="30">
        <v>24900</v>
      </c>
      <c r="E79" s="30">
        <v>2582022.9300000002</v>
      </c>
      <c r="F79" s="36">
        <v>7.9784963279160075E-6</v>
      </c>
      <c r="G79" s="32"/>
    </row>
    <row r="80" spans="1:7" s="11" customFormat="1" ht="18.75" customHeight="1" x14ac:dyDescent="0.25">
      <c r="A80" s="28"/>
      <c r="B80" s="29"/>
      <c r="C80" s="28"/>
      <c r="D80" s="30"/>
      <c r="E80" s="30"/>
      <c r="F80" s="36"/>
      <c r="G80" s="32"/>
    </row>
    <row r="81" spans="1:7" s="11" customFormat="1" ht="33" customHeight="1" x14ac:dyDescent="0.25">
      <c r="A81" s="28"/>
      <c r="B81" s="29"/>
      <c r="C81" s="37" t="s">
        <v>83</v>
      </c>
      <c r="D81" s="38">
        <v>2474092300</v>
      </c>
      <c r="E81" s="38">
        <v>255602744680.21002</v>
      </c>
      <c r="F81" s="39">
        <v>0.78981698270057921</v>
      </c>
      <c r="G81" s="40"/>
    </row>
    <row r="82" spans="1:7" s="11" customFormat="1" ht="33" customHeight="1" x14ac:dyDescent="0.25">
      <c r="A82" s="33" t="s">
        <v>1190</v>
      </c>
      <c r="B82" s="29"/>
      <c r="C82" s="37"/>
      <c r="D82" s="38"/>
      <c r="E82" s="38"/>
      <c r="F82" s="39"/>
      <c r="G82" s="40"/>
    </row>
    <row r="83" spans="1:7" s="11" customFormat="1" ht="33" customHeight="1" x14ac:dyDescent="0.25">
      <c r="A83" s="28" t="s">
        <v>1191</v>
      </c>
      <c r="B83" s="29" t="s">
        <v>1192</v>
      </c>
      <c r="C83" s="28" t="s">
        <v>1193</v>
      </c>
      <c r="D83" s="30">
        <v>35893100</v>
      </c>
      <c r="E83" s="30">
        <v>3655877343.2600002</v>
      </c>
      <c r="F83" s="36">
        <v>1.129672537745869E-2</v>
      </c>
      <c r="G83" s="32" t="s">
        <v>0</v>
      </c>
    </row>
    <row r="84" spans="1:7" s="11" customFormat="1" ht="33" customHeight="1" x14ac:dyDescent="0.25">
      <c r="A84" s="28" t="s">
        <v>1194</v>
      </c>
      <c r="B84" s="29" t="s">
        <v>1195</v>
      </c>
      <c r="C84" s="28" t="s">
        <v>1193</v>
      </c>
      <c r="D84" s="30">
        <v>35869100</v>
      </c>
      <c r="E84" s="30">
        <v>3452877934.0300002</v>
      </c>
      <c r="F84" s="36">
        <v>1.0669453627741628E-2</v>
      </c>
      <c r="G84" s="32" t="s">
        <v>0</v>
      </c>
    </row>
    <row r="85" spans="1:7" s="11" customFormat="1" ht="33" customHeight="1" x14ac:dyDescent="0.25">
      <c r="A85" s="28" t="s">
        <v>1196</v>
      </c>
      <c r="B85" s="29" t="s">
        <v>1197</v>
      </c>
      <c r="C85" s="28" t="s">
        <v>1193</v>
      </c>
      <c r="D85" s="30">
        <v>28492200</v>
      </c>
      <c r="E85" s="30">
        <v>2932323199.7399998</v>
      </c>
      <c r="F85" s="36">
        <v>9.0609303308505119E-3</v>
      </c>
      <c r="G85" s="32" t="s">
        <v>0</v>
      </c>
    </row>
    <row r="86" spans="1:7" s="11" customFormat="1" ht="33" customHeight="1" x14ac:dyDescent="0.25">
      <c r="A86" s="28" t="s">
        <v>1198</v>
      </c>
      <c r="B86" s="29" t="s">
        <v>1199</v>
      </c>
      <c r="C86" s="28" t="s">
        <v>1193</v>
      </c>
      <c r="D86" s="30">
        <v>27263400</v>
      </c>
      <c r="E86" s="30">
        <v>2814414413.6999998</v>
      </c>
      <c r="F86" s="36">
        <v>8.6965901053943518E-3</v>
      </c>
      <c r="G86" s="32" t="s">
        <v>0</v>
      </c>
    </row>
    <row r="87" spans="1:7" s="11" customFormat="1" ht="33" customHeight="1" x14ac:dyDescent="0.25">
      <c r="A87" s="28" t="s">
        <v>1200</v>
      </c>
      <c r="B87" s="29" t="s">
        <v>1201</v>
      </c>
      <c r="C87" s="28" t="s">
        <v>1193</v>
      </c>
      <c r="D87" s="30">
        <v>24102100</v>
      </c>
      <c r="E87" s="30">
        <v>2473357502</v>
      </c>
      <c r="F87" s="36">
        <v>7.6427182415961387E-3</v>
      </c>
      <c r="G87" s="32" t="s">
        <v>0</v>
      </c>
    </row>
    <row r="88" spans="1:7" s="11" customFormat="1" ht="33" customHeight="1" x14ac:dyDescent="0.25">
      <c r="A88" s="28" t="s">
        <v>1202</v>
      </c>
      <c r="B88" s="29" t="s">
        <v>1203</v>
      </c>
      <c r="C88" s="28" t="s">
        <v>1193</v>
      </c>
      <c r="D88" s="30">
        <v>23900700</v>
      </c>
      <c r="E88" s="30">
        <v>2473017379.3499999</v>
      </c>
      <c r="F88" s="36">
        <v>7.6416672566174473E-3</v>
      </c>
      <c r="G88" s="32" t="s">
        <v>0</v>
      </c>
    </row>
    <row r="89" spans="1:7" s="11" customFormat="1" ht="33" customHeight="1" x14ac:dyDescent="0.25">
      <c r="A89" s="28" t="s">
        <v>1204</v>
      </c>
      <c r="B89" s="29" t="s">
        <v>1205</v>
      </c>
      <c r="C89" s="28" t="s">
        <v>1193</v>
      </c>
      <c r="D89" s="30">
        <v>20000000</v>
      </c>
      <c r="E89" s="30">
        <v>2067670000</v>
      </c>
      <c r="F89" s="36">
        <v>6.3891367155062759E-3</v>
      </c>
      <c r="G89" s="32" t="s">
        <v>0</v>
      </c>
    </row>
    <row r="90" spans="1:7" s="11" customFormat="1" ht="33" customHeight="1" x14ac:dyDescent="0.25">
      <c r="A90" s="28" t="s">
        <v>1206</v>
      </c>
      <c r="B90" s="29" t="s">
        <v>1207</v>
      </c>
      <c r="C90" s="28" t="s">
        <v>1193</v>
      </c>
      <c r="D90" s="30">
        <v>17500000</v>
      </c>
      <c r="E90" s="30">
        <v>1820686000</v>
      </c>
      <c r="F90" s="36">
        <v>5.6259518056596359E-3</v>
      </c>
      <c r="G90" s="32" t="s">
        <v>0</v>
      </c>
    </row>
    <row r="91" spans="1:7" s="11" customFormat="1" ht="33" customHeight="1" x14ac:dyDescent="0.25">
      <c r="A91" s="28" t="s">
        <v>1208</v>
      </c>
      <c r="B91" s="29" t="s">
        <v>1209</v>
      </c>
      <c r="C91" s="28" t="s">
        <v>1193</v>
      </c>
      <c r="D91" s="30">
        <v>16500000</v>
      </c>
      <c r="E91" s="30">
        <v>1677607800</v>
      </c>
      <c r="F91" s="36">
        <v>5.1838376477869822E-3</v>
      </c>
      <c r="G91" s="32" t="s">
        <v>0</v>
      </c>
    </row>
    <row r="92" spans="1:7" s="11" customFormat="1" ht="33" customHeight="1" x14ac:dyDescent="0.25">
      <c r="A92" s="28" t="s">
        <v>1210</v>
      </c>
      <c r="B92" s="29" t="s">
        <v>1211</v>
      </c>
      <c r="C92" s="28" t="s">
        <v>1193</v>
      </c>
      <c r="D92" s="30">
        <v>15447800</v>
      </c>
      <c r="E92" s="30">
        <v>1593553338.9400001</v>
      </c>
      <c r="F92" s="36">
        <v>4.9241078827565194E-3</v>
      </c>
      <c r="G92" s="32" t="s">
        <v>0</v>
      </c>
    </row>
    <row r="93" spans="1:7" s="11" customFormat="1" ht="33" customHeight="1" x14ac:dyDescent="0.25">
      <c r="A93" s="28" t="s">
        <v>1212</v>
      </c>
      <c r="B93" s="29" t="s">
        <v>1213</v>
      </c>
      <c r="C93" s="28" t="s">
        <v>1193</v>
      </c>
      <c r="D93" s="30">
        <v>12732000</v>
      </c>
      <c r="E93" s="30">
        <v>1341209251.2</v>
      </c>
      <c r="F93" s="36">
        <v>4.1443602073921856E-3</v>
      </c>
      <c r="G93" s="32" t="s">
        <v>0</v>
      </c>
    </row>
    <row r="94" spans="1:7" s="11" customFormat="1" ht="33" customHeight="1" x14ac:dyDescent="0.25">
      <c r="A94" s="28" t="s">
        <v>1214</v>
      </c>
      <c r="B94" s="29" t="s">
        <v>1215</v>
      </c>
      <c r="C94" s="28" t="s">
        <v>1193</v>
      </c>
      <c r="D94" s="30">
        <v>11258300</v>
      </c>
      <c r="E94" s="30">
        <v>1150213226.1400001</v>
      </c>
      <c r="F94" s="36">
        <v>3.5541791261622978E-3</v>
      </c>
      <c r="G94" s="32" t="s">
        <v>0</v>
      </c>
    </row>
    <row r="95" spans="1:7" s="11" customFormat="1" ht="33" customHeight="1" x14ac:dyDescent="0.25">
      <c r="A95" s="28" t="s">
        <v>1216</v>
      </c>
      <c r="B95" s="29" t="s">
        <v>1217</v>
      </c>
      <c r="C95" s="28" t="s">
        <v>1193</v>
      </c>
      <c r="D95" s="30">
        <v>10365900</v>
      </c>
      <c r="E95" s="30">
        <v>1056482162.1</v>
      </c>
      <c r="F95" s="36">
        <v>3.2645484875006956E-3</v>
      </c>
      <c r="G95" s="32" t="s">
        <v>0</v>
      </c>
    </row>
    <row r="96" spans="1:7" s="11" customFormat="1" ht="33" customHeight="1" x14ac:dyDescent="0.25">
      <c r="A96" s="28" t="s">
        <v>1218</v>
      </c>
      <c r="B96" s="29" t="s">
        <v>1219</v>
      </c>
      <c r="C96" s="28" t="s">
        <v>1193</v>
      </c>
      <c r="D96" s="30">
        <v>10175700</v>
      </c>
      <c r="E96" s="30">
        <v>1043881307.49</v>
      </c>
      <c r="F96" s="36">
        <v>3.2256116248313587E-3</v>
      </c>
      <c r="G96" s="32" t="s">
        <v>0</v>
      </c>
    </row>
    <row r="97" spans="1:7" s="11" customFormat="1" ht="33" customHeight="1" x14ac:dyDescent="0.25">
      <c r="A97" s="28" t="s">
        <v>1220</v>
      </c>
      <c r="B97" s="29" t="s">
        <v>1221</v>
      </c>
      <c r="C97" s="28" t="s">
        <v>1193</v>
      </c>
      <c r="D97" s="30">
        <v>9717800</v>
      </c>
      <c r="E97" s="30">
        <v>996311614.32000005</v>
      </c>
      <c r="F97" s="36">
        <v>3.0786204351454733E-3</v>
      </c>
      <c r="G97" s="32" t="s">
        <v>0</v>
      </c>
    </row>
    <row r="98" spans="1:7" s="11" customFormat="1" ht="33" customHeight="1" x14ac:dyDescent="0.25">
      <c r="A98" s="28" t="s">
        <v>1222</v>
      </c>
      <c r="B98" s="29" t="s">
        <v>1223</v>
      </c>
      <c r="C98" s="28" t="s">
        <v>1193</v>
      </c>
      <c r="D98" s="30">
        <v>9531200</v>
      </c>
      <c r="E98" s="30">
        <v>991719453.75999999</v>
      </c>
      <c r="F98" s="36">
        <v>3.0644305781386029E-3</v>
      </c>
      <c r="G98" s="32" t="s">
        <v>0</v>
      </c>
    </row>
    <row r="99" spans="1:7" s="11" customFormat="1" ht="33" customHeight="1" x14ac:dyDescent="0.25">
      <c r="A99" s="28" t="s">
        <v>1224</v>
      </c>
      <c r="B99" s="29" t="s">
        <v>1225</v>
      </c>
      <c r="C99" s="28" t="s">
        <v>1193</v>
      </c>
      <c r="D99" s="30">
        <v>8485700</v>
      </c>
      <c r="E99" s="30">
        <v>873013058.85000002</v>
      </c>
      <c r="F99" s="36">
        <v>2.6976257272267705E-3</v>
      </c>
      <c r="G99" s="32" t="s">
        <v>0</v>
      </c>
    </row>
    <row r="100" spans="1:7" s="11" customFormat="1" ht="33" customHeight="1" x14ac:dyDescent="0.25">
      <c r="A100" s="28" t="s">
        <v>1226</v>
      </c>
      <c r="B100" s="29" t="s">
        <v>1227</v>
      </c>
      <c r="C100" s="28" t="s">
        <v>1193</v>
      </c>
      <c r="D100" s="30">
        <v>8199500</v>
      </c>
      <c r="E100" s="30">
        <v>832582969.64999998</v>
      </c>
      <c r="F100" s="36">
        <v>2.5726960395498618E-3</v>
      </c>
      <c r="G100" s="32" t="s">
        <v>0</v>
      </c>
    </row>
    <row r="101" spans="1:7" s="11" customFormat="1" ht="33" customHeight="1" x14ac:dyDescent="0.25">
      <c r="A101" s="28" t="s">
        <v>1228</v>
      </c>
      <c r="B101" s="29" t="s">
        <v>1229</v>
      </c>
      <c r="C101" s="28" t="s">
        <v>1193</v>
      </c>
      <c r="D101" s="30">
        <v>7228300</v>
      </c>
      <c r="E101" s="30">
        <v>737444899.76999998</v>
      </c>
      <c r="F101" s="36">
        <v>2.2787177280626757E-3</v>
      </c>
      <c r="G101" s="32" t="s">
        <v>0</v>
      </c>
    </row>
    <row r="102" spans="1:7" s="11" customFormat="1" ht="33" customHeight="1" x14ac:dyDescent="0.25">
      <c r="A102" s="28" t="s">
        <v>1230</v>
      </c>
      <c r="B102" s="29" t="s">
        <v>1231</v>
      </c>
      <c r="C102" s="28" t="s">
        <v>1193</v>
      </c>
      <c r="D102" s="30">
        <v>7000000</v>
      </c>
      <c r="E102" s="30">
        <v>730093000</v>
      </c>
      <c r="F102" s="36">
        <v>2.2560002282927759E-3</v>
      </c>
      <c r="G102" s="32" t="s">
        <v>0</v>
      </c>
    </row>
    <row r="103" spans="1:7" s="11" customFormat="1" ht="33" customHeight="1" x14ac:dyDescent="0.25">
      <c r="A103" s="28" t="s">
        <v>1232</v>
      </c>
      <c r="B103" s="29" t="s">
        <v>1233</v>
      </c>
      <c r="C103" s="28" t="s">
        <v>1193</v>
      </c>
      <c r="D103" s="30">
        <v>6203500</v>
      </c>
      <c r="E103" s="30">
        <v>637940644.60000002</v>
      </c>
      <c r="F103" s="36">
        <v>1.9712478271327635E-3</v>
      </c>
      <c r="G103" s="32" t="s">
        <v>0</v>
      </c>
    </row>
    <row r="104" spans="1:7" s="11" customFormat="1" ht="33" customHeight="1" x14ac:dyDescent="0.25">
      <c r="A104" s="28" t="s">
        <v>1234</v>
      </c>
      <c r="B104" s="29" t="s">
        <v>1235</v>
      </c>
      <c r="C104" s="28" t="s">
        <v>1193</v>
      </c>
      <c r="D104" s="30">
        <v>6136900</v>
      </c>
      <c r="E104" s="30">
        <v>623979126.53999996</v>
      </c>
      <c r="F104" s="36">
        <v>1.9281064904391177E-3</v>
      </c>
      <c r="G104" s="32" t="s">
        <v>0</v>
      </c>
    </row>
    <row r="105" spans="1:7" s="11" customFormat="1" ht="33" customHeight="1" x14ac:dyDescent="0.25">
      <c r="A105" s="28" t="s">
        <v>1236</v>
      </c>
      <c r="B105" s="29" t="s">
        <v>1237</v>
      </c>
      <c r="C105" s="28" t="s">
        <v>1193</v>
      </c>
      <c r="D105" s="30">
        <v>6055500</v>
      </c>
      <c r="E105" s="30">
        <v>623606289.89999998</v>
      </c>
      <c r="F105" s="36">
        <v>1.9269544186551726E-3</v>
      </c>
      <c r="G105" s="32" t="s">
        <v>0</v>
      </c>
    </row>
    <row r="106" spans="1:7" s="11" customFormat="1" ht="33" customHeight="1" x14ac:dyDescent="0.25">
      <c r="A106" s="28" t="s">
        <v>1238</v>
      </c>
      <c r="B106" s="29" t="s">
        <v>1239</v>
      </c>
      <c r="C106" s="28" t="s">
        <v>1193</v>
      </c>
      <c r="D106" s="30">
        <v>5725700</v>
      </c>
      <c r="E106" s="30">
        <v>584884262.99000001</v>
      </c>
      <c r="F106" s="36">
        <v>1.8073026735365111E-3</v>
      </c>
      <c r="G106" s="32" t="s">
        <v>0</v>
      </c>
    </row>
    <row r="107" spans="1:7" s="11" customFormat="1" ht="33" customHeight="1" x14ac:dyDescent="0.25">
      <c r="A107" s="28" t="s">
        <v>1240</v>
      </c>
      <c r="B107" s="29" t="s">
        <v>1241</v>
      </c>
      <c r="C107" s="28" t="s">
        <v>1193</v>
      </c>
      <c r="D107" s="30">
        <v>5700000</v>
      </c>
      <c r="E107" s="30">
        <v>582602130</v>
      </c>
      <c r="F107" s="36">
        <v>1.8002508424048134E-3</v>
      </c>
      <c r="G107" s="32" t="s">
        <v>0</v>
      </c>
    </row>
    <row r="108" spans="1:7" s="11" customFormat="1" ht="33" customHeight="1" x14ac:dyDescent="0.25">
      <c r="A108" s="28" t="s">
        <v>1242</v>
      </c>
      <c r="B108" s="29" t="s">
        <v>1243</v>
      </c>
      <c r="C108" s="28" t="s">
        <v>1193</v>
      </c>
      <c r="D108" s="30">
        <v>4986000</v>
      </c>
      <c r="E108" s="30">
        <v>525615145.19999999</v>
      </c>
      <c r="F108" s="36">
        <v>1.6241600557262436E-3</v>
      </c>
      <c r="G108" s="32" t="s">
        <v>0</v>
      </c>
    </row>
    <row r="109" spans="1:7" s="11" customFormat="1" ht="33" customHeight="1" x14ac:dyDescent="0.25">
      <c r="A109" s="28" t="s">
        <v>1244</v>
      </c>
      <c r="B109" s="29" t="s">
        <v>1245</v>
      </c>
      <c r="C109" s="28" t="s">
        <v>1193</v>
      </c>
      <c r="D109" s="30">
        <v>5000000</v>
      </c>
      <c r="E109" s="30">
        <v>521003000</v>
      </c>
      <c r="F109" s="36">
        <v>1.6099084458298066E-3</v>
      </c>
      <c r="G109" s="32" t="s">
        <v>0</v>
      </c>
    </row>
    <row r="110" spans="1:7" s="11" customFormat="1" ht="33" customHeight="1" x14ac:dyDescent="0.25">
      <c r="A110" s="28" t="s">
        <v>1246</v>
      </c>
      <c r="B110" s="29" t="s">
        <v>1247</v>
      </c>
      <c r="C110" s="28" t="s">
        <v>1193</v>
      </c>
      <c r="D110" s="30">
        <v>4857900</v>
      </c>
      <c r="E110" s="30">
        <v>500591535.50999999</v>
      </c>
      <c r="F110" s="36">
        <v>1.5468366610719335E-3</v>
      </c>
      <c r="G110" s="32" t="s">
        <v>0</v>
      </c>
    </row>
    <row r="111" spans="1:7" s="11" customFormat="1" ht="33" customHeight="1" x14ac:dyDescent="0.25">
      <c r="A111" s="28" t="s">
        <v>1248</v>
      </c>
      <c r="B111" s="29" t="s">
        <v>1249</v>
      </c>
      <c r="C111" s="28" t="s">
        <v>1193</v>
      </c>
      <c r="D111" s="30">
        <v>5000000</v>
      </c>
      <c r="E111" s="30">
        <v>492935500</v>
      </c>
      <c r="F111" s="36">
        <v>1.5231793765090387E-3</v>
      </c>
      <c r="G111" s="32" t="s">
        <v>0</v>
      </c>
    </row>
    <row r="112" spans="1:7" s="11" customFormat="1" ht="33" customHeight="1" x14ac:dyDescent="0.25">
      <c r="A112" s="28" t="s">
        <v>1250</v>
      </c>
      <c r="B112" s="29" t="s">
        <v>1251</v>
      </c>
      <c r="C112" s="28" t="s">
        <v>1193</v>
      </c>
      <c r="D112" s="30">
        <v>4528500</v>
      </c>
      <c r="E112" s="30">
        <v>469498577.39999998</v>
      </c>
      <c r="F112" s="36">
        <v>1.4507588729073329E-3</v>
      </c>
      <c r="G112" s="32" t="s">
        <v>0</v>
      </c>
    </row>
    <row r="113" spans="1:7" s="11" customFormat="1" ht="33" customHeight="1" x14ac:dyDescent="0.25">
      <c r="A113" s="28" t="s">
        <v>1252</v>
      </c>
      <c r="B113" s="29" t="s">
        <v>1253</v>
      </c>
      <c r="C113" s="28" t="s">
        <v>1193</v>
      </c>
      <c r="D113" s="30">
        <v>4037400</v>
      </c>
      <c r="E113" s="30">
        <v>417784903.38</v>
      </c>
      <c r="F113" s="36">
        <v>1.2909627094117534E-3</v>
      </c>
      <c r="G113" s="32" t="s">
        <v>0</v>
      </c>
    </row>
    <row r="114" spans="1:7" s="11" customFormat="1" ht="33" customHeight="1" x14ac:dyDescent="0.25">
      <c r="A114" s="28" t="s">
        <v>1254</v>
      </c>
      <c r="B114" s="29" t="s">
        <v>1255</v>
      </c>
      <c r="C114" s="28" t="s">
        <v>1193</v>
      </c>
      <c r="D114" s="30">
        <v>3625000</v>
      </c>
      <c r="E114" s="30">
        <v>356755100</v>
      </c>
      <c r="F114" s="36">
        <v>1.1023795421194452E-3</v>
      </c>
      <c r="G114" s="32" t="s">
        <v>0</v>
      </c>
    </row>
    <row r="115" spans="1:7" s="11" customFormat="1" ht="33" customHeight="1" x14ac:dyDescent="0.25">
      <c r="A115" s="28" t="s">
        <v>1256</v>
      </c>
      <c r="B115" s="29" t="s">
        <v>1257</v>
      </c>
      <c r="C115" s="28" t="s">
        <v>1193</v>
      </c>
      <c r="D115" s="30">
        <v>3500000</v>
      </c>
      <c r="E115" s="30">
        <v>350025200</v>
      </c>
      <c r="F115" s="36">
        <v>1.0815840325934156E-3</v>
      </c>
      <c r="G115" s="32" t="s">
        <v>0</v>
      </c>
    </row>
    <row r="116" spans="1:7" s="11" customFormat="1" ht="33" customHeight="1" x14ac:dyDescent="0.25">
      <c r="A116" s="28" t="s">
        <v>1258</v>
      </c>
      <c r="B116" s="29" t="s">
        <v>1259</v>
      </c>
      <c r="C116" s="28" t="s">
        <v>1193</v>
      </c>
      <c r="D116" s="30">
        <v>3193100</v>
      </c>
      <c r="E116" s="30">
        <v>329131017.67000002</v>
      </c>
      <c r="F116" s="36">
        <v>1.0170206412083854E-3</v>
      </c>
      <c r="G116" s="32" t="s">
        <v>0</v>
      </c>
    </row>
    <row r="117" spans="1:7" s="11" customFormat="1" ht="33" customHeight="1" x14ac:dyDescent="0.25">
      <c r="A117" s="28" t="s">
        <v>1260</v>
      </c>
      <c r="B117" s="29" t="s">
        <v>1261</v>
      </c>
      <c r="C117" s="28" t="s">
        <v>1193</v>
      </c>
      <c r="D117" s="30">
        <v>3000000</v>
      </c>
      <c r="E117" s="30">
        <v>319425000</v>
      </c>
      <c r="F117" s="36">
        <v>9.8702887566709985E-4</v>
      </c>
      <c r="G117" s="32" t="s">
        <v>0</v>
      </c>
    </row>
    <row r="118" spans="1:7" s="11" customFormat="1" ht="33" customHeight="1" x14ac:dyDescent="0.25">
      <c r="A118" s="28" t="s">
        <v>1262</v>
      </c>
      <c r="B118" s="29" t="s">
        <v>1263</v>
      </c>
      <c r="C118" s="28" t="s">
        <v>1193</v>
      </c>
      <c r="D118" s="30">
        <v>2672000</v>
      </c>
      <c r="E118" s="30">
        <v>274277326.39999998</v>
      </c>
      <c r="F118" s="36">
        <v>8.4752176910877402E-4</v>
      </c>
      <c r="G118" s="32" t="s">
        <v>0</v>
      </c>
    </row>
    <row r="119" spans="1:7" s="11" customFormat="1" ht="33" customHeight="1" x14ac:dyDescent="0.25">
      <c r="A119" s="28" t="s">
        <v>1264</v>
      </c>
      <c r="B119" s="29" t="s">
        <v>1265</v>
      </c>
      <c r="C119" s="28" t="s">
        <v>1193</v>
      </c>
      <c r="D119" s="30">
        <v>2500000</v>
      </c>
      <c r="E119" s="30">
        <v>268562250</v>
      </c>
      <c r="F119" s="36">
        <v>8.2986208237967156E-4</v>
      </c>
      <c r="G119" s="32" t="s">
        <v>0</v>
      </c>
    </row>
    <row r="120" spans="1:7" s="11" customFormat="1" ht="33" customHeight="1" x14ac:dyDescent="0.25">
      <c r="A120" s="28" t="s">
        <v>1266</v>
      </c>
      <c r="B120" s="29" t="s">
        <v>1267</v>
      </c>
      <c r="C120" s="28" t="s">
        <v>1193</v>
      </c>
      <c r="D120" s="30">
        <v>2100000</v>
      </c>
      <c r="E120" s="30">
        <v>215635770</v>
      </c>
      <c r="F120" s="36">
        <v>6.6631832704612765E-4</v>
      </c>
      <c r="G120" s="32" t="s">
        <v>0</v>
      </c>
    </row>
    <row r="121" spans="1:7" s="11" customFormat="1" ht="33" customHeight="1" x14ac:dyDescent="0.25">
      <c r="A121" s="28" t="s">
        <v>1268</v>
      </c>
      <c r="B121" s="29" t="s">
        <v>1269</v>
      </c>
      <c r="C121" s="28" t="s">
        <v>1193</v>
      </c>
      <c r="D121" s="30">
        <v>2000000</v>
      </c>
      <c r="E121" s="30">
        <v>207363600</v>
      </c>
      <c r="F121" s="36">
        <v>6.4075717605786094E-4</v>
      </c>
      <c r="G121" s="32" t="s">
        <v>0</v>
      </c>
    </row>
    <row r="122" spans="1:7" s="11" customFormat="1" ht="33" customHeight="1" x14ac:dyDescent="0.25">
      <c r="A122" s="28" t="s">
        <v>1270</v>
      </c>
      <c r="B122" s="29" t="s">
        <v>1271</v>
      </c>
      <c r="C122" s="28" t="s">
        <v>1193</v>
      </c>
      <c r="D122" s="30">
        <v>1944300</v>
      </c>
      <c r="E122" s="30">
        <v>192744875.19</v>
      </c>
      <c r="F122" s="36">
        <v>5.9558505893208484E-4</v>
      </c>
      <c r="G122" s="32" t="s">
        <v>0</v>
      </c>
    </row>
    <row r="123" spans="1:7" s="11" customFormat="1" ht="30" customHeight="1" x14ac:dyDescent="0.25">
      <c r="A123" s="28" t="s">
        <v>1272</v>
      </c>
      <c r="B123" s="29" t="s">
        <v>1273</v>
      </c>
      <c r="C123" s="28" t="s">
        <v>1193</v>
      </c>
      <c r="D123" s="30">
        <v>1500000</v>
      </c>
      <c r="E123" s="30">
        <v>154873800</v>
      </c>
      <c r="F123" s="36">
        <v>4.7856276961506236E-4</v>
      </c>
      <c r="G123" s="32" t="s">
        <v>0</v>
      </c>
    </row>
    <row r="124" spans="1:7" s="11" customFormat="1" ht="30" customHeight="1" x14ac:dyDescent="0.25">
      <c r="A124" s="28" t="s">
        <v>1274</v>
      </c>
      <c r="B124" s="29" t="s">
        <v>1275</v>
      </c>
      <c r="C124" s="28" t="s">
        <v>1193</v>
      </c>
      <c r="D124" s="30">
        <v>1430800</v>
      </c>
      <c r="E124" s="30">
        <v>148030568</v>
      </c>
      <c r="F124" s="36">
        <v>4.5741706221304586E-4</v>
      </c>
      <c r="G124" s="32" t="s">
        <v>0</v>
      </c>
    </row>
    <row r="125" spans="1:7" s="11" customFormat="1" ht="30" customHeight="1" x14ac:dyDescent="0.25">
      <c r="A125" s="28" t="s">
        <v>1276</v>
      </c>
      <c r="B125" s="29" t="s">
        <v>1277</v>
      </c>
      <c r="C125" s="28" t="s">
        <v>1193</v>
      </c>
      <c r="D125" s="30">
        <v>1011000</v>
      </c>
      <c r="E125" s="30">
        <v>109082148.3</v>
      </c>
      <c r="F125" s="36">
        <v>3.37065759386087E-4</v>
      </c>
      <c r="G125" s="32" t="s">
        <v>0</v>
      </c>
    </row>
    <row r="126" spans="1:7" s="11" customFormat="1" ht="30" customHeight="1" x14ac:dyDescent="0.25">
      <c r="A126" s="28" t="s">
        <v>1278</v>
      </c>
      <c r="B126" s="29" t="s">
        <v>1279</v>
      </c>
      <c r="C126" s="28" t="s">
        <v>1193</v>
      </c>
      <c r="D126" s="30">
        <v>1000000</v>
      </c>
      <c r="E126" s="30">
        <v>105701300</v>
      </c>
      <c r="F126" s="36">
        <v>3.2661887859607364E-4</v>
      </c>
      <c r="G126" s="32" t="s">
        <v>0</v>
      </c>
    </row>
    <row r="127" spans="1:7" s="11" customFormat="1" ht="30" customHeight="1" x14ac:dyDescent="0.25">
      <c r="A127" s="28" t="s">
        <v>1280</v>
      </c>
      <c r="B127" s="29" t="s">
        <v>1281</v>
      </c>
      <c r="C127" s="28" t="s">
        <v>1193</v>
      </c>
      <c r="D127" s="30">
        <v>1000000</v>
      </c>
      <c r="E127" s="30">
        <v>104685700</v>
      </c>
      <c r="F127" s="36">
        <v>3.2348065670947268E-4</v>
      </c>
      <c r="G127" s="32" t="s">
        <v>0</v>
      </c>
    </row>
    <row r="128" spans="1:7" s="11" customFormat="1" ht="30" customHeight="1" x14ac:dyDescent="0.25">
      <c r="A128" s="28" t="s">
        <v>1282</v>
      </c>
      <c r="B128" s="29" t="s">
        <v>1283</v>
      </c>
      <c r="C128" s="28" t="s">
        <v>1193</v>
      </c>
      <c r="D128" s="30">
        <v>1000000</v>
      </c>
      <c r="E128" s="30">
        <v>101129900</v>
      </c>
      <c r="F128" s="36">
        <v>3.1249317208523517E-4</v>
      </c>
      <c r="G128" s="32" t="s">
        <v>0</v>
      </c>
    </row>
    <row r="129" spans="1:7" s="11" customFormat="1" ht="30" customHeight="1" x14ac:dyDescent="0.25">
      <c r="A129" s="28" t="s">
        <v>1284</v>
      </c>
      <c r="B129" s="29" t="s">
        <v>1285</v>
      </c>
      <c r="C129" s="28" t="s">
        <v>1193</v>
      </c>
      <c r="D129" s="30">
        <v>1000000</v>
      </c>
      <c r="E129" s="30">
        <v>100676400</v>
      </c>
      <c r="F129" s="36">
        <v>3.1109184909825844E-4</v>
      </c>
      <c r="G129" s="32" t="s">
        <v>0</v>
      </c>
    </row>
    <row r="130" spans="1:7" s="11" customFormat="1" ht="30" customHeight="1" x14ac:dyDescent="0.25">
      <c r="A130" s="28" t="s">
        <v>1286</v>
      </c>
      <c r="B130" s="29" t="s">
        <v>1287</v>
      </c>
      <c r="C130" s="28" t="s">
        <v>1193</v>
      </c>
      <c r="D130" s="30">
        <v>972300</v>
      </c>
      <c r="E130" s="30">
        <v>99922687.620000005</v>
      </c>
      <c r="F130" s="36">
        <v>3.087628645697846E-4</v>
      </c>
      <c r="G130" s="32" t="s">
        <v>0</v>
      </c>
    </row>
    <row r="131" spans="1:7" s="11" customFormat="1" ht="30" customHeight="1" x14ac:dyDescent="0.25">
      <c r="A131" s="28" t="s">
        <v>1288</v>
      </c>
      <c r="B131" s="29" t="s">
        <v>1289</v>
      </c>
      <c r="C131" s="28" t="s">
        <v>1193</v>
      </c>
      <c r="D131" s="30">
        <v>868600</v>
      </c>
      <c r="E131" s="30">
        <v>88709770.560000002</v>
      </c>
      <c r="F131" s="36">
        <v>2.7411475337410409E-4</v>
      </c>
      <c r="G131" s="32" t="s">
        <v>0</v>
      </c>
    </row>
    <row r="132" spans="1:7" s="11" customFormat="1" ht="30" customHeight="1" x14ac:dyDescent="0.25">
      <c r="A132" s="28" t="s">
        <v>1290</v>
      </c>
      <c r="B132" s="29" t="s">
        <v>1291</v>
      </c>
      <c r="C132" s="28" t="s">
        <v>1193</v>
      </c>
      <c r="D132" s="30">
        <v>744200</v>
      </c>
      <c r="E132" s="30">
        <v>78405339.840000004</v>
      </c>
      <c r="F132" s="36">
        <v>2.4227388096915417E-4</v>
      </c>
      <c r="G132" s="32" t="s">
        <v>0</v>
      </c>
    </row>
    <row r="133" spans="1:7" s="11" customFormat="1" ht="30" customHeight="1" x14ac:dyDescent="0.25">
      <c r="A133" s="28" t="s">
        <v>1292</v>
      </c>
      <c r="B133" s="29" t="s">
        <v>1293</v>
      </c>
      <c r="C133" s="28" t="s">
        <v>1193</v>
      </c>
      <c r="D133" s="30">
        <v>700000</v>
      </c>
      <c r="E133" s="30">
        <v>73503360</v>
      </c>
      <c r="F133" s="36">
        <v>2.2712667693059116E-4</v>
      </c>
      <c r="G133" s="32" t="s">
        <v>0</v>
      </c>
    </row>
    <row r="134" spans="1:7" s="11" customFormat="1" ht="30" customHeight="1" x14ac:dyDescent="0.25">
      <c r="A134" s="28" t="s">
        <v>1294</v>
      </c>
      <c r="B134" s="29" t="s">
        <v>1295</v>
      </c>
      <c r="C134" s="28" t="s">
        <v>1193</v>
      </c>
      <c r="D134" s="30">
        <v>700000</v>
      </c>
      <c r="E134" s="30">
        <v>73258780</v>
      </c>
      <c r="F134" s="36">
        <v>2.2637092042308342E-4</v>
      </c>
      <c r="G134" s="32" t="s">
        <v>0</v>
      </c>
    </row>
    <row r="135" spans="1:7" s="11" customFormat="1" ht="30" customHeight="1" x14ac:dyDescent="0.25">
      <c r="A135" s="28" t="s">
        <v>1296</v>
      </c>
      <c r="B135" s="29" t="s">
        <v>1297</v>
      </c>
      <c r="C135" s="28" t="s">
        <v>1193</v>
      </c>
      <c r="D135" s="30">
        <v>643200</v>
      </c>
      <c r="E135" s="30">
        <v>64160615.039999999</v>
      </c>
      <c r="F135" s="36">
        <v>1.9825743046111236E-4</v>
      </c>
      <c r="G135" s="32" t="s">
        <v>0</v>
      </c>
    </row>
    <row r="136" spans="1:7" s="11" customFormat="1" ht="30" customHeight="1" x14ac:dyDescent="0.25">
      <c r="A136" s="28" t="s">
        <v>1298</v>
      </c>
      <c r="B136" s="29" t="s">
        <v>1299</v>
      </c>
      <c r="C136" s="28" t="s">
        <v>1193</v>
      </c>
      <c r="D136" s="30">
        <v>600000</v>
      </c>
      <c r="E136" s="30">
        <v>61218180</v>
      </c>
      <c r="F136" s="36">
        <v>1.8916525436577018E-4</v>
      </c>
      <c r="G136" s="32"/>
    </row>
    <row r="137" spans="1:7" s="11" customFormat="1" ht="30" customHeight="1" x14ac:dyDescent="0.25">
      <c r="A137" s="28" t="s">
        <v>1300</v>
      </c>
      <c r="B137" s="29" t="s">
        <v>1301</v>
      </c>
      <c r="C137" s="28" t="s">
        <v>1193</v>
      </c>
      <c r="D137" s="30">
        <v>573600</v>
      </c>
      <c r="E137" s="30">
        <v>60122113.439999998</v>
      </c>
      <c r="F137" s="36">
        <v>1.8577838939160376E-4</v>
      </c>
      <c r="G137" s="32"/>
    </row>
    <row r="138" spans="1:7" s="11" customFormat="1" ht="30" customHeight="1" x14ac:dyDescent="0.25">
      <c r="A138" s="28" t="s">
        <v>1302</v>
      </c>
      <c r="B138" s="29" t="s">
        <v>1303</v>
      </c>
      <c r="C138" s="28" t="s">
        <v>1193</v>
      </c>
      <c r="D138" s="30">
        <v>500000</v>
      </c>
      <c r="E138" s="30">
        <v>52713400</v>
      </c>
      <c r="F138" s="36">
        <v>1.6288533438080959E-4</v>
      </c>
      <c r="G138" s="32"/>
    </row>
    <row r="139" spans="1:7" s="11" customFormat="1" ht="30" customHeight="1" x14ac:dyDescent="0.25">
      <c r="A139" s="28" t="s">
        <v>1304</v>
      </c>
      <c r="B139" s="29" t="s">
        <v>1305</v>
      </c>
      <c r="C139" s="28" t="s">
        <v>1193</v>
      </c>
      <c r="D139" s="30">
        <v>500000</v>
      </c>
      <c r="E139" s="30">
        <v>52460200</v>
      </c>
      <c r="F139" s="36">
        <v>1.6210294192148765E-4</v>
      </c>
      <c r="G139" s="32"/>
    </row>
    <row r="140" spans="1:7" s="11" customFormat="1" ht="30" customHeight="1" x14ac:dyDescent="0.25">
      <c r="A140" s="28" t="s">
        <v>1306</v>
      </c>
      <c r="B140" s="29" t="s">
        <v>1307</v>
      </c>
      <c r="C140" s="28" t="s">
        <v>1193</v>
      </c>
      <c r="D140" s="30">
        <v>500000</v>
      </c>
      <c r="E140" s="30">
        <v>52166550</v>
      </c>
      <c r="F140" s="36">
        <v>1.6119555824976612E-4</v>
      </c>
      <c r="G140" s="32"/>
    </row>
    <row r="141" spans="1:7" s="11" customFormat="1" ht="30" customHeight="1" x14ac:dyDescent="0.25">
      <c r="A141" s="28" t="s">
        <v>1308</v>
      </c>
      <c r="B141" s="29" t="s">
        <v>1309</v>
      </c>
      <c r="C141" s="28" t="s">
        <v>1193</v>
      </c>
      <c r="D141" s="30">
        <v>500000</v>
      </c>
      <c r="E141" s="30">
        <v>52121750</v>
      </c>
      <c r="F141" s="36">
        <v>1.6105712546075497E-4</v>
      </c>
      <c r="G141" s="32"/>
    </row>
    <row r="142" spans="1:7" s="11" customFormat="1" ht="30" customHeight="1" x14ac:dyDescent="0.25">
      <c r="A142" s="28" t="s">
        <v>1310</v>
      </c>
      <c r="B142" s="29" t="s">
        <v>1311</v>
      </c>
      <c r="C142" s="28" t="s">
        <v>1193</v>
      </c>
      <c r="D142" s="30">
        <v>500000</v>
      </c>
      <c r="E142" s="30">
        <v>51592250</v>
      </c>
      <c r="F142" s="36">
        <v>1.5942096113527723E-4</v>
      </c>
      <c r="G142" s="32"/>
    </row>
    <row r="143" spans="1:7" s="11" customFormat="1" ht="30" customHeight="1" x14ac:dyDescent="0.25">
      <c r="A143" s="28" t="s">
        <v>1312</v>
      </c>
      <c r="B143" s="29" t="s">
        <v>1313</v>
      </c>
      <c r="C143" s="28" t="s">
        <v>1193</v>
      </c>
      <c r="D143" s="30">
        <v>500000</v>
      </c>
      <c r="E143" s="30">
        <v>51379150</v>
      </c>
      <c r="F143" s="36">
        <v>1.5876247838219072E-4</v>
      </c>
      <c r="G143" s="32"/>
    </row>
    <row r="144" spans="1:7" s="11" customFormat="1" ht="30" customHeight="1" x14ac:dyDescent="0.25">
      <c r="A144" s="28" t="s">
        <v>1314</v>
      </c>
      <c r="B144" s="29" t="s">
        <v>1315</v>
      </c>
      <c r="C144" s="28" t="s">
        <v>1193</v>
      </c>
      <c r="D144" s="30">
        <v>500000</v>
      </c>
      <c r="E144" s="30">
        <v>51223400</v>
      </c>
      <c r="F144" s="36">
        <v>1.5828120813914416E-4</v>
      </c>
      <c r="G144" s="32"/>
    </row>
    <row r="145" spans="1:7" s="11" customFormat="1" ht="30" customHeight="1" x14ac:dyDescent="0.25">
      <c r="A145" s="28" t="s">
        <v>1316</v>
      </c>
      <c r="B145" s="29" t="s">
        <v>1317</v>
      </c>
      <c r="C145" s="28" t="s">
        <v>1193</v>
      </c>
      <c r="D145" s="30">
        <v>500000</v>
      </c>
      <c r="E145" s="30">
        <v>50521550</v>
      </c>
      <c r="F145" s="36">
        <v>1.5611247927826302E-4</v>
      </c>
      <c r="G145" s="32"/>
    </row>
    <row r="146" spans="1:7" s="11" customFormat="1" ht="30" customHeight="1" x14ac:dyDescent="0.25">
      <c r="A146" s="28" t="s">
        <v>1318</v>
      </c>
      <c r="B146" s="29" t="s">
        <v>1319</v>
      </c>
      <c r="C146" s="28" t="s">
        <v>1193</v>
      </c>
      <c r="D146" s="30">
        <v>488700</v>
      </c>
      <c r="E146" s="30">
        <v>48111928.560000002</v>
      </c>
      <c r="F146" s="36">
        <v>1.4866670659075725E-4</v>
      </c>
      <c r="G146" s="32"/>
    </row>
    <row r="147" spans="1:7" s="11" customFormat="1" ht="30" customHeight="1" x14ac:dyDescent="0.25">
      <c r="A147" s="28" t="s">
        <v>1320</v>
      </c>
      <c r="B147" s="29" t="s">
        <v>1321</v>
      </c>
      <c r="C147" s="28" t="s">
        <v>1193</v>
      </c>
      <c r="D147" s="30">
        <v>455100</v>
      </c>
      <c r="E147" s="30">
        <v>48040128.450000003</v>
      </c>
      <c r="F147" s="36">
        <v>1.4844484298632405E-4</v>
      </c>
      <c r="G147" s="32"/>
    </row>
    <row r="148" spans="1:7" s="11" customFormat="1" ht="30" customHeight="1" x14ac:dyDescent="0.25">
      <c r="A148" s="28" t="s">
        <v>1322</v>
      </c>
      <c r="B148" s="29" t="s">
        <v>1323</v>
      </c>
      <c r="C148" s="28" t="s">
        <v>1193</v>
      </c>
      <c r="D148" s="30">
        <v>470000</v>
      </c>
      <c r="E148" s="30">
        <v>47810280</v>
      </c>
      <c r="F148" s="36">
        <v>1.4773460722776623E-4</v>
      </c>
      <c r="G148" s="32"/>
    </row>
    <row r="149" spans="1:7" s="11" customFormat="1" ht="30" customHeight="1" x14ac:dyDescent="0.25">
      <c r="A149" s="28" t="s">
        <v>1324</v>
      </c>
      <c r="B149" s="29" t="s">
        <v>1325</v>
      </c>
      <c r="C149" s="28" t="s">
        <v>1193</v>
      </c>
      <c r="D149" s="30">
        <v>460000</v>
      </c>
      <c r="E149" s="30">
        <v>46814752</v>
      </c>
      <c r="F149" s="36">
        <v>1.4465840817467045E-4</v>
      </c>
      <c r="G149" s="32"/>
    </row>
    <row r="150" spans="1:7" s="11" customFormat="1" ht="30" customHeight="1" x14ac:dyDescent="0.25">
      <c r="A150" s="28" t="s">
        <v>1326</v>
      </c>
      <c r="B150" s="29" t="s">
        <v>1327</v>
      </c>
      <c r="C150" s="28" t="s">
        <v>1193</v>
      </c>
      <c r="D150" s="30">
        <v>450000</v>
      </c>
      <c r="E150" s="30">
        <v>45878670</v>
      </c>
      <c r="F150" s="36">
        <v>1.4176589830852909E-4</v>
      </c>
      <c r="G150" s="32"/>
    </row>
    <row r="151" spans="1:7" s="11" customFormat="1" ht="30" customHeight="1" x14ac:dyDescent="0.25">
      <c r="A151" s="28" t="s">
        <v>1328</v>
      </c>
      <c r="B151" s="29" t="s">
        <v>1329</v>
      </c>
      <c r="C151" s="28" t="s">
        <v>1193</v>
      </c>
      <c r="D151" s="30">
        <v>346500</v>
      </c>
      <c r="E151" s="30">
        <v>34430457.600000001</v>
      </c>
      <c r="F151" s="36">
        <v>1.0639072036826095E-4</v>
      </c>
      <c r="G151" s="32"/>
    </row>
    <row r="152" spans="1:7" s="11" customFormat="1" ht="30" customHeight="1" x14ac:dyDescent="0.25">
      <c r="A152" s="28" t="s">
        <v>1330</v>
      </c>
      <c r="B152" s="29" t="s">
        <v>1331</v>
      </c>
      <c r="C152" s="28" t="s">
        <v>1193</v>
      </c>
      <c r="D152" s="30">
        <v>300000</v>
      </c>
      <c r="E152" s="30">
        <v>30677040</v>
      </c>
      <c r="F152" s="36">
        <v>9.47925938796107E-5</v>
      </c>
      <c r="G152" s="32"/>
    </row>
    <row r="153" spans="1:7" s="11" customFormat="1" ht="30" customHeight="1" x14ac:dyDescent="0.25">
      <c r="A153" s="28" t="s">
        <v>1332</v>
      </c>
      <c r="B153" s="29" t="s">
        <v>1333</v>
      </c>
      <c r="C153" s="28" t="s">
        <v>1193</v>
      </c>
      <c r="D153" s="30">
        <v>250000</v>
      </c>
      <c r="E153" s="30">
        <v>26425725</v>
      </c>
      <c r="F153" s="36">
        <v>8.1655955656063144E-5</v>
      </c>
      <c r="G153" s="32"/>
    </row>
    <row r="154" spans="1:7" s="11" customFormat="1" ht="30" customHeight="1" x14ac:dyDescent="0.25">
      <c r="A154" s="28" t="s">
        <v>1334</v>
      </c>
      <c r="B154" s="29" t="s">
        <v>1335</v>
      </c>
      <c r="C154" s="28" t="s">
        <v>1193</v>
      </c>
      <c r="D154" s="30">
        <v>215000</v>
      </c>
      <c r="E154" s="30">
        <v>22475691.5</v>
      </c>
      <c r="F154" s="36">
        <v>6.9450282573641983E-5</v>
      </c>
      <c r="G154" s="32"/>
    </row>
    <row r="155" spans="1:7" s="11" customFormat="1" ht="30" customHeight="1" x14ac:dyDescent="0.25">
      <c r="A155" s="28" t="s">
        <v>1336</v>
      </c>
      <c r="B155" s="29" t="s">
        <v>1337</v>
      </c>
      <c r="C155" s="28" t="s">
        <v>1193</v>
      </c>
      <c r="D155" s="30">
        <v>200000</v>
      </c>
      <c r="E155" s="30">
        <v>20985860</v>
      </c>
      <c r="F155" s="36">
        <v>6.4846676999944164E-5</v>
      </c>
      <c r="G155" s="32"/>
    </row>
    <row r="156" spans="1:7" s="11" customFormat="1" ht="30" customHeight="1" x14ac:dyDescent="0.25">
      <c r="A156" s="28" t="s">
        <v>1338</v>
      </c>
      <c r="B156" s="29" t="s">
        <v>1339</v>
      </c>
      <c r="C156" s="28" t="s">
        <v>1193</v>
      </c>
      <c r="D156" s="30">
        <v>200000</v>
      </c>
      <c r="E156" s="30">
        <v>20836280</v>
      </c>
      <c r="F156" s="36">
        <v>6.4384472165562737E-5</v>
      </c>
      <c r="G156" s="32"/>
    </row>
    <row r="157" spans="1:7" s="11" customFormat="1" ht="30" customHeight="1" x14ac:dyDescent="0.25">
      <c r="A157" s="28" t="s">
        <v>1340</v>
      </c>
      <c r="B157" s="29" t="s">
        <v>1341</v>
      </c>
      <c r="C157" s="28" t="s">
        <v>1193</v>
      </c>
      <c r="D157" s="30">
        <v>145100</v>
      </c>
      <c r="E157" s="30">
        <v>14170988.359999999</v>
      </c>
      <c r="F157" s="36">
        <v>4.3788603609806243E-5</v>
      </c>
      <c r="G157" s="32"/>
    </row>
    <row r="158" spans="1:7" s="11" customFormat="1" ht="30" customHeight="1" x14ac:dyDescent="0.25">
      <c r="A158" s="28" t="s">
        <v>1342</v>
      </c>
      <c r="B158" s="29" t="s">
        <v>1343</v>
      </c>
      <c r="C158" s="28" t="s">
        <v>1193</v>
      </c>
      <c r="D158" s="30">
        <v>100000</v>
      </c>
      <c r="E158" s="30">
        <v>10229380</v>
      </c>
      <c r="F158" s="36">
        <v>3.1608964358367432E-5</v>
      </c>
      <c r="G158" s="32"/>
    </row>
    <row r="159" spans="1:7" s="11" customFormat="1" ht="30" customHeight="1" x14ac:dyDescent="0.25">
      <c r="A159" s="28" t="s">
        <v>1344</v>
      </c>
      <c r="B159" s="29" t="s">
        <v>1345</v>
      </c>
      <c r="C159" s="28" t="s">
        <v>1193</v>
      </c>
      <c r="D159" s="30">
        <v>100000</v>
      </c>
      <c r="E159" s="30">
        <v>10068910</v>
      </c>
      <c r="F159" s="36">
        <v>3.1113109232192903E-5</v>
      </c>
      <c r="G159" s="32"/>
    </row>
    <row r="160" spans="1:7" s="11" customFormat="1" ht="30" customHeight="1" x14ac:dyDescent="0.25">
      <c r="A160" s="28" t="s">
        <v>1346</v>
      </c>
      <c r="B160" s="29" t="s">
        <v>1347</v>
      </c>
      <c r="C160" s="28" t="s">
        <v>1193</v>
      </c>
      <c r="D160" s="30">
        <v>80000</v>
      </c>
      <c r="E160" s="30">
        <v>8095224</v>
      </c>
      <c r="F160" s="36">
        <v>2.5014384731919301E-5</v>
      </c>
      <c r="G160" s="32"/>
    </row>
    <row r="161" spans="1:7" s="11" customFormat="1" ht="30" customHeight="1" x14ac:dyDescent="0.25">
      <c r="A161" s="28" t="s">
        <v>1348</v>
      </c>
      <c r="B161" s="29" t="s">
        <v>1349</v>
      </c>
      <c r="C161" s="28" t="s">
        <v>1193</v>
      </c>
      <c r="D161" s="30">
        <v>69600</v>
      </c>
      <c r="E161" s="30">
        <v>7332186</v>
      </c>
      <c r="F161" s="36">
        <v>2.2656583873403928E-5</v>
      </c>
      <c r="G161" s="32"/>
    </row>
    <row r="162" spans="1:7" s="11" customFormat="1" ht="30" customHeight="1" x14ac:dyDescent="0.25">
      <c r="A162" s="28" t="s">
        <v>1350</v>
      </c>
      <c r="B162" s="29" t="s">
        <v>1351</v>
      </c>
      <c r="C162" s="28" t="s">
        <v>1193</v>
      </c>
      <c r="D162" s="30">
        <v>71300</v>
      </c>
      <c r="E162" s="30">
        <v>7112060.9199999999</v>
      </c>
      <c r="F162" s="36">
        <v>2.1976393499392719E-5</v>
      </c>
      <c r="G162" s="32"/>
    </row>
    <row r="163" spans="1:7" s="11" customFormat="1" ht="30" customHeight="1" x14ac:dyDescent="0.25">
      <c r="A163" s="28" t="s">
        <v>1352</v>
      </c>
      <c r="B163" s="29" t="s">
        <v>1353</v>
      </c>
      <c r="C163" s="28" t="s">
        <v>1193</v>
      </c>
      <c r="D163" s="30">
        <v>48500</v>
      </c>
      <c r="E163" s="30">
        <v>4935583.0999999996</v>
      </c>
      <c r="F163" s="36">
        <v>1.5251038703778785E-5</v>
      </c>
      <c r="G163" s="32"/>
    </row>
    <row r="164" spans="1:7" s="11" customFormat="1" ht="30" customHeight="1" x14ac:dyDescent="0.25">
      <c r="A164" s="28" t="s">
        <v>1354</v>
      </c>
      <c r="B164" s="29" t="s">
        <v>1355</v>
      </c>
      <c r="C164" s="28" t="s">
        <v>1193</v>
      </c>
      <c r="D164" s="30">
        <v>46800</v>
      </c>
      <c r="E164" s="30">
        <v>4717374.4800000004</v>
      </c>
      <c r="F164" s="36">
        <v>1.4576770224919998E-5</v>
      </c>
      <c r="G164" s="32"/>
    </row>
    <row r="165" spans="1:7" s="11" customFormat="1" ht="30" customHeight="1" x14ac:dyDescent="0.25">
      <c r="A165" s="28" t="s">
        <v>1356</v>
      </c>
      <c r="B165" s="29" t="s">
        <v>1357</v>
      </c>
      <c r="C165" s="28" t="s">
        <v>1193</v>
      </c>
      <c r="D165" s="30">
        <v>43400</v>
      </c>
      <c r="E165" s="30">
        <v>4499069.68</v>
      </c>
      <c r="F165" s="36">
        <v>1.3902204548167295E-5</v>
      </c>
      <c r="G165" s="32"/>
    </row>
    <row r="166" spans="1:7" s="11" customFormat="1" ht="30" customHeight="1" x14ac:dyDescent="0.25">
      <c r="A166" s="28" t="s">
        <v>1358</v>
      </c>
      <c r="B166" s="29" t="s">
        <v>1359</v>
      </c>
      <c r="C166" s="28" t="s">
        <v>1193</v>
      </c>
      <c r="D166" s="30">
        <v>43300</v>
      </c>
      <c r="E166" s="30">
        <v>4380712.96</v>
      </c>
      <c r="F166" s="36">
        <v>1.3536480198885788E-5</v>
      </c>
      <c r="G166" s="32"/>
    </row>
    <row r="167" spans="1:7" s="11" customFormat="1" ht="30" customHeight="1" x14ac:dyDescent="0.25">
      <c r="A167" s="28" t="s">
        <v>1360</v>
      </c>
      <c r="B167" s="29" t="s">
        <v>1361</v>
      </c>
      <c r="C167" s="28" t="s">
        <v>1193</v>
      </c>
      <c r="D167" s="30">
        <v>40500</v>
      </c>
      <c r="E167" s="30">
        <v>4054236.3</v>
      </c>
      <c r="F167" s="36">
        <v>1.2527661569625868E-5</v>
      </c>
      <c r="G167" s="32"/>
    </row>
    <row r="168" spans="1:7" s="11" customFormat="1" ht="30" customHeight="1" x14ac:dyDescent="0.25">
      <c r="A168" s="28" t="s">
        <v>1362</v>
      </c>
      <c r="B168" s="29" t="s">
        <v>1363</v>
      </c>
      <c r="C168" s="28" t="s">
        <v>1193</v>
      </c>
      <c r="D168" s="30">
        <v>40000</v>
      </c>
      <c r="E168" s="30">
        <v>4021944</v>
      </c>
      <c r="F168" s="36">
        <v>1.242787779389853E-5</v>
      </c>
      <c r="G168" s="32"/>
    </row>
    <row r="169" spans="1:7" s="11" customFormat="1" ht="30" customHeight="1" x14ac:dyDescent="0.25">
      <c r="A169" s="28" t="s">
        <v>1364</v>
      </c>
      <c r="B169" s="29" t="s">
        <v>1365</v>
      </c>
      <c r="C169" s="28" t="s">
        <v>1193</v>
      </c>
      <c r="D169" s="30">
        <v>24600</v>
      </c>
      <c r="E169" s="30">
        <v>2495608.5</v>
      </c>
      <c r="F169" s="36">
        <v>7.7114742172975116E-6</v>
      </c>
      <c r="G169" s="32"/>
    </row>
    <row r="170" spans="1:7" s="11" customFormat="1" ht="30" customHeight="1" x14ac:dyDescent="0.25">
      <c r="A170" s="28" t="s">
        <v>1366</v>
      </c>
      <c r="B170" s="29" t="s">
        <v>1367</v>
      </c>
      <c r="C170" s="28" t="s">
        <v>1193</v>
      </c>
      <c r="D170" s="30">
        <v>6600</v>
      </c>
      <c r="E170" s="30">
        <v>693222.42</v>
      </c>
      <c r="F170" s="36">
        <v>2.1420694867334309E-6</v>
      </c>
      <c r="G170" s="32"/>
    </row>
    <row r="171" spans="1:7" s="11" customFormat="1" ht="30" customHeight="1" x14ac:dyDescent="0.25">
      <c r="A171" s="28" t="s">
        <v>1368</v>
      </c>
      <c r="B171" s="29" t="s">
        <v>1369</v>
      </c>
      <c r="C171" s="28" t="s">
        <v>1193</v>
      </c>
      <c r="D171" s="30">
        <v>800</v>
      </c>
      <c r="E171" s="30">
        <v>82901.039999999994</v>
      </c>
      <c r="F171" s="36">
        <v>2.5616567364117792E-7</v>
      </c>
      <c r="G171" s="32"/>
    </row>
    <row r="172" spans="1:7" s="11" customFormat="1" ht="17.25" customHeight="1" x14ac:dyDescent="0.25">
      <c r="A172" s="28"/>
      <c r="B172" s="29"/>
      <c r="C172" s="28"/>
      <c r="D172" s="30"/>
      <c r="E172" s="30"/>
      <c r="F172" s="36"/>
      <c r="G172" s="32"/>
    </row>
    <row r="173" spans="1:7" s="11" customFormat="1" ht="33" customHeight="1" x14ac:dyDescent="0.25">
      <c r="A173" s="37"/>
      <c r="B173" s="37"/>
      <c r="C173" s="37" t="s">
        <v>83</v>
      </c>
      <c r="D173" s="38">
        <v>444868100</v>
      </c>
      <c r="E173" s="38">
        <v>45525732236.749992</v>
      </c>
      <c r="F173" s="39">
        <v>0.14067531440419753</v>
      </c>
      <c r="G173" s="40"/>
    </row>
    <row r="174" spans="1:7" s="11" customFormat="1" ht="33" customHeight="1" x14ac:dyDescent="0.25">
      <c r="A174" s="45" t="s">
        <v>1370</v>
      </c>
      <c r="B174" s="37"/>
      <c r="C174" s="37"/>
      <c r="D174" s="38"/>
      <c r="E174" s="38"/>
      <c r="F174" s="39"/>
      <c r="G174" s="40"/>
    </row>
    <row r="175" spans="1:7" s="11" customFormat="1" ht="33" customHeight="1" x14ac:dyDescent="0.25">
      <c r="A175" s="28" t="s">
        <v>1371</v>
      </c>
      <c r="B175" s="129" t="s">
        <v>1372</v>
      </c>
      <c r="C175" s="28" t="s">
        <v>1055</v>
      </c>
      <c r="D175" s="30">
        <v>12950000</v>
      </c>
      <c r="E175" s="30">
        <v>967958110</v>
      </c>
      <c r="F175" s="36">
        <v>2.9910076074388383E-3</v>
      </c>
      <c r="G175" s="32" t="s">
        <v>0</v>
      </c>
    </row>
    <row r="176" spans="1:7" s="11" customFormat="1" ht="33" customHeight="1" x14ac:dyDescent="0.25">
      <c r="A176" s="28" t="s">
        <v>1373</v>
      </c>
      <c r="B176" s="129" t="s">
        <v>1374</v>
      </c>
      <c r="C176" s="28" t="s">
        <v>1055</v>
      </c>
      <c r="D176" s="30">
        <v>13114400</v>
      </c>
      <c r="E176" s="30">
        <v>952412316.96000004</v>
      </c>
      <c r="F176" s="36">
        <v>2.94297083315497E-3</v>
      </c>
      <c r="G176" s="32" t="s">
        <v>0</v>
      </c>
    </row>
    <row r="177" spans="1:7" s="11" customFormat="1" ht="33" customHeight="1" x14ac:dyDescent="0.25">
      <c r="A177" s="28" t="s">
        <v>1375</v>
      </c>
      <c r="B177" s="129" t="s">
        <v>1376</v>
      </c>
      <c r="C177" s="28" t="s">
        <v>1055</v>
      </c>
      <c r="D177" s="30">
        <v>12745000</v>
      </c>
      <c r="E177" s="30">
        <v>920883602.5</v>
      </c>
      <c r="F177" s="36">
        <v>2.8455465501943914E-3</v>
      </c>
      <c r="G177" s="32" t="s">
        <v>0</v>
      </c>
    </row>
    <row r="178" spans="1:7" s="11" customFormat="1" ht="33" customHeight="1" x14ac:dyDescent="0.25">
      <c r="A178" s="28" t="s">
        <v>1377</v>
      </c>
      <c r="B178" s="129" t="s">
        <v>1378</v>
      </c>
      <c r="C178" s="28" t="s">
        <v>1055</v>
      </c>
      <c r="D178" s="30">
        <v>10360000</v>
      </c>
      <c r="E178" s="30">
        <v>828023000</v>
      </c>
      <c r="F178" s="36">
        <v>2.558605653021833E-3</v>
      </c>
      <c r="G178" s="32" t="s">
        <v>0</v>
      </c>
    </row>
    <row r="179" spans="1:7" s="11" customFormat="1" ht="33" customHeight="1" x14ac:dyDescent="0.25">
      <c r="A179" s="28" t="s">
        <v>1379</v>
      </c>
      <c r="B179" s="129" t="s">
        <v>1380</v>
      </c>
      <c r="C179" s="28" t="s">
        <v>1055</v>
      </c>
      <c r="D179" s="30">
        <v>10556000</v>
      </c>
      <c r="E179" s="30">
        <v>712069758.39999998</v>
      </c>
      <c r="F179" s="36">
        <v>2.2003080943260402E-3</v>
      </c>
      <c r="G179" s="32" t="s">
        <v>0</v>
      </c>
    </row>
    <row r="180" spans="1:7" s="11" customFormat="1" ht="33" customHeight="1" x14ac:dyDescent="0.25">
      <c r="A180" s="28" t="s">
        <v>1381</v>
      </c>
      <c r="B180" s="129" t="s">
        <v>1382</v>
      </c>
      <c r="C180" s="28" t="s">
        <v>1055</v>
      </c>
      <c r="D180" s="30">
        <v>6734000</v>
      </c>
      <c r="E180" s="30">
        <v>520576583.80000001</v>
      </c>
      <c r="F180" s="36">
        <v>1.608590812261826E-3</v>
      </c>
      <c r="G180" s="32" t="s">
        <v>0</v>
      </c>
    </row>
    <row r="181" spans="1:7" s="11" customFormat="1" ht="33" customHeight="1" x14ac:dyDescent="0.25">
      <c r="A181" s="28" t="s">
        <v>1383</v>
      </c>
      <c r="B181" s="129" t="s">
        <v>1384</v>
      </c>
      <c r="C181" s="28" t="s">
        <v>1055</v>
      </c>
      <c r="D181" s="30">
        <v>6485000</v>
      </c>
      <c r="E181" s="30">
        <v>503840402</v>
      </c>
      <c r="F181" s="36">
        <v>1.5568757157446024E-3</v>
      </c>
      <c r="G181" s="32" t="s">
        <v>0</v>
      </c>
    </row>
    <row r="182" spans="1:7" s="11" customFormat="1" ht="33" customHeight="1" x14ac:dyDescent="0.25">
      <c r="A182" s="28" t="s">
        <v>1385</v>
      </c>
      <c r="B182" s="129" t="s">
        <v>1386</v>
      </c>
      <c r="C182" s="28" t="s">
        <v>1055</v>
      </c>
      <c r="D182" s="30">
        <v>6016400</v>
      </c>
      <c r="E182" s="30">
        <v>483268533.27999997</v>
      </c>
      <c r="F182" s="36">
        <v>1.4933082790910129E-3</v>
      </c>
      <c r="G182" s="32" t="s">
        <v>0</v>
      </c>
    </row>
    <row r="183" spans="1:7" s="11" customFormat="1" ht="33" customHeight="1" x14ac:dyDescent="0.25">
      <c r="A183" s="28" t="s">
        <v>1387</v>
      </c>
      <c r="B183" s="129" t="s">
        <v>1388</v>
      </c>
      <c r="C183" s="28" t="s">
        <v>1055</v>
      </c>
      <c r="D183" s="30">
        <v>6734000</v>
      </c>
      <c r="E183" s="30">
        <v>470186061.80000001</v>
      </c>
      <c r="F183" s="36">
        <v>1.4528832118112093E-3</v>
      </c>
      <c r="G183" s="32" t="s">
        <v>0</v>
      </c>
    </row>
    <row r="184" spans="1:7" s="11" customFormat="1" ht="33" customHeight="1" x14ac:dyDescent="0.25">
      <c r="A184" s="28" t="s">
        <v>1389</v>
      </c>
      <c r="B184" s="129" t="s">
        <v>1390</v>
      </c>
      <c r="C184" s="28" t="s">
        <v>1055</v>
      </c>
      <c r="D184" s="30">
        <v>4500000</v>
      </c>
      <c r="E184" s="30">
        <v>353917800</v>
      </c>
      <c r="F184" s="36">
        <v>1.0936122351493261E-3</v>
      </c>
      <c r="G184" s="32" t="s">
        <v>0</v>
      </c>
    </row>
    <row r="185" spans="1:7" s="11" customFormat="1" ht="33" customHeight="1" x14ac:dyDescent="0.25">
      <c r="A185" s="28" t="s">
        <v>1391</v>
      </c>
      <c r="B185" s="129" t="s">
        <v>1392</v>
      </c>
      <c r="C185" s="28" t="s">
        <v>1055</v>
      </c>
      <c r="D185" s="30">
        <v>4071800</v>
      </c>
      <c r="E185" s="30">
        <v>320299596.22000003</v>
      </c>
      <c r="F185" s="36">
        <v>9.8973139339016266E-4</v>
      </c>
      <c r="G185" s="32" t="s">
        <v>0</v>
      </c>
    </row>
    <row r="186" spans="1:7" s="11" customFormat="1" ht="33" customHeight="1" x14ac:dyDescent="0.25">
      <c r="A186" s="28" t="s">
        <v>1393</v>
      </c>
      <c r="B186" s="129" t="s">
        <v>1394</v>
      </c>
      <c r="C186" s="28" t="s">
        <v>1055</v>
      </c>
      <c r="D186" s="30">
        <v>4625000</v>
      </c>
      <c r="E186" s="30">
        <v>301743325</v>
      </c>
      <c r="F186" s="36">
        <v>9.3239218850998604E-4</v>
      </c>
      <c r="G186" s="32" t="s">
        <v>0</v>
      </c>
    </row>
    <row r="187" spans="1:7" s="11" customFormat="1" ht="33" customHeight="1" x14ac:dyDescent="0.25">
      <c r="A187" s="28" t="s">
        <v>1395</v>
      </c>
      <c r="B187" s="129" t="s">
        <v>1396</v>
      </c>
      <c r="C187" s="28" t="s">
        <v>1055</v>
      </c>
      <c r="D187" s="30">
        <v>3515200</v>
      </c>
      <c r="E187" s="30">
        <v>264082563.68000001</v>
      </c>
      <c r="F187" s="36">
        <v>8.1601977275528117E-4</v>
      </c>
      <c r="G187" s="32" t="s">
        <v>0</v>
      </c>
    </row>
    <row r="188" spans="1:7" s="11" customFormat="1" ht="33" customHeight="1" x14ac:dyDescent="0.25">
      <c r="A188" s="28" t="s">
        <v>1397</v>
      </c>
      <c r="B188" s="129" t="s">
        <v>1398</v>
      </c>
      <c r="C188" s="28" t="s">
        <v>1055</v>
      </c>
      <c r="D188" s="30">
        <v>3102300</v>
      </c>
      <c r="E188" s="30">
        <v>243945947.97</v>
      </c>
      <c r="F188" s="36">
        <v>7.5379727556820514E-4</v>
      </c>
      <c r="G188" s="32" t="s">
        <v>0</v>
      </c>
    </row>
    <row r="189" spans="1:7" s="11" customFormat="1" ht="33" customHeight="1" x14ac:dyDescent="0.25">
      <c r="A189" s="28" t="s">
        <v>1399</v>
      </c>
      <c r="B189" s="129" t="s">
        <v>1400</v>
      </c>
      <c r="C189" s="28" t="s">
        <v>1055</v>
      </c>
      <c r="D189" s="30">
        <v>3071800</v>
      </c>
      <c r="E189" s="30">
        <v>233693635.78</v>
      </c>
      <c r="F189" s="36">
        <v>7.2211745033885929E-4</v>
      </c>
      <c r="G189" s="32" t="s">
        <v>0</v>
      </c>
    </row>
    <row r="190" spans="1:7" s="11" customFormat="1" ht="33" customHeight="1" x14ac:dyDescent="0.25">
      <c r="A190" s="28" t="s">
        <v>1401</v>
      </c>
      <c r="B190" s="129" t="s">
        <v>1402</v>
      </c>
      <c r="C190" s="28" t="s">
        <v>1055</v>
      </c>
      <c r="D190" s="30">
        <v>2547600</v>
      </c>
      <c r="E190" s="30">
        <v>189102488.52000001</v>
      </c>
      <c r="F190" s="36">
        <v>5.8433001997259528E-4</v>
      </c>
      <c r="G190" s="32" t="s">
        <v>0</v>
      </c>
    </row>
    <row r="191" spans="1:7" s="11" customFormat="1" ht="33" customHeight="1" x14ac:dyDescent="0.25">
      <c r="A191" s="28" t="s">
        <v>1403</v>
      </c>
      <c r="B191" s="129" t="s">
        <v>1404</v>
      </c>
      <c r="C191" s="28" t="s">
        <v>1055</v>
      </c>
      <c r="D191" s="30">
        <v>2547600</v>
      </c>
      <c r="E191" s="30">
        <v>182794121.40000001</v>
      </c>
      <c r="F191" s="36">
        <v>5.6483705446974208E-4</v>
      </c>
      <c r="G191" s="32" t="s">
        <v>0</v>
      </c>
    </row>
    <row r="192" spans="1:7" s="11" customFormat="1" ht="33" customHeight="1" x14ac:dyDescent="0.25">
      <c r="A192" s="28" t="s">
        <v>1405</v>
      </c>
      <c r="B192" s="129" t="s">
        <v>1406</v>
      </c>
      <c r="C192" s="28" t="s">
        <v>1055</v>
      </c>
      <c r="D192" s="30">
        <v>2516400</v>
      </c>
      <c r="E192" s="30">
        <v>172835662.68000001</v>
      </c>
      <c r="F192" s="36">
        <v>5.3406524163800118E-4</v>
      </c>
      <c r="G192" s="32" t="s">
        <v>0</v>
      </c>
    </row>
    <row r="193" spans="1:7" s="11" customFormat="1" ht="33" customHeight="1" x14ac:dyDescent="0.25">
      <c r="A193" s="28" t="s">
        <v>1407</v>
      </c>
      <c r="B193" s="129" t="s">
        <v>1408</v>
      </c>
      <c r="C193" s="28" t="s">
        <v>1055</v>
      </c>
      <c r="D193" s="30">
        <v>2547600</v>
      </c>
      <c r="E193" s="30">
        <v>170634936.12</v>
      </c>
      <c r="F193" s="36">
        <v>5.2726495780872193E-4</v>
      </c>
      <c r="G193" s="32" t="s">
        <v>0</v>
      </c>
    </row>
    <row r="194" spans="1:7" s="11" customFormat="1" ht="33" customHeight="1" x14ac:dyDescent="0.25">
      <c r="A194" s="28" t="s">
        <v>1409</v>
      </c>
      <c r="B194" s="129" t="s">
        <v>1410</v>
      </c>
      <c r="C194" s="28" t="s">
        <v>1055</v>
      </c>
      <c r="D194" s="30">
        <v>2516400</v>
      </c>
      <c r="E194" s="30">
        <v>167026050</v>
      </c>
      <c r="F194" s="36">
        <v>5.1611343613873928E-4</v>
      </c>
      <c r="G194" s="32" t="s">
        <v>0</v>
      </c>
    </row>
    <row r="195" spans="1:7" s="11" customFormat="1" ht="33" customHeight="1" x14ac:dyDescent="0.25">
      <c r="A195" s="28" t="s">
        <v>1411</v>
      </c>
      <c r="B195" s="129" t="s">
        <v>1412</v>
      </c>
      <c r="C195" s="28" t="s">
        <v>1055</v>
      </c>
      <c r="D195" s="30">
        <v>2516400</v>
      </c>
      <c r="E195" s="30">
        <v>161612267.03999999</v>
      </c>
      <c r="F195" s="36">
        <v>4.9938475144557337E-4</v>
      </c>
      <c r="G195" s="32" t="s">
        <v>0</v>
      </c>
    </row>
    <row r="196" spans="1:7" s="11" customFormat="1" ht="33" customHeight="1" x14ac:dyDescent="0.25">
      <c r="A196" s="28" t="s">
        <v>1413</v>
      </c>
      <c r="B196" s="129" t="s">
        <v>1414</v>
      </c>
      <c r="C196" s="28" t="s">
        <v>1055</v>
      </c>
      <c r="D196" s="30">
        <v>1030400</v>
      </c>
      <c r="E196" s="30">
        <v>82461366.400000006</v>
      </c>
      <c r="F196" s="36">
        <v>2.5480707447370987E-4</v>
      </c>
      <c r="G196" s="32" t="s">
        <v>0</v>
      </c>
    </row>
    <row r="197" spans="1:7" s="11" customFormat="1" ht="33" customHeight="1" x14ac:dyDescent="0.25">
      <c r="A197" s="28" t="s">
        <v>1415</v>
      </c>
      <c r="B197" s="129" t="s">
        <v>1416</v>
      </c>
      <c r="C197" s="28" t="s">
        <v>1055</v>
      </c>
      <c r="D197" s="30">
        <v>1030400</v>
      </c>
      <c r="E197" s="30">
        <v>79759348.480000004</v>
      </c>
      <c r="F197" s="36">
        <v>2.4645779151335936E-4</v>
      </c>
      <c r="G197" s="32" t="s">
        <v>0</v>
      </c>
    </row>
    <row r="198" spans="1:7" s="11" customFormat="1" ht="33" customHeight="1" x14ac:dyDescent="0.25">
      <c r="A198" s="28" t="s">
        <v>1417</v>
      </c>
      <c r="B198" s="129" t="s">
        <v>1418</v>
      </c>
      <c r="C198" s="28" t="s">
        <v>1055</v>
      </c>
      <c r="D198" s="30">
        <v>1003600</v>
      </c>
      <c r="E198" s="30">
        <v>79665366.560000002</v>
      </c>
      <c r="F198" s="36">
        <v>2.4616738572536331E-4</v>
      </c>
      <c r="G198" s="32" t="s">
        <v>0</v>
      </c>
    </row>
    <row r="199" spans="1:7" s="11" customFormat="1" ht="33" customHeight="1" x14ac:dyDescent="0.25">
      <c r="A199" s="28" t="s">
        <v>1419</v>
      </c>
      <c r="B199" s="129" t="s">
        <v>1420</v>
      </c>
      <c r="C199" s="28" t="s">
        <v>1055</v>
      </c>
      <c r="D199" s="30">
        <v>1030400</v>
      </c>
      <c r="E199" s="30">
        <v>77119360.640000001</v>
      </c>
      <c r="F199" s="36">
        <v>2.3830018259267369E-4</v>
      </c>
      <c r="G199" s="32" t="s">
        <v>0</v>
      </c>
    </row>
    <row r="200" spans="1:7" s="11" customFormat="1" ht="33" customHeight="1" x14ac:dyDescent="0.25">
      <c r="A200" s="28" t="s">
        <v>1421</v>
      </c>
      <c r="B200" s="129" t="s">
        <v>1422</v>
      </c>
      <c r="C200" s="28" t="s">
        <v>1055</v>
      </c>
      <c r="D200" s="30">
        <v>1003600</v>
      </c>
      <c r="E200" s="30">
        <v>77054300.439999998</v>
      </c>
      <c r="F200" s="36">
        <v>2.3809914542884279E-4</v>
      </c>
      <c r="G200" s="32" t="s">
        <v>0</v>
      </c>
    </row>
    <row r="201" spans="1:7" s="11" customFormat="1" ht="33" customHeight="1" x14ac:dyDescent="0.25">
      <c r="A201" s="28" t="s">
        <v>1423</v>
      </c>
      <c r="B201" s="129" t="s">
        <v>1424</v>
      </c>
      <c r="C201" s="28" t="s">
        <v>1055</v>
      </c>
      <c r="D201" s="30">
        <v>1030400</v>
      </c>
      <c r="E201" s="30">
        <v>74549336.959999993</v>
      </c>
      <c r="F201" s="36">
        <v>2.3035876415858673E-4</v>
      </c>
      <c r="G201" s="32" t="s">
        <v>0</v>
      </c>
    </row>
    <row r="202" spans="1:7" s="11" customFormat="1" ht="33" customHeight="1" x14ac:dyDescent="0.25">
      <c r="A202" s="28" t="s">
        <v>1425</v>
      </c>
      <c r="B202" s="129" t="s">
        <v>1426</v>
      </c>
      <c r="C202" s="28" t="s">
        <v>1055</v>
      </c>
      <c r="D202" s="30">
        <v>602300</v>
      </c>
      <c r="E202" s="30">
        <v>45803951.32</v>
      </c>
      <c r="F202" s="36">
        <v>1.4153501627139445E-4</v>
      </c>
      <c r="G202" s="32" t="s">
        <v>0</v>
      </c>
    </row>
    <row r="203" spans="1:7" s="11" customFormat="1" ht="33" customHeight="1" x14ac:dyDescent="0.25">
      <c r="A203" s="28" t="s">
        <v>1427</v>
      </c>
      <c r="B203" s="129" t="s">
        <v>1428</v>
      </c>
      <c r="C203" s="28" t="s">
        <v>1055</v>
      </c>
      <c r="D203" s="30">
        <v>529800</v>
      </c>
      <c r="E203" s="30">
        <v>41698809.659999996</v>
      </c>
      <c r="F203" s="36">
        <v>1.2885005624283069E-4</v>
      </c>
      <c r="G203" s="32" t="s">
        <v>0</v>
      </c>
    </row>
    <row r="204" spans="1:7" s="11" customFormat="1" ht="33" customHeight="1" x14ac:dyDescent="0.25">
      <c r="A204" s="28" t="s">
        <v>1429</v>
      </c>
      <c r="B204" s="129" t="s">
        <v>1430</v>
      </c>
      <c r="C204" s="28" t="s">
        <v>1055</v>
      </c>
      <c r="D204" s="30">
        <v>529800</v>
      </c>
      <c r="E204" s="30">
        <v>40328323.020000003</v>
      </c>
      <c r="F204" s="36">
        <v>1.2461522838841738E-4</v>
      </c>
      <c r="G204" s="32" t="s">
        <v>0</v>
      </c>
    </row>
    <row r="205" spans="1:7" s="11" customFormat="1" ht="30.75" customHeight="1" x14ac:dyDescent="0.25">
      <c r="A205" s="28" t="s">
        <v>1431</v>
      </c>
      <c r="B205" s="129" t="s">
        <v>1432</v>
      </c>
      <c r="C205" s="28" t="s">
        <v>1055</v>
      </c>
      <c r="D205" s="30">
        <v>529800</v>
      </c>
      <c r="E205" s="30">
        <v>38986710.479999997</v>
      </c>
      <c r="F205" s="36">
        <v>1.2046962201153051E-4</v>
      </c>
      <c r="G205" s="32" t="s">
        <v>0</v>
      </c>
    </row>
    <row r="206" spans="1:7" s="11" customFormat="1" ht="33" customHeight="1" x14ac:dyDescent="0.25">
      <c r="A206" s="28" t="s">
        <v>1433</v>
      </c>
      <c r="B206" s="129" t="s">
        <v>1434</v>
      </c>
      <c r="C206" s="28" t="s">
        <v>1055</v>
      </c>
      <c r="D206" s="30">
        <v>529800</v>
      </c>
      <c r="E206" s="30">
        <v>37683031.619999997</v>
      </c>
      <c r="F206" s="36">
        <v>1.1644123137392618E-4</v>
      </c>
      <c r="G206" s="32" t="s">
        <v>0</v>
      </c>
    </row>
    <row r="207" spans="1:7" s="11" customFormat="1" ht="33" customHeight="1" x14ac:dyDescent="0.25">
      <c r="A207" s="28" t="s">
        <v>1435</v>
      </c>
      <c r="B207" s="129" t="s">
        <v>1436</v>
      </c>
      <c r="C207" s="28" t="s">
        <v>1055</v>
      </c>
      <c r="D207" s="30">
        <v>305000</v>
      </c>
      <c r="E207" s="30">
        <v>19254650</v>
      </c>
      <c r="F207" s="36">
        <v>5.9497207610122951E-5</v>
      </c>
      <c r="G207" s="32" t="s">
        <v>0</v>
      </c>
    </row>
    <row r="208" spans="1:7" s="11" customFormat="1" ht="33" customHeight="1" x14ac:dyDescent="0.25">
      <c r="A208" s="28" t="s">
        <v>1437</v>
      </c>
      <c r="B208" s="129" t="s">
        <v>1438</v>
      </c>
      <c r="C208" s="28" t="s">
        <v>1055</v>
      </c>
      <c r="D208" s="30">
        <v>131500</v>
      </c>
      <c r="E208" s="30">
        <v>9669484.3000000007</v>
      </c>
      <c r="F208" s="36">
        <v>2.9878876784565E-5</v>
      </c>
      <c r="G208" s="32" t="s">
        <v>0</v>
      </c>
    </row>
    <row r="209" spans="1:7" s="11" customFormat="1" ht="33" customHeight="1" x14ac:dyDescent="0.25">
      <c r="A209" s="28" t="s">
        <v>1439</v>
      </c>
      <c r="B209" s="129" t="s">
        <v>1440</v>
      </c>
      <c r="C209" s="28" t="s">
        <v>1055</v>
      </c>
      <c r="D209" s="30">
        <v>67200</v>
      </c>
      <c r="E209" s="30">
        <v>3511441.92</v>
      </c>
      <c r="F209" s="36">
        <v>1.0850417375809415E-5</v>
      </c>
      <c r="G209" s="32" t="s">
        <v>0</v>
      </c>
    </row>
    <row r="210" spans="1:7" s="11" customFormat="1" ht="33" customHeight="1" x14ac:dyDescent="0.25">
      <c r="A210" s="28" t="s">
        <v>1441</v>
      </c>
      <c r="B210" s="129" t="s">
        <v>1442</v>
      </c>
      <c r="C210" s="28" t="s">
        <v>1055</v>
      </c>
      <c r="D210" s="30">
        <v>67200</v>
      </c>
      <c r="E210" s="30">
        <v>3273816</v>
      </c>
      <c r="F210" s="36">
        <v>1.0116149097975932E-5</v>
      </c>
      <c r="G210" s="32" t="s">
        <v>0</v>
      </c>
    </row>
    <row r="211" spans="1:7" s="11" customFormat="1" ht="33" customHeight="1" x14ac:dyDescent="0.25">
      <c r="A211" s="28" t="s">
        <v>1443</v>
      </c>
      <c r="B211" s="129" t="s">
        <v>1444</v>
      </c>
      <c r="C211" s="28" t="s">
        <v>1055</v>
      </c>
      <c r="D211" s="30">
        <v>67200</v>
      </c>
      <c r="E211" s="30">
        <v>3157344.96</v>
      </c>
      <c r="F211" s="36">
        <v>9.7562515331047487E-6</v>
      </c>
      <c r="G211" s="32"/>
    </row>
    <row r="212" spans="1:7" s="11" customFormat="1" ht="14.25" customHeight="1" x14ac:dyDescent="0.25">
      <c r="A212" s="28"/>
      <c r="B212" s="29"/>
      <c r="C212" s="37"/>
      <c r="D212" s="38"/>
      <c r="E212" s="38"/>
      <c r="F212" s="39"/>
      <c r="G212" s="40"/>
    </row>
    <row r="213" spans="1:7" s="11" customFormat="1" ht="33" customHeight="1" x14ac:dyDescent="0.25">
      <c r="A213" s="33"/>
      <c r="B213" s="37"/>
      <c r="C213" s="37" t="s">
        <v>83</v>
      </c>
      <c r="D213" s="130">
        <v>133261300</v>
      </c>
      <c r="E213" s="130">
        <v>9834883405.9099979</v>
      </c>
      <c r="F213" s="131">
        <v>3.0389962934812123E-2</v>
      </c>
      <c r="G213" s="40"/>
    </row>
    <row r="214" spans="1:7" s="11" customFormat="1" ht="33" customHeight="1" x14ac:dyDescent="0.25">
      <c r="A214" s="33" t="s">
        <v>146</v>
      </c>
      <c r="B214" s="37"/>
      <c r="C214" s="37"/>
      <c r="D214" s="130"/>
      <c r="E214" s="130"/>
      <c r="F214" s="131"/>
      <c r="G214" s="40"/>
    </row>
    <row r="215" spans="1:7" s="11" customFormat="1" ht="33" customHeight="1" x14ac:dyDescent="0.25">
      <c r="A215" s="28" t="s">
        <v>1445</v>
      </c>
      <c r="B215" s="129" t="s">
        <v>1446</v>
      </c>
      <c r="C215" s="28" t="s">
        <v>1447</v>
      </c>
      <c r="D215" s="30">
        <v>2900</v>
      </c>
      <c r="E215" s="30">
        <v>2787599110.8299999</v>
      </c>
      <c r="F215" s="36">
        <v>8.6137303472587998E-3</v>
      </c>
      <c r="G215" s="32" t="s">
        <v>88</v>
      </c>
    </row>
    <row r="216" spans="1:7" s="11" customFormat="1" ht="33" customHeight="1" x14ac:dyDescent="0.25">
      <c r="A216" s="28" t="s">
        <v>1448</v>
      </c>
      <c r="B216" s="129" t="s">
        <v>1449</v>
      </c>
      <c r="C216" s="28" t="s">
        <v>1450</v>
      </c>
      <c r="D216" s="30">
        <v>1172</v>
      </c>
      <c r="E216" s="30">
        <v>1136752209.5799999</v>
      </c>
      <c r="F216" s="36">
        <v>3.512584347918412E-3</v>
      </c>
      <c r="G216" s="32" t="s">
        <v>88</v>
      </c>
    </row>
    <row r="217" spans="1:7" s="11" customFormat="1" ht="33" customHeight="1" x14ac:dyDescent="0.25">
      <c r="A217" s="28" t="s">
        <v>1451</v>
      </c>
      <c r="B217" s="129" t="s">
        <v>1452</v>
      </c>
      <c r="C217" s="28" t="s">
        <v>1447</v>
      </c>
      <c r="D217" s="30">
        <v>10000</v>
      </c>
      <c r="E217" s="30">
        <v>1002419547</v>
      </c>
      <c r="F217" s="36">
        <v>3.097494054698704E-3</v>
      </c>
      <c r="G217" s="32" t="s">
        <v>88</v>
      </c>
    </row>
    <row r="218" spans="1:7" s="11" customFormat="1" ht="33" customHeight="1" x14ac:dyDescent="0.25">
      <c r="A218" s="28" t="s">
        <v>1453</v>
      </c>
      <c r="B218" s="129" t="s">
        <v>1454</v>
      </c>
      <c r="C218" s="28" t="s">
        <v>1450</v>
      </c>
      <c r="D218" s="30">
        <v>80</v>
      </c>
      <c r="E218" s="30">
        <v>84704984.079999998</v>
      </c>
      <c r="F218" s="36">
        <v>2.617398926191813E-4</v>
      </c>
      <c r="G218" s="32" t="s">
        <v>88</v>
      </c>
    </row>
    <row r="219" spans="1:7" s="11" customFormat="1" ht="33" customHeight="1" x14ac:dyDescent="0.25">
      <c r="A219" s="28" t="s">
        <v>1455</v>
      </c>
      <c r="B219" s="129" t="s">
        <v>1456</v>
      </c>
      <c r="C219" s="28" t="s">
        <v>1450</v>
      </c>
      <c r="D219" s="30">
        <v>58</v>
      </c>
      <c r="E219" s="30">
        <v>58807436.369999997</v>
      </c>
      <c r="F219" s="36">
        <v>1.8171601409140052E-4</v>
      </c>
      <c r="G219" s="32" t="s">
        <v>88</v>
      </c>
    </row>
    <row r="220" spans="1:7" s="11" customFormat="1" ht="33" customHeight="1" x14ac:dyDescent="0.25">
      <c r="A220" s="28" t="s">
        <v>1457</v>
      </c>
      <c r="B220" s="129" t="s">
        <v>1458</v>
      </c>
      <c r="C220" s="28" t="s">
        <v>1450</v>
      </c>
      <c r="D220" s="30">
        <v>9</v>
      </c>
      <c r="E220" s="30">
        <v>9380507.8699999992</v>
      </c>
      <c r="F220" s="36">
        <v>2.8985934526453724E-5</v>
      </c>
      <c r="G220" s="32" t="s">
        <v>88</v>
      </c>
    </row>
    <row r="221" spans="1:7" s="11" customFormat="1" ht="17.25" customHeight="1" x14ac:dyDescent="0.25">
      <c r="A221" s="28"/>
      <c r="B221" s="29"/>
      <c r="C221" s="28"/>
      <c r="D221" s="30"/>
      <c r="E221" s="30"/>
      <c r="F221" s="36"/>
      <c r="G221" s="40"/>
    </row>
    <row r="222" spans="1:7" s="11" customFormat="1" ht="33" customHeight="1" x14ac:dyDescent="0.25">
      <c r="A222" s="28"/>
      <c r="B222" s="29"/>
      <c r="C222" s="37" t="s">
        <v>83</v>
      </c>
      <c r="D222" s="130">
        <v>14219</v>
      </c>
      <c r="E222" s="130">
        <v>5079663795.7299995</v>
      </c>
      <c r="F222" s="131">
        <v>1.5696250591112956E-2</v>
      </c>
      <c r="G222" s="32"/>
    </row>
    <row r="223" spans="1:7" s="11" customFormat="1" ht="33" customHeight="1" x14ac:dyDescent="0.25">
      <c r="A223" s="33" t="s">
        <v>207</v>
      </c>
      <c r="B223" s="37"/>
      <c r="C223" s="37"/>
      <c r="D223" s="130"/>
      <c r="E223" s="130"/>
      <c r="F223" s="131"/>
      <c r="G223" s="32"/>
    </row>
    <row r="224" spans="1:7" s="11" customFormat="1" ht="33" customHeight="1" x14ac:dyDescent="0.25">
      <c r="A224" s="37"/>
      <c r="B224" s="37"/>
      <c r="C224" s="37" t="s">
        <v>83</v>
      </c>
      <c r="D224" s="130">
        <v>0</v>
      </c>
      <c r="E224" s="130">
        <v>0</v>
      </c>
      <c r="F224" s="130">
        <v>0</v>
      </c>
      <c r="G224" s="40"/>
    </row>
    <row r="225" spans="1:7" s="11" customFormat="1" ht="21" customHeight="1" x14ac:dyDescent="0.25">
      <c r="A225" s="37"/>
      <c r="B225" s="37"/>
      <c r="C225" s="37"/>
      <c r="D225" s="130"/>
      <c r="E225" s="130"/>
      <c r="F225" s="131"/>
      <c r="G225" s="40"/>
    </row>
    <row r="226" spans="1:7" s="11" customFormat="1" ht="33" customHeight="1" x14ac:dyDescent="0.25">
      <c r="A226" s="132" t="s">
        <v>101</v>
      </c>
      <c r="B226" s="42"/>
      <c r="C226" s="110"/>
      <c r="D226" s="30"/>
      <c r="E226" s="88"/>
      <c r="F226" s="26"/>
      <c r="G226" s="32"/>
    </row>
    <row r="227" spans="1:7" s="11" customFormat="1" ht="27" customHeight="1" x14ac:dyDescent="0.25">
      <c r="A227" s="44" t="s">
        <v>102</v>
      </c>
      <c r="B227" s="45"/>
      <c r="C227" s="46"/>
      <c r="D227" s="47"/>
      <c r="E227" s="48"/>
      <c r="F227" s="26"/>
      <c r="G227" s="32"/>
    </row>
    <row r="228" spans="1:7" s="11" customFormat="1" ht="27" customHeight="1" x14ac:dyDescent="0.25">
      <c r="A228" s="28" t="s">
        <v>1459</v>
      </c>
      <c r="B228" s="28" t="s">
        <v>1460</v>
      </c>
      <c r="C228" s="28" t="s">
        <v>105</v>
      </c>
      <c r="D228" s="30">
        <v>1329111.2960000001</v>
      </c>
      <c r="E228" s="30">
        <v>1787273636.9100001</v>
      </c>
      <c r="F228" s="36">
        <v>5.5227070152578097E-3</v>
      </c>
      <c r="G228" s="32" t="s">
        <v>0</v>
      </c>
    </row>
    <row r="229" spans="1:7" ht="33" customHeight="1" x14ac:dyDescent="0.25">
      <c r="A229" s="28"/>
      <c r="B229" s="28"/>
      <c r="C229" s="37" t="s">
        <v>83</v>
      </c>
      <c r="D229" s="130">
        <v>1329111.2960000001</v>
      </c>
      <c r="E229" s="130">
        <v>1787273636.9100001</v>
      </c>
      <c r="F229" s="131">
        <v>5.5227070152578097E-3</v>
      </c>
      <c r="G229" s="32"/>
    </row>
    <row r="230" spans="1:7" ht="11.25" customHeight="1" x14ac:dyDescent="0.25">
      <c r="A230" s="28"/>
      <c r="B230" s="28"/>
      <c r="C230" s="28"/>
      <c r="D230" s="30"/>
      <c r="E230" s="30"/>
      <c r="F230" s="36"/>
      <c r="G230" s="32"/>
    </row>
    <row r="231" spans="1:7" ht="33" customHeight="1" x14ac:dyDescent="0.25">
      <c r="A231" s="44" t="s">
        <v>1461</v>
      </c>
      <c r="B231" s="45"/>
      <c r="C231" s="46"/>
      <c r="D231" s="47"/>
      <c r="E231" s="48"/>
      <c r="F231" s="26"/>
      <c r="G231" s="32"/>
    </row>
    <row r="232" spans="1:7" ht="14.25" customHeight="1" x14ac:dyDescent="0.25">
      <c r="A232" s="28"/>
      <c r="B232" s="28"/>
      <c r="C232" s="28"/>
      <c r="D232" s="30"/>
      <c r="E232" s="30"/>
      <c r="F232" s="36"/>
      <c r="G232" s="32"/>
    </row>
    <row r="233" spans="1:7" ht="33" customHeight="1" x14ac:dyDescent="0.25">
      <c r="A233" s="43" t="s">
        <v>110</v>
      </c>
      <c r="B233" s="28"/>
      <c r="C233" s="28"/>
      <c r="D233" s="30"/>
      <c r="E233" s="30"/>
      <c r="F233" s="36"/>
      <c r="G233" s="32"/>
    </row>
    <row r="234" spans="1:7" ht="21.75" customHeight="1" x14ac:dyDescent="0.25">
      <c r="A234" s="28"/>
      <c r="B234" s="28"/>
      <c r="C234" s="28"/>
      <c r="D234" s="30"/>
      <c r="E234" s="30"/>
      <c r="F234" s="36"/>
      <c r="G234" s="32"/>
    </row>
    <row r="235" spans="1:7" ht="33" customHeight="1" x14ac:dyDescent="0.25">
      <c r="A235" s="43" t="s">
        <v>111</v>
      </c>
      <c r="B235" s="49"/>
      <c r="C235" s="46"/>
      <c r="D235" s="50"/>
      <c r="E235" s="48">
        <v>5792453183.8700008</v>
      </c>
      <c r="F235" s="51">
        <v>1.7898782354010163E-2</v>
      </c>
      <c r="G235" s="32"/>
    </row>
    <row r="236" spans="1:7" ht="18" customHeight="1" x14ac:dyDescent="0.25">
      <c r="A236" s="52"/>
      <c r="B236" s="52"/>
      <c r="C236" s="53"/>
      <c r="D236" s="54"/>
      <c r="E236" s="38"/>
      <c r="F236" s="55"/>
      <c r="G236" s="32"/>
    </row>
    <row r="237" spans="1:7" ht="33" customHeight="1" x14ac:dyDescent="0.25">
      <c r="A237" s="56"/>
      <c r="B237" s="57"/>
      <c r="C237" s="58" t="s">
        <v>112</v>
      </c>
      <c r="D237" s="59">
        <v>3053565030.296</v>
      </c>
      <c r="E237" s="59">
        <v>323622750939.38</v>
      </c>
      <c r="F237" s="124">
        <v>0.9999999999999698</v>
      </c>
      <c r="G237" s="59"/>
    </row>
    <row r="238" spans="1:7" ht="33" customHeight="1" x14ac:dyDescent="0.25">
      <c r="A238" s="52" t="s">
        <v>113</v>
      </c>
      <c r="B238" s="52"/>
      <c r="C238" s="53"/>
      <c r="D238" s="54"/>
      <c r="E238" s="35">
        <v>0</v>
      </c>
      <c r="F238" s="35"/>
      <c r="G238" s="40"/>
    </row>
    <row r="239" spans="1:7" ht="33" customHeight="1" x14ac:dyDescent="0.25">
      <c r="A239" s="52" t="s">
        <v>114</v>
      </c>
      <c r="B239" s="52"/>
      <c r="C239" s="53"/>
      <c r="D239" s="54"/>
      <c r="E239" s="35">
        <v>26.131967250055816</v>
      </c>
      <c r="F239" s="63"/>
      <c r="G239" s="40"/>
    </row>
    <row r="240" spans="1:7" ht="33" customHeight="1" x14ac:dyDescent="0.25">
      <c r="A240" s="52" t="s">
        <v>115</v>
      </c>
      <c r="B240" s="52"/>
      <c r="C240" s="53"/>
      <c r="D240" s="54"/>
      <c r="E240" s="35">
        <v>10.283417990904541</v>
      </c>
      <c r="F240" s="63"/>
      <c r="G240" s="40"/>
    </row>
    <row r="241" spans="1:7" ht="33" customHeight="1" x14ac:dyDescent="0.25">
      <c r="A241" s="52" t="s">
        <v>116</v>
      </c>
      <c r="B241" s="52"/>
      <c r="C241" s="53"/>
      <c r="D241" s="54"/>
      <c r="E241" s="95">
        <v>6.9823728840519239E-2</v>
      </c>
      <c r="F241" s="63"/>
      <c r="G241" s="40"/>
    </row>
    <row r="242" spans="1:7" ht="33" customHeight="1" x14ac:dyDescent="0.25">
      <c r="A242" s="52" t="s">
        <v>117</v>
      </c>
      <c r="B242" s="52"/>
      <c r="C242" s="53"/>
      <c r="D242" s="54"/>
      <c r="E242" s="95">
        <v>0</v>
      </c>
      <c r="F242" s="63"/>
      <c r="G242" s="40"/>
    </row>
    <row r="243" spans="1:7" ht="33" customHeight="1" x14ac:dyDescent="0.25">
      <c r="A243" s="56"/>
      <c r="B243" s="57"/>
      <c r="C243" s="58"/>
      <c r="D243" s="59"/>
      <c r="E243" s="59"/>
      <c r="F243" s="64"/>
      <c r="G243" s="59"/>
    </row>
    <row r="244" spans="1:7" ht="33" customHeight="1" x14ac:dyDescent="0.25">
      <c r="A244" s="43" t="s">
        <v>118</v>
      </c>
      <c r="B244" s="52"/>
      <c r="C244" s="53"/>
      <c r="D244" s="54"/>
      <c r="E244" s="35"/>
      <c r="F244" s="63"/>
      <c r="G244" s="40"/>
    </row>
    <row r="245" spans="1:7" ht="33" customHeight="1" x14ac:dyDescent="0.25">
      <c r="A245" s="52" t="s">
        <v>1052</v>
      </c>
      <c r="B245" s="52"/>
      <c r="C245" s="53"/>
      <c r="D245" s="54"/>
      <c r="E245" s="35">
        <v>265437628086.12003</v>
      </c>
      <c r="F245" s="63">
        <v>0.82020694563541674</v>
      </c>
      <c r="G245" s="40"/>
    </row>
    <row r="246" spans="1:7" ht="33" customHeight="1" x14ac:dyDescent="0.25">
      <c r="A246" s="52" t="s">
        <v>1190</v>
      </c>
      <c r="B246" s="52"/>
      <c r="C246" s="53"/>
      <c r="D246" s="54"/>
      <c r="E246" s="35">
        <v>45525732236.749992</v>
      </c>
      <c r="F246" s="63">
        <v>0.14067531440420189</v>
      </c>
      <c r="G246" s="40"/>
    </row>
    <row r="247" spans="1:7" ht="33" customHeight="1" x14ac:dyDescent="0.25">
      <c r="A247" s="52" t="s">
        <v>119</v>
      </c>
      <c r="B247" s="52"/>
      <c r="C247" s="53"/>
      <c r="D247" s="54"/>
      <c r="E247" s="35">
        <v>5079663795.7299995</v>
      </c>
      <c r="F247" s="63">
        <v>1.5696250591113438E-2</v>
      </c>
      <c r="G247" s="40"/>
    </row>
    <row r="248" spans="1:7" ht="33" customHeight="1" x14ac:dyDescent="0.25">
      <c r="A248" s="52" t="s">
        <v>120</v>
      </c>
      <c r="B248" s="52"/>
      <c r="C248" s="53"/>
      <c r="D248" s="54"/>
      <c r="E248" s="35">
        <v>0</v>
      </c>
      <c r="F248" s="35">
        <v>0</v>
      </c>
      <c r="G248" s="40"/>
    </row>
    <row r="249" spans="1:7" ht="33" customHeight="1" x14ac:dyDescent="0.25">
      <c r="A249" s="52" t="s">
        <v>121</v>
      </c>
      <c r="B249" s="52"/>
      <c r="C249" s="53"/>
      <c r="D249" s="54"/>
      <c r="E249" s="35">
        <v>0</v>
      </c>
      <c r="F249" s="35">
        <v>0</v>
      </c>
      <c r="G249" s="40"/>
    </row>
    <row r="250" spans="1:7" ht="33" customHeight="1" x14ac:dyDescent="0.25">
      <c r="A250" s="52" t="s">
        <v>122</v>
      </c>
      <c r="B250" s="52"/>
      <c r="C250" s="53"/>
      <c r="D250" s="54"/>
      <c r="E250" s="35">
        <v>0</v>
      </c>
      <c r="F250" s="35">
        <v>0</v>
      </c>
      <c r="G250" s="40"/>
    </row>
    <row r="251" spans="1:7" ht="33" customHeight="1" x14ac:dyDescent="0.25">
      <c r="A251" s="52" t="s">
        <v>123</v>
      </c>
      <c r="B251" s="52"/>
      <c r="C251" s="53"/>
      <c r="D251" s="54"/>
      <c r="E251" s="35">
        <v>0</v>
      </c>
      <c r="F251" s="35">
        <v>0</v>
      </c>
      <c r="G251" s="40"/>
    </row>
    <row r="252" spans="1:7" ht="33" customHeight="1" x14ac:dyDescent="0.25">
      <c r="A252" s="52" t="s">
        <v>124</v>
      </c>
      <c r="B252" s="52"/>
      <c r="C252" s="53"/>
      <c r="D252" s="54"/>
      <c r="E252" s="35">
        <v>0</v>
      </c>
      <c r="F252" s="35">
        <v>0</v>
      </c>
      <c r="G252" s="40"/>
    </row>
    <row r="253" spans="1:7" ht="33" customHeight="1" x14ac:dyDescent="0.25">
      <c r="A253" s="52" t="s">
        <v>125</v>
      </c>
      <c r="B253" s="52"/>
      <c r="C253" s="53"/>
      <c r="D253" s="54"/>
      <c r="E253" s="35">
        <v>0</v>
      </c>
      <c r="F253" s="35">
        <v>0</v>
      </c>
      <c r="G253" s="40"/>
    </row>
    <row r="254" spans="1:7" ht="33" customHeight="1" x14ac:dyDescent="0.25">
      <c r="A254" s="52" t="s">
        <v>126</v>
      </c>
      <c r="B254" s="52"/>
      <c r="C254" s="53"/>
      <c r="D254" s="54"/>
      <c r="E254" s="35">
        <v>0</v>
      </c>
      <c r="F254" s="35">
        <v>0</v>
      </c>
      <c r="G254" s="40"/>
    </row>
    <row r="255" spans="1:7" ht="33" customHeight="1" x14ac:dyDescent="0.25">
      <c r="A255" s="52" t="s">
        <v>127</v>
      </c>
      <c r="B255" s="52"/>
      <c r="C255" s="53"/>
      <c r="D255" s="54"/>
      <c r="E255" s="35">
        <v>0</v>
      </c>
      <c r="F255" s="35">
        <v>0</v>
      </c>
      <c r="G255" s="40"/>
    </row>
    <row r="256" spans="1:7" ht="33" customHeight="1" x14ac:dyDescent="0.25">
      <c r="A256" s="52" t="s">
        <v>128</v>
      </c>
      <c r="B256" s="52"/>
      <c r="C256" s="53"/>
      <c r="D256" s="54"/>
      <c r="E256" s="35">
        <v>0</v>
      </c>
      <c r="F256" s="35">
        <v>0</v>
      </c>
      <c r="G256" s="40"/>
    </row>
    <row r="257" spans="1:7" ht="33" customHeight="1" x14ac:dyDescent="0.25">
      <c r="A257" s="52" t="s">
        <v>129</v>
      </c>
      <c r="B257" s="52"/>
      <c r="C257" s="53"/>
      <c r="D257" s="54"/>
      <c r="E257" s="35">
        <v>0</v>
      </c>
      <c r="F257" s="35">
        <v>0</v>
      </c>
      <c r="G257" s="40"/>
    </row>
    <row r="258" spans="1:7" ht="33" customHeight="1" x14ac:dyDescent="0.25">
      <c r="A258" s="66"/>
      <c r="B258" s="52"/>
      <c r="C258" s="37" t="s">
        <v>83</v>
      </c>
      <c r="D258" s="54"/>
      <c r="E258" s="67">
        <v>316043024118.59998</v>
      </c>
      <c r="F258" s="68">
        <v>0.97657851063073209</v>
      </c>
      <c r="G258" s="40"/>
    </row>
    <row r="259" spans="1:7" ht="33" customHeight="1" x14ac:dyDescent="0.25">
      <c r="A259" s="66" t="s">
        <v>130</v>
      </c>
      <c r="B259" s="52"/>
      <c r="C259" s="53"/>
      <c r="D259" s="54"/>
      <c r="E259" s="35">
        <v>0</v>
      </c>
      <c r="F259" s="63"/>
      <c r="G259" s="40"/>
    </row>
    <row r="260" spans="1:7" ht="33" customHeight="1" x14ac:dyDescent="0.25">
      <c r="A260" s="66" t="s">
        <v>131</v>
      </c>
      <c r="B260" s="52"/>
      <c r="C260" s="53"/>
      <c r="D260" s="69"/>
      <c r="E260" s="67">
        <v>1787273636.9100001</v>
      </c>
      <c r="F260" s="102">
        <v>5.5227070152578097E-3</v>
      </c>
      <c r="G260" s="40"/>
    </row>
    <row r="261" spans="1:7" ht="33" customHeight="1" x14ac:dyDescent="0.25">
      <c r="A261" s="66" t="s">
        <v>111</v>
      </c>
      <c r="B261" s="52"/>
      <c r="C261" s="53"/>
      <c r="D261" s="69"/>
      <c r="E261" s="67">
        <v>5792453183.8700008</v>
      </c>
      <c r="F261" s="68">
        <v>1.7898782354010167E-2</v>
      </c>
      <c r="G261" s="40"/>
    </row>
    <row r="262" spans="1:7" ht="33" customHeight="1" x14ac:dyDescent="0.25">
      <c r="A262" s="66" t="s">
        <v>133</v>
      </c>
      <c r="B262" s="52"/>
      <c r="C262" s="53"/>
      <c r="D262" s="69"/>
      <c r="E262" s="67">
        <v>0</v>
      </c>
      <c r="F262" s="68"/>
      <c r="G262" s="40"/>
    </row>
    <row r="263" spans="1:7" ht="18.75" customHeight="1" x14ac:dyDescent="0.25">
      <c r="A263" s="66"/>
      <c r="B263" s="52"/>
      <c r="C263" s="53"/>
      <c r="D263" s="54"/>
      <c r="E263" s="54"/>
      <c r="F263" s="63"/>
      <c r="G263" s="40"/>
    </row>
    <row r="264" spans="1:7" ht="33" customHeight="1" x14ac:dyDescent="0.25">
      <c r="A264" s="56"/>
      <c r="B264" s="70" t="s">
        <v>112</v>
      </c>
      <c r="C264" s="71"/>
      <c r="D264" s="72"/>
      <c r="E264" s="59">
        <v>323622750939.37994</v>
      </c>
      <c r="F264" s="64">
        <v>1</v>
      </c>
      <c r="G264" s="59"/>
    </row>
    <row r="265" spans="1:7" ht="33" customHeight="1" x14ac:dyDescent="0.25">
      <c r="A265" s="56"/>
      <c r="B265" s="70" t="s">
        <v>134</v>
      </c>
      <c r="C265" s="71"/>
      <c r="D265" s="72"/>
      <c r="E265" s="59">
        <v>12073167826.4932</v>
      </c>
      <c r="F265" s="57"/>
      <c r="G265" s="73"/>
    </row>
    <row r="266" spans="1:7" ht="33" customHeight="1" x14ac:dyDescent="0.25">
      <c r="A266" s="56"/>
      <c r="B266" s="70" t="s">
        <v>135</v>
      </c>
      <c r="C266" s="71"/>
      <c r="D266" s="72"/>
      <c r="E266" s="73">
        <v>26.805099999999999</v>
      </c>
      <c r="F266" s="57"/>
      <c r="G266" s="73"/>
    </row>
    <row r="267" spans="1:7" x14ac:dyDescent="0.25">
      <c r="D267" s="75"/>
      <c r="E267" s="76"/>
      <c r="F267" s="62"/>
    </row>
    <row r="268" spans="1:7" x14ac:dyDescent="0.25">
      <c r="D268" s="75"/>
      <c r="E268" s="76"/>
      <c r="F268" s="62"/>
    </row>
    <row r="269" spans="1:7" x14ac:dyDescent="0.25">
      <c r="A269" s="77" t="s">
        <v>1462</v>
      </c>
      <c r="E269" s="76"/>
      <c r="F269" s="62"/>
    </row>
    <row r="270" spans="1:7" x14ac:dyDescent="0.25">
      <c r="E270" s="76"/>
    </row>
    <row r="271" spans="1:7" x14ac:dyDescent="0.25">
      <c r="A271" s="78" t="s">
        <v>138</v>
      </c>
      <c r="B271" s="78" t="s">
        <v>139</v>
      </c>
      <c r="E271" s="76"/>
    </row>
    <row r="272" spans="1:7" x14ac:dyDescent="0.25">
      <c r="A272" s="79" t="s">
        <v>140</v>
      </c>
      <c r="B272" s="80">
        <v>26.805099999999999</v>
      </c>
      <c r="C272" s="81"/>
      <c r="D272" s="61"/>
    </row>
    <row r="273" spans="1:4" x14ac:dyDescent="0.25">
      <c r="A273" s="79" t="s">
        <v>141</v>
      </c>
      <c r="B273" s="80">
        <v>26.852399999999999</v>
      </c>
      <c r="C273" s="81"/>
      <c r="D273" s="61"/>
    </row>
    <row r="275" spans="1:4" x14ac:dyDescent="0.25">
      <c r="A275" s="75"/>
      <c r="B275" s="107">
        <v>0</v>
      </c>
    </row>
  </sheetData>
  <mergeCells count="4">
    <mergeCell ref="A7:G7"/>
    <mergeCell ref="B264:D264"/>
    <mergeCell ref="B265:D265"/>
    <mergeCell ref="B266:D266"/>
  </mergeCells>
  <conditionalFormatting sqref="A10:A172 C83:C172 A228:A232">
    <cfRule type="containsErrors" dxfId="6" priority="2">
      <formula>ISERROR(A10)</formula>
    </cfRule>
  </conditionalFormatting>
  <conditionalFormatting sqref="C10:C80 C175:C211 A175:A223 C215:C221 C230:C234 A234">
    <cfRule type="containsErrors" dxfId="5" priority="3">
      <formula>ISERROR(A10)</formula>
    </cfRule>
  </conditionalFormatting>
  <conditionalFormatting sqref="C228">
    <cfRule type="containsErrors" dxfId="4" priority="1">
      <formula>ISERROR(C228)</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81" max="6" man="1"/>
    <brk id="173" max="6" man="1"/>
    <brk id="232"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92854-4742-46D3-93DB-220DB3E80177}">
  <dimension ref="A1:G152"/>
  <sheetViews>
    <sheetView zoomScale="70" zoomScaleNormal="70" zoomScaleSheetLayoutView="70" workbookViewId="0">
      <selection activeCell="B3" sqref="B3"/>
    </sheetView>
  </sheetViews>
  <sheetFormatPr defaultColWidth="9.140625" defaultRowHeight="15" x14ac:dyDescent="0.25"/>
  <cols>
    <col min="1" max="1" width="74.85546875" style="74" customWidth="1"/>
    <col min="2" max="2" width="15.85546875" style="74" customWidth="1"/>
    <col min="3" max="3" width="58.7109375" style="8" customWidth="1"/>
    <col min="4" max="4" width="18.7109375" style="74" bestFit="1" customWidth="1"/>
    <col min="5" max="5" width="28.7109375" style="17" bestFit="1" customWidth="1"/>
    <col min="6" max="6" width="15.7109375" style="5" customWidth="1"/>
    <col min="7" max="7" width="14.85546875" style="5" customWidth="1"/>
    <col min="8" max="8" width="9.140625" style="5"/>
    <col min="9" max="9" width="15.42578125" style="5" bestFit="1" customWidth="1"/>
    <col min="10"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1463</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27" customHeight="1" x14ac:dyDescent="0.25">
      <c r="A9" s="86" t="s">
        <v>144</v>
      </c>
      <c r="B9" s="23"/>
      <c r="C9" s="24"/>
      <c r="D9" s="23"/>
      <c r="E9" s="25"/>
      <c r="F9" s="26"/>
      <c r="G9" s="27"/>
    </row>
    <row r="10" spans="1:7" s="11" customFormat="1" ht="16.5" customHeight="1" x14ac:dyDescent="0.25">
      <c r="A10" s="28"/>
      <c r="B10" s="29"/>
      <c r="C10" s="28"/>
      <c r="D10" s="30"/>
      <c r="E10" s="30"/>
      <c r="F10" s="31"/>
      <c r="G10" s="32"/>
    </row>
    <row r="11" spans="1:7" s="11" customFormat="1" ht="33" customHeight="1" x14ac:dyDescent="0.25">
      <c r="A11" s="33" t="s">
        <v>1052</v>
      </c>
      <c r="B11" s="29"/>
      <c r="C11" s="28"/>
      <c r="D11" s="30"/>
      <c r="E11" s="30"/>
      <c r="F11" s="36"/>
      <c r="G11" s="32"/>
    </row>
    <row r="12" spans="1:7" s="11" customFormat="1" ht="33" customHeight="1" x14ac:dyDescent="0.25">
      <c r="A12" s="28" t="s">
        <v>1056</v>
      </c>
      <c r="B12" s="29" t="s">
        <v>1057</v>
      </c>
      <c r="C12" s="28" t="s">
        <v>1055</v>
      </c>
      <c r="D12" s="30">
        <v>10500000</v>
      </c>
      <c r="E12" s="30">
        <v>1115965200</v>
      </c>
      <c r="F12" s="36">
        <v>0.14239773173900866</v>
      </c>
      <c r="G12" s="32" t="s">
        <v>0</v>
      </c>
    </row>
    <row r="13" spans="1:7" s="11" customFormat="1" ht="33" customHeight="1" x14ac:dyDescent="0.25">
      <c r="A13" s="28" t="s">
        <v>1068</v>
      </c>
      <c r="B13" s="29" t="s">
        <v>1069</v>
      </c>
      <c r="C13" s="28" t="s">
        <v>1055</v>
      </c>
      <c r="D13" s="30">
        <v>9370000</v>
      </c>
      <c r="E13" s="30">
        <v>974594314</v>
      </c>
      <c r="F13" s="36">
        <v>0.12435873419649213</v>
      </c>
      <c r="G13" s="32" t="s">
        <v>0</v>
      </c>
    </row>
    <row r="14" spans="1:7" s="11" customFormat="1" ht="33" customHeight="1" x14ac:dyDescent="0.25">
      <c r="A14" s="28" t="s">
        <v>1060</v>
      </c>
      <c r="B14" s="29" t="s">
        <v>1061</v>
      </c>
      <c r="C14" s="28" t="s">
        <v>1055</v>
      </c>
      <c r="D14" s="30">
        <v>6300000</v>
      </c>
      <c r="E14" s="30">
        <v>650536110</v>
      </c>
      <c r="F14" s="36">
        <v>8.3008741202967834E-2</v>
      </c>
      <c r="G14" s="32" t="s">
        <v>0</v>
      </c>
    </row>
    <row r="15" spans="1:7" s="11" customFormat="1" ht="33" customHeight="1" x14ac:dyDescent="0.25">
      <c r="A15" s="28" t="s">
        <v>1090</v>
      </c>
      <c r="B15" s="29" t="s">
        <v>1091</v>
      </c>
      <c r="C15" s="28" t="s">
        <v>1055</v>
      </c>
      <c r="D15" s="30">
        <v>3995000</v>
      </c>
      <c r="E15" s="30">
        <v>392319786.5</v>
      </c>
      <c r="F15" s="36">
        <v>5.0060205922131042E-2</v>
      </c>
      <c r="G15" s="32" t="s">
        <v>0</v>
      </c>
    </row>
    <row r="16" spans="1:7" s="11" customFormat="1" ht="33" customHeight="1" x14ac:dyDescent="0.25">
      <c r="A16" s="28" t="s">
        <v>1092</v>
      </c>
      <c r="B16" s="29" t="s">
        <v>1093</v>
      </c>
      <c r="C16" s="28" t="s">
        <v>1055</v>
      </c>
      <c r="D16" s="30">
        <v>3687200</v>
      </c>
      <c r="E16" s="30">
        <v>351021808.72000003</v>
      </c>
      <c r="F16" s="36">
        <v>4.4790562781574353E-2</v>
      </c>
      <c r="G16" s="32" t="s">
        <v>0</v>
      </c>
    </row>
    <row r="17" spans="1:7" s="11" customFormat="1" ht="33" customHeight="1" x14ac:dyDescent="0.25">
      <c r="A17" s="28" t="s">
        <v>1064</v>
      </c>
      <c r="B17" s="29" t="s">
        <v>1065</v>
      </c>
      <c r="C17" s="28" t="s">
        <v>1055</v>
      </c>
      <c r="D17" s="30">
        <v>3000000</v>
      </c>
      <c r="E17" s="30">
        <v>309739800</v>
      </c>
      <c r="F17" s="36">
        <v>3.9522957301261902E-2</v>
      </c>
      <c r="G17" s="32" t="s">
        <v>0</v>
      </c>
    </row>
    <row r="18" spans="1:7" s="11" customFormat="1" ht="33" customHeight="1" x14ac:dyDescent="0.25">
      <c r="A18" s="28" t="s">
        <v>1116</v>
      </c>
      <c r="B18" s="29" t="s">
        <v>1117</v>
      </c>
      <c r="C18" s="28" t="s">
        <v>1055</v>
      </c>
      <c r="D18" s="30">
        <v>2300000</v>
      </c>
      <c r="E18" s="30">
        <v>240121610</v>
      </c>
      <c r="F18" s="36">
        <v>3.0639640560045117E-2</v>
      </c>
      <c r="G18" s="32" t="s">
        <v>0</v>
      </c>
    </row>
    <row r="19" spans="1:7" s="11" customFormat="1" ht="33" customHeight="1" x14ac:dyDescent="0.25">
      <c r="A19" s="28" t="s">
        <v>1058</v>
      </c>
      <c r="B19" s="29" t="s">
        <v>1059</v>
      </c>
      <c r="C19" s="28" t="s">
        <v>1055</v>
      </c>
      <c r="D19" s="30">
        <v>2115700</v>
      </c>
      <c r="E19" s="30">
        <v>220984865</v>
      </c>
      <c r="F19" s="36">
        <v>2.8197782085544465E-2</v>
      </c>
      <c r="G19" s="32" t="s">
        <v>0</v>
      </c>
    </row>
    <row r="20" spans="1:7" s="11" customFormat="1" ht="33" customHeight="1" x14ac:dyDescent="0.25">
      <c r="A20" s="28" t="s">
        <v>1074</v>
      </c>
      <c r="B20" s="29" t="s">
        <v>1075</v>
      </c>
      <c r="C20" s="28" t="s">
        <v>1055</v>
      </c>
      <c r="D20" s="30">
        <v>1990000</v>
      </c>
      <c r="E20" s="30">
        <v>195770230</v>
      </c>
      <c r="F20" s="36">
        <v>2.498038173056295E-2</v>
      </c>
      <c r="G20" s="32" t="s">
        <v>0</v>
      </c>
    </row>
    <row r="21" spans="1:7" s="11" customFormat="1" ht="33" customHeight="1" x14ac:dyDescent="0.25">
      <c r="A21" s="28" t="s">
        <v>1070</v>
      </c>
      <c r="B21" s="29" t="s">
        <v>1071</v>
      </c>
      <c r="C21" s="28" t="s">
        <v>1055</v>
      </c>
      <c r="D21" s="30">
        <v>1997000</v>
      </c>
      <c r="E21" s="30">
        <v>194677145.59999999</v>
      </c>
      <c r="F21" s="36">
        <v>2.4840903600636229E-2</v>
      </c>
      <c r="G21" s="32" t="s">
        <v>0</v>
      </c>
    </row>
    <row r="22" spans="1:7" s="11" customFormat="1" ht="33" customHeight="1" x14ac:dyDescent="0.25">
      <c r="A22" s="28" t="s">
        <v>1098</v>
      </c>
      <c r="B22" s="29" t="s">
        <v>1099</v>
      </c>
      <c r="C22" s="28" t="s">
        <v>1055</v>
      </c>
      <c r="D22" s="30">
        <v>1500000</v>
      </c>
      <c r="E22" s="30">
        <v>153672600</v>
      </c>
      <c r="F22" s="36">
        <v>1.960870255670695E-2</v>
      </c>
      <c r="G22" s="32" t="s">
        <v>0</v>
      </c>
    </row>
    <row r="23" spans="1:7" s="11" customFormat="1" ht="33" customHeight="1" x14ac:dyDescent="0.25">
      <c r="A23" s="28" t="s">
        <v>1082</v>
      </c>
      <c r="B23" s="29" t="s">
        <v>1083</v>
      </c>
      <c r="C23" s="28" t="s">
        <v>1055</v>
      </c>
      <c r="D23" s="30">
        <v>1500000</v>
      </c>
      <c r="E23" s="30">
        <v>151770150</v>
      </c>
      <c r="F23" s="36">
        <v>1.9365948961212326E-2</v>
      </c>
      <c r="G23" s="32" t="s">
        <v>0</v>
      </c>
    </row>
    <row r="24" spans="1:7" s="11" customFormat="1" ht="33" customHeight="1" x14ac:dyDescent="0.25">
      <c r="A24" s="28" t="s">
        <v>1076</v>
      </c>
      <c r="B24" s="29" t="s">
        <v>1077</v>
      </c>
      <c r="C24" s="28" t="s">
        <v>1055</v>
      </c>
      <c r="D24" s="30">
        <v>1500000</v>
      </c>
      <c r="E24" s="30">
        <v>142590000</v>
      </c>
      <c r="F24" s="36">
        <v>1.819455711402582E-2</v>
      </c>
      <c r="G24" s="32" t="s">
        <v>0</v>
      </c>
    </row>
    <row r="25" spans="1:7" s="11" customFormat="1" ht="33" customHeight="1" x14ac:dyDescent="0.25">
      <c r="A25" s="28" t="s">
        <v>1094</v>
      </c>
      <c r="B25" s="29" t="s">
        <v>1095</v>
      </c>
      <c r="C25" s="28" t="s">
        <v>1055</v>
      </c>
      <c r="D25" s="30">
        <v>1100000</v>
      </c>
      <c r="E25" s="30">
        <v>115609780</v>
      </c>
      <c r="F25" s="36">
        <v>1.475186720772817E-2</v>
      </c>
      <c r="G25" s="32" t="s">
        <v>0</v>
      </c>
    </row>
    <row r="26" spans="1:7" s="11" customFormat="1" ht="33" customHeight="1" x14ac:dyDescent="0.25">
      <c r="A26" s="28" t="s">
        <v>1118</v>
      </c>
      <c r="B26" s="29" t="s">
        <v>1119</v>
      </c>
      <c r="C26" s="28" t="s">
        <v>1055</v>
      </c>
      <c r="D26" s="30">
        <v>1000000</v>
      </c>
      <c r="E26" s="30">
        <v>104040200</v>
      </c>
      <c r="F26" s="36">
        <v>1.3275582867344617E-2</v>
      </c>
      <c r="G26" s="32" t="s">
        <v>0</v>
      </c>
    </row>
    <row r="27" spans="1:7" s="11" customFormat="1" ht="33" customHeight="1" x14ac:dyDescent="0.25">
      <c r="A27" s="28" t="s">
        <v>1053</v>
      </c>
      <c r="B27" s="29" t="s">
        <v>1054</v>
      </c>
      <c r="C27" s="28" t="s">
        <v>1055</v>
      </c>
      <c r="D27" s="30">
        <v>1000000</v>
      </c>
      <c r="E27" s="30">
        <v>102465500</v>
      </c>
      <c r="F27" s="36">
        <v>1.3074650339906112E-2</v>
      </c>
      <c r="G27" s="32" t="s">
        <v>0</v>
      </c>
    </row>
    <row r="28" spans="1:7" s="11" customFormat="1" ht="33" customHeight="1" x14ac:dyDescent="0.25">
      <c r="A28" s="28" t="s">
        <v>1078</v>
      </c>
      <c r="B28" s="29" t="s">
        <v>1079</v>
      </c>
      <c r="C28" s="28" t="s">
        <v>1055</v>
      </c>
      <c r="D28" s="30">
        <v>1000000</v>
      </c>
      <c r="E28" s="30">
        <v>96899600</v>
      </c>
      <c r="F28" s="36">
        <v>1.2364438645951723E-2</v>
      </c>
      <c r="G28" s="32" t="s">
        <v>0</v>
      </c>
    </row>
    <row r="29" spans="1:7" s="11" customFormat="1" ht="33" customHeight="1" x14ac:dyDescent="0.25">
      <c r="A29" s="28" t="s">
        <v>1182</v>
      </c>
      <c r="B29" s="29" t="s">
        <v>1183</v>
      </c>
      <c r="C29" s="28" t="s">
        <v>1055</v>
      </c>
      <c r="D29" s="30">
        <v>747900</v>
      </c>
      <c r="E29" s="30">
        <v>81301591.349999994</v>
      </c>
      <c r="F29" s="36">
        <v>1.0374124744223034E-2</v>
      </c>
      <c r="G29" s="32" t="s">
        <v>0</v>
      </c>
    </row>
    <row r="30" spans="1:7" s="11" customFormat="1" ht="33" customHeight="1" x14ac:dyDescent="0.25">
      <c r="A30" s="28" t="s">
        <v>1140</v>
      </c>
      <c r="B30" s="29" t="s">
        <v>1141</v>
      </c>
      <c r="C30" s="28" t="s">
        <v>1055</v>
      </c>
      <c r="D30" s="30">
        <v>576250</v>
      </c>
      <c r="E30" s="30">
        <v>55693928.630000003</v>
      </c>
      <c r="F30" s="36">
        <v>7.1065738506417894E-3</v>
      </c>
      <c r="G30" s="32" t="s">
        <v>0</v>
      </c>
    </row>
    <row r="31" spans="1:7" s="11" customFormat="1" ht="33" customHeight="1" x14ac:dyDescent="0.25">
      <c r="A31" s="28" t="s">
        <v>1168</v>
      </c>
      <c r="B31" s="29" t="s">
        <v>1169</v>
      </c>
      <c r="C31" s="28" t="s">
        <v>1055</v>
      </c>
      <c r="D31" s="30">
        <v>520000</v>
      </c>
      <c r="E31" s="30">
        <v>54292732</v>
      </c>
      <c r="F31" s="36">
        <v>6.927780442180358E-3</v>
      </c>
      <c r="G31" s="32" t="s">
        <v>0</v>
      </c>
    </row>
    <row r="32" spans="1:7" s="11" customFormat="1" ht="33" customHeight="1" x14ac:dyDescent="0.25">
      <c r="A32" s="28" t="s">
        <v>1150</v>
      </c>
      <c r="B32" s="29" t="s">
        <v>1151</v>
      </c>
      <c r="C32" s="28" t="s">
        <v>1055</v>
      </c>
      <c r="D32" s="30">
        <v>500000</v>
      </c>
      <c r="E32" s="30">
        <v>52390300</v>
      </c>
      <c r="F32" s="36">
        <v>6.6850291434949636E-3</v>
      </c>
      <c r="G32" s="32" t="s">
        <v>0</v>
      </c>
    </row>
    <row r="33" spans="1:7" s="11" customFormat="1" ht="33" customHeight="1" x14ac:dyDescent="0.25">
      <c r="A33" s="28" t="s">
        <v>1464</v>
      </c>
      <c r="B33" s="29" t="s">
        <v>1465</v>
      </c>
      <c r="C33" s="28" t="s">
        <v>1055</v>
      </c>
      <c r="D33" s="30">
        <v>500000</v>
      </c>
      <c r="E33" s="30">
        <v>51047850</v>
      </c>
      <c r="F33" s="36">
        <v>6.5137318351442802E-3</v>
      </c>
      <c r="G33" s="32" t="s">
        <v>0</v>
      </c>
    </row>
    <row r="34" spans="1:7" s="11" customFormat="1" ht="33" customHeight="1" x14ac:dyDescent="0.25">
      <c r="A34" s="28" t="s">
        <v>1466</v>
      </c>
      <c r="B34" s="29" t="s">
        <v>1467</v>
      </c>
      <c r="C34" s="28" t="s">
        <v>1055</v>
      </c>
      <c r="D34" s="30">
        <v>398000</v>
      </c>
      <c r="E34" s="30">
        <v>37838775.399999999</v>
      </c>
      <c r="F34" s="36">
        <v>4.8282471431383344E-3</v>
      </c>
      <c r="G34" s="32" t="s">
        <v>0</v>
      </c>
    </row>
    <row r="35" spans="1:7" s="11" customFormat="1" ht="33" customHeight="1" x14ac:dyDescent="0.25">
      <c r="A35" s="28" t="s">
        <v>1104</v>
      </c>
      <c r="B35" s="29" t="s">
        <v>1105</v>
      </c>
      <c r="C35" s="28" t="s">
        <v>1055</v>
      </c>
      <c r="D35" s="30">
        <v>290000</v>
      </c>
      <c r="E35" s="30">
        <v>30961444</v>
      </c>
      <c r="F35" s="36">
        <v>3.9506961300982682E-3</v>
      </c>
      <c r="G35" s="32" t="s">
        <v>0</v>
      </c>
    </row>
    <row r="36" spans="1:7" s="11" customFormat="1" ht="33" customHeight="1" x14ac:dyDescent="0.25">
      <c r="A36" s="28" t="s">
        <v>1114</v>
      </c>
      <c r="B36" s="29" t="s">
        <v>1115</v>
      </c>
      <c r="C36" s="28" t="s">
        <v>1055</v>
      </c>
      <c r="D36" s="30">
        <v>229700</v>
      </c>
      <c r="E36" s="30">
        <v>26071294.550000001</v>
      </c>
      <c r="F36" s="36">
        <v>3.3267105528197284E-3</v>
      </c>
      <c r="G36" s="32" t="s">
        <v>0</v>
      </c>
    </row>
    <row r="37" spans="1:7" s="11" customFormat="1" ht="33" customHeight="1" x14ac:dyDescent="0.25">
      <c r="A37" s="28" t="s">
        <v>1128</v>
      </c>
      <c r="B37" s="29" t="s">
        <v>1129</v>
      </c>
      <c r="C37" s="28" t="s">
        <v>1055</v>
      </c>
      <c r="D37" s="30">
        <v>200000</v>
      </c>
      <c r="E37" s="30">
        <v>19849960</v>
      </c>
      <c r="F37" s="36">
        <v>2.5328650742066621E-3</v>
      </c>
      <c r="G37" s="32" t="s">
        <v>0</v>
      </c>
    </row>
    <row r="38" spans="1:7" s="11" customFormat="1" ht="33" customHeight="1" x14ac:dyDescent="0.25">
      <c r="A38" s="28" t="s">
        <v>1184</v>
      </c>
      <c r="B38" s="29" t="s">
        <v>1185</v>
      </c>
      <c r="C38" s="28" t="s">
        <v>1055</v>
      </c>
      <c r="D38" s="30">
        <v>169000</v>
      </c>
      <c r="E38" s="30">
        <v>17512895.399999999</v>
      </c>
      <c r="F38" s="36">
        <v>2.2346544329003436E-3</v>
      </c>
      <c r="G38" s="32" t="s">
        <v>0</v>
      </c>
    </row>
    <row r="39" spans="1:7" s="11" customFormat="1" ht="33" customHeight="1" x14ac:dyDescent="0.25">
      <c r="A39" s="28" t="s">
        <v>1108</v>
      </c>
      <c r="B39" s="29" t="s">
        <v>1109</v>
      </c>
      <c r="C39" s="28" t="s">
        <v>1055</v>
      </c>
      <c r="D39" s="30">
        <v>160600</v>
      </c>
      <c r="E39" s="30">
        <v>17355881.399999999</v>
      </c>
      <c r="F39" s="36">
        <v>2.2146193659903102E-3</v>
      </c>
      <c r="G39" s="32" t="s">
        <v>0</v>
      </c>
    </row>
    <row r="40" spans="1:7" s="11" customFormat="1" ht="33" customHeight="1" x14ac:dyDescent="0.25">
      <c r="A40" s="28" t="s">
        <v>1088</v>
      </c>
      <c r="B40" s="29" t="s">
        <v>1089</v>
      </c>
      <c r="C40" s="28" t="s">
        <v>1055</v>
      </c>
      <c r="D40" s="30">
        <v>161500</v>
      </c>
      <c r="E40" s="30">
        <v>17157953.800000001</v>
      </c>
      <c r="F40" s="36">
        <v>2.1893637027415409E-3</v>
      </c>
      <c r="G40" s="32" t="s">
        <v>0</v>
      </c>
    </row>
    <row r="41" spans="1:7" s="11" customFormat="1" ht="33" customHeight="1" x14ac:dyDescent="0.25">
      <c r="A41" s="28" t="s">
        <v>1174</v>
      </c>
      <c r="B41" s="29" t="s">
        <v>1175</v>
      </c>
      <c r="C41" s="28" t="s">
        <v>1055</v>
      </c>
      <c r="D41" s="30">
        <v>151300</v>
      </c>
      <c r="E41" s="30">
        <v>16004181.140000001</v>
      </c>
      <c r="F41" s="36">
        <v>2.0421417197204915E-3</v>
      </c>
      <c r="G41" s="32" t="s">
        <v>0</v>
      </c>
    </row>
    <row r="42" spans="1:7" s="11" customFormat="1" ht="33" customHeight="1" x14ac:dyDescent="0.25">
      <c r="A42" s="28" t="s">
        <v>1160</v>
      </c>
      <c r="B42" s="29" t="s">
        <v>1161</v>
      </c>
      <c r="C42" s="28" t="s">
        <v>1055</v>
      </c>
      <c r="D42" s="30">
        <v>130500</v>
      </c>
      <c r="E42" s="30">
        <v>15559880.4</v>
      </c>
      <c r="F42" s="36">
        <v>1.9854487174781606E-3</v>
      </c>
      <c r="G42" s="32" t="s">
        <v>0</v>
      </c>
    </row>
    <row r="43" spans="1:7" s="11" customFormat="1" ht="33" customHeight="1" x14ac:dyDescent="0.25">
      <c r="A43" s="28" t="s">
        <v>1122</v>
      </c>
      <c r="B43" s="29" t="s">
        <v>1123</v>
      </c>
      <c r="C43" s="28" t="s">
        <v>1055</v>
      </c>
      <c r="D43" s="30">
        <v>143100</v>
      </c>
      <c r="E43" s="30">
        <v>14566063.140000001</v>
      </c>
      <c r="F43" s="36">
        <v>1.8586371255153676E-3</v>
      </c>
      <c r="G43" s="32" t="s">
        <v>0</v>
      </c>
    </row>
    <row r="44" spans="1:7" s="11" customFormat="1" ht="33" customHeight="1" x14ac:dyDescent="0.25">
      <c r="A44" s="28" t="s">
        <v>1120</v>
      </c>
      <c r="B44" s="29" t="s">
        <v>1121</v>
      </c>
      <c r="C44" s="28" t="s">
        <v>1055</v>
      </c>
      <c r="D44" s="30">
        <v>117700</v>
      </c>
      <c r="E44" s="30">
        <v>13118900.85</v>
      </c>
      <c r="F44" s="36">
        <v>1.6739784752687204E-3</v>
      </c>
      <c r="G44" s="32" t="s">
        <v>0</v>
      </c>
    </row>
    <row r="45" spans="1:7" s="11" customFormat="1" ht="33" customHeight="1" x14ac:dyDescent="0.25">
      <c r="A45" s="28" t="s">
        <v>1130</v>
      </c>
      <c r="B45" s="29" t="s">
        <v>1131</v>
      </c>
      <c r="C45" s="28" t="s">
        <v>1055</v>
      </c>
      <c r="D45" s="30">
        <v>106900</v>
      </c>
      <c r="E45" s="30">
        <v>12073895.33</v>
      </c>
      <c r="F45" s="36">
        <v>1.5406352350827871E-3</v>
      </c>
      <c r="G45" s="32" t="s">
        <v>0</v>
      </c>
    </row>
    <row r="46" spans="1:7" s="11" customFormat="1" ht="33" customHeight="1" x14ac:dyDescent="0.25">
      <c r="A46" s="28" t="s">
        <v>1100</v>
      </c>
      <c r="B46" s="29" t="s">
        <v>1101</v>
      </c>
      <c r="C46" s="28" t="s">
        <v>1055</v>
      </c>
      <c r="D46" s="30">
        <v>105000</v>
      </c>
      <c r="E46" s="30">
        <v>11607456</v>
      </c>
      <c r="F46" s="36">
        <v>1.4811173374047386E-3</v>
      </c>
      <c r="G46" s="32" t="s">
        <v>0</v>
      </c>
    </row>
    <row r="47" spans="1:7" s="11" customFormat="1" ht="33" customHeight="1" x14ac:dyDescent="0.25">
      <c r="A47" s="28" t="s">
        <v>1138</v>
      </c>
      <c r="B47" s="29" t="s">
        <v>1139</v>
      </c>
      <c r="C47" s="28" t="s">
        <v>1055</v>
      </c>
      <c r="D47" s="30">
        <v>82500</v>
      </c>
      <c r="E47" s="30">
        <v>9350442.75</v>
      </c>
      <c r="F47" s="36">
        <v>1.1931212894053134E-3</v>
      </c>
      <c r="G47" s="32" t="s">
        <v>0</v>
      </c>
    </row>
    <row r="48" spans="1:7" s="11" customFormat="1" ht="33" customHeight="1" x14ac:dyDescent="0.25">
      <c r="A48" s="28" t="s">
        <v>1180</v>
      </c>
      <c r="B48" s="29" t="s">
        <v>1181</v>
      </c>
      <c r="C48" s="28" t="s">
        <v>1055</v>
      </c>
      <c r="D48" s="30">
        <v>79000</v>
      </c>
      <c r="E48" s="30">
        <v>7763630.2000000002</v>
      </c>
      <c r="F48" s="36">
        <v>9.9064319437601293E-4</v>
      </c>
      <c r="G48" s="32" t="s">
        <v>0</v>
      </c>
    </row>
    <row r="49" spans="1:7" s="11" customFormat="1" ht="33" customHeight="1" x14ac:dyDescent="0.25">
      <c r="A49" s="28" t="s">
        <v>1162</v>
      </c>
      <c r="B49" s="29" t="s">
        <v>1163</v>
      </c>
      <c r="C49" s="28" t="s">
        <v>1055</v>
      </c>
      <c r="D49" s="30">
        <v>70700</v>
      </c>
      <c r="E49" s="30">
        <v>7265393.5899999999</v>
      </c>
      <c r="F49" s="36">
        <v>9.270679474656854E-4</v>
      </c>
      <c r="G49" s="32" t="s">
        <v>0</v>
      </c>
    </row>
    <row r="50" spans="1:7" s="11" customFormat="1" ht="33" customHeight="1" x14ac:dyDescent="0.25">
      <c r="A50" s="28" t="s">
        <v>1112</v>
      </c>
      <c r="B50" s="29" t="s">
        <v>1113</v>
      </c>
      <c r="C50" s="28" t="s">
        <v>1055</v>
      </c>
      <c r="D50" s="30">
        <v>67400</v>
      </c>
      <c r="E50" s="30">
        <v>7061134.04</v>
      </c>
      <c r="F50" s="36">
        <v>9.0100432415016391E-4</v>
      </c>
      <c r="G50" s="32" t="s">
        <v>0</v>
      </c>
    </row>
    <row r="51" spans="1:7" s="11" customFormat="1" ht="33" customHeight="1" x14ac:dyDescent="0.25">
      <c r="A51" s="28" t="s">
        <v>1136</v>
      </c>
      <c r="B51" s="29" t="s">
        <v>1137</v>
      </c>
      <c r="C51" s="28" t="s">
        <v>1055</v>
      </c>
      <c r="D51" s="30">
        <v>55000</v>
      </c>
      <c r="E51" s="30">
        <v>6284481.5</v>
      </c>
      <c r="F51" s="36">
        <v>8.0190306181210922E-4</v>
      </c>
      <c r="G51" s="32" t="s">
        <v>0</v>
      </c>
    </row>
    <row r="52" spans="1:7" s="11" customFormat="1" ht="33" customHeight="1" x14ac:dyDescent="0.25">
      <c r="A52" s="28" t="s">
        <v>1156</v>
      </c>
      <c r="B52" s="29" t="s">
        <v>1157</v>
      </c>
      <c r="C52" s="28" t="s">
        <v>1055</v>
      </c>
      <c r="D52" s="30">
        <v>50000</v>
      </c>
      <c r="E52" s="30">
        <v>5155355</v>
      </c>
      <c r="F52" s="36">
        <v>6.5782594144455134E-4</v>
      </c>
      <c r="G52" s="32" t="s">
        <v>0</v>
      </c>
    </row>
    <row r="53" spans="1:7" s="11" customFormat="1" ht="33" customHeight="1" x14ac:dyDescent="0.25">
      <c r="A53" s="28" t="s">
        <v>1154</v>
      </c>
      <c r="B53" s="29" t="s">
        <v>1155</v>
      </c>
      <c r="C53" s="28" t="s">
        <v>1055</v>
      </c>
      <c r="D53" s="30">
        <v>50600</v>
      </c>
      <c r="E53" s="30">
        <v>5125780</v>
      </c>
      <c r="F53" s="36">
        <v>6.5405215627976194E-4</v>
      </c>
      <c r="G53" s="32" t="s">
        <v>0</v>
      </c>
    </row>
    <row r="54" spans="1:7" s="11" customFormat="1" ht="33" customHeight="1" x14ac:dyDescent="0.25">
      <c r="A54" s="28" t="s">
        <v>1178</v>
      </c>
      <c r="B54" s="29" t="s">
        <v>1179</v>
      </c>
      <c r="C54" s="28" t="s">
        <v>1055</v>
      </c>
      <c r="D54" s="30">
        <v>30800</v>
      </c>
      <c r="E54" s="30">
        <v>3841366.76</v>
      </c>
      <c r="F54" s="36">
        <v>4.9016036826383556E-4</v>
      </c>
      <c r="G54" s="32" t="s">
        <v>0</v>
      </c>
    </row>
    <row r="55" spans="1:7" s="11" customFormat="1" ht="33" customHeight="1" x14ac:dyDescent="0.25">
      <c r="A55" s="28" t="s">
        <v>1152</v>
      </c>
      <c r="B55" s="29" t="s">
        <v>1153</v>
      </c>
      <c r="C55" s="28" t="s">
        <v>1055</v>
      </c>
      <c r="D55" s="30">
        <v>30000</v>
      </c>
      <c r="E55" s="30">
        <v>3073203</v>
      </c>
      <c r="F55" s="36">
        <v>3.921422786064625E-4</v>
      </c>
      <c r="G55" s="32" t="s">
        <v>0</v>
      </c>
    </row>
    <row r="56" spans="1:7" s="11" customFormat="1" ht="33" customHeight="1" x14ac:dyDescent="0.25">
      <c r="A56" s="28" t="s">
        <v>1186</v>
      </c>
      <c r="B56" s="29" t="s">
        <v>1187</v>
      </c>
      <c r="C56" s="28" t="s">
        <v>1055</v>
      </c>
      <c r="D56" s="30">
        <v>20000</v>
      </c>
      <c r="E56" s="30">
        <v>2229376</v>
      </c>
      <c r="F56" s="36">
        <v>2.8446952072823075E-4</v>
      </c>
      <c r="G56" s="32" t="s">
        <v>0</v>
      </c>
    </row>
    <row r="57" spans="1:7" s="11" customFormat="1" ht="28.5" customHeight="1" x14ac:dyDescent="0.25">
      <c r="A57" s="28" t="s">
        <v>1170</v>
      </c>
      <c r="B57" s="29" t="s">
        <v>1171</v>
      </c>
      <c r="C57" s="28" t="s">
        <v>1055</v>
      </c>
      <c r="D57" s="30">
        <v>10000</v>
      </c>
      <c r="E57" s="30">
        <v>1091610</v>
      </c>
      <c r="F57" s="36">
        <v>1.3928999573070849E-4</v>
      </c>
      <c r="G57" s="32" t="s">
        <v>0</v>
      </c>
    </row>
    <row r="58" spans="1:7" s="11" customFormat="1" ht="28.5" customHeight="1" x14ac:dyDescent="0.25">
      <c r="A58" s="28" t="s">
        <v>1172</v>
      </c>
      <c r="B58" s="29" t="s">
        <v>1173</v>
      </c>
      <c r="C58" s="28" t="s">
        <v>1055</v>
      </c>
      <c r="D58" s="30">
        <v>2000</v>
      </c>
      <c r="E58" s="30">
        <v>208091</v>
      </c>
      <c r="F58" s="36">
        <v>2.6552518300124461E-5</v>
      </c>
      <c r="G58" s="32" t="s">
        <v>0</v>
      </c>
    </row>
    <row r="59" spans="1:7" s="11" customFormat="1" ht="28.5" customHeight="1" x14ac:dyDescent="0.25">
      <c r="A59" s="28" t="s">
        <v>1188</v>
      </c>
      <c r="B59" s="29" t="s">
        <v>1189</v>
      </c>
      <c r="C59" s="28" t="s">
        <v>1055</v>
      </c>
      <c r="D59" s="30">
        <v>1100</v>
      </c>
      <c r="E59" s="30">
        <v>114065.27</v>
      </c>
      <c r="F59" s="36">
        <v>1.4554786939769801E-5</v>
      </c>
      <c r="G59" s="32" t="s">
        <v>0</v>
      </c>
    </row>
    <row r="60" spans="1:7" s="11" customFormat="1" ht="23.25" customHeight="1" x14ac:dyDescent="0.25">
      <c r="A60" s="28"/>
      <c r="B60" s="29"/>
      <c r="C60" s="28"/>
      <c r="D60" s="30"/>
      <c r="E60" s="30"/>
      <c r="F60" s="36"/>
      <c r="G60" s="40"/>
    </row>
    <row r="61" spans="1:7" s="11" customFormat="1" ht="33" customHeight="1" x14ac:dyDescent="0.25">
      <c r="A61" s="28"/>
      <c r="B61" s="29"/>
      <c r="C61" s="37" t="s">
        <v>83</v>
      </c>
      <c r="D61" s="38">
        <v>59611450</v>
      </c>
      <c r="E61" s="38">
        <v>6115747612.3200016</v>
      </c>
      <c r="F61" s="39">
        <v>0.78037253122465344</v>
      </c>
      <c r="G61" s="40"/>
    </row>
    <row r="62" spans="1:7" s="11" customFormat="1" ht="33" customHeight="1" x14ac:dyDescent="0.25">
      <c r="A62" s="33" t="s">
        <v>1190</v>
      </c>
      <c r="B62" s="29"/>
      <c r="C62" s="37"/>
      <c r="D62" s="38"/>
      <c r="E62" s="38"/>
      <c r="F62" s="39"/>
      <c r="G62" s="32"/>
    </row>
    <row r="63" spans="1:7" s="11" customFormat="1" ht="33" customHeight="1" x14ac:dyDescent="0.25">
      <c r="A63" s="28" t="s">
        <v>1468</v>
      </c>
      <c r="B63" s="29" t="s">
        <v>1469</v>
      </c>
      <c r="C63" s="28" t="s">
        <v>1193</v>
      </c>
      <c r="D63" s="30">
        <v>4334500</v>
      </c>
      <c r="E63" s="30">
        <v>444961131.64999998</v>
      </c>
      <c r="F63" s="36">
        <v>5.6777268555491173E-2</v>
      </c>
      <c r="G63" s="32" t="s">
        <v>0</v>
      </c>
    </row>
    <row r="64" spans="1:7" s="11" customFormat="1" ht="33" customHeight="1" x14ac:dyDescent="0.25">
      <c r="A64" s="28" t="s">
        <v>1234</v>
      </c>
      <c r="B64" s="29" t="s">
        <v>1235</v>
      </c>
      <c r="C64" s="28" t="s">
        <v>1193</v>
      </c>
      <c r="D64" s="30">
        <v>2500000</v>
      </c>
      <c r="E64" s="30">
        <v>254191500</v>
      </c>
      <c r="F64" s="36">
        <v>3.2434965738480218E-2</v>
      </c>
      <c r="G64" s="32" t="s">
        <v>0</v>
      </c>
    </row>
    <row r="65" spans="1:7" s="11" customFormat="1" ht="33" customHeight="1" x14ac:dyDescent="0.25">
      <c r="A65" s="28" t="s">
        <v>1212</v>
      </c>
      <c r="B65" s="29" t="s">
        <v>1213</v>
      </c>
      <c r="C65" s="28" t="s">
        <v>1193</v>
      </c>
      <c r="D65" s="30">
        <v>1000000</v>
      </c>
      <c r="E65" s="30">
        <v>105341600</v>
      </c>
      <c r="F65" s="36">
        <v>1.3441642174646625E-2</v>
      </c>
      <c r="G65" s="32" t="s">
        <v>0</v>
      </c>
    </row>
    <row r="66" spans="1:7" s="11" customFormat="1" ht="33" customHeight="1" x14ac:dyDescent="0.25">
      <c r="A66" s="28" t="s">
        <v>1470</v>
      </c>
      <c r="B66" s="29" t="s">
        <v>1471</v>
      </c>
      <c r="C66" s="28" t="s">
        <v>1193</v>
      </c>
      <c r="D66" s="30">
        <v>684200</v>
      </c>
      <c r="E66" s="30">
        <v>68033084.900000006</v>
      </c>
      <c r="F66" s="36">
        <v>8.6810565176829897E-3</v>
      </c>
      <c r="G66" s="32" t="s">
        <v>0</v>
      </c>
    </row>
    <row r="67" spans="1:7" s="11" customFormat="1" ht="33" customHeight="1" x14ac:dyDescent="0.25">
      <c r="A67" s="28" t="s">
        <v>1472</v>
      </c>
      <c r="B67" s="29" t="s">
        <v>1473</v>
      </c>
      <c r="C67" s="28" t="s">
        <v>1193</v>
      </c>
      <c r="D67" s="30">
        <v>500000</v>
      </c>
      <c r="E67" s="30">
        <v>51951500</v>
      </c>
      <c r="F67" s="36">
        <v>6.6290380384971762E-3</v>
      </c>
      <c r="G67" s="32" t="s">
        <v>0</v>
      </c>
    </row>
    <row r="68" spans="1:7" s="11" customFormat="1" ht="33" customHeight="1" x14ac:dyDescent="0.25">
      <c r="A68" s="28" t="s">
        <v>1352</v>
      </c>
      <c r="B68" s="29" t="s">
        <v>1353</v>
      </c>
      <c r="C68" s="28" t="s">
        <v>1193</v>
      </c>
      <c r="D68" s="30">
        <v>500000</v>
      </c>
      <c r="E68" s="30">
        <v>50882300</v>
      </c>
      <c r="F68" s="36">
        <v>6.4926075702573527E-3</v>
      </c>
      <c r="G68" s="32" t="s">
        <v>0</v>
      </c>
    </row>
    <row r="69" spans="1:7" s="11" customFormat="1" ht="33" customHeight="1" x14ac:dyDescent="0.25">
      <c r="A69" s="28" t="s">
        <v>1474</v>
      </c>
      <c r="B69" s="29" t="s">
        <v>1475</v>
      </c>
      <c r="C69" s="28" t="s">
        <v>1193</v>
      </c>
      <c r="D69" s="30">
        <v>500000</v>
      </c>
      <c r="E69" s="30">
        <v>49460050</v>
      </c>
      <c r="F69" s="36">
        <v>6.3111277409886573E-3</v>
      </c>
      <c r="G69" s="32" t="s">
        <v>0</v>
      </c>
    </row>
    <row r="70" spans="1:7" s="11" customFormat="1" ht="33" customHeight="1" x14ac:dyDescent="0.25">
      <c r="A70" s="28" t="s">
        <v>1336</v>
      </c>
      <c r="B70" s="29" t="s">
        <v>1337</v>
      </c>
      <c r="C70" s="28" t="s">
        <v>1193</v>
      </c>
      <c r="D70" s="30">
        <v>300000</v>
      </c>
      <c r="E70" s="30">
        <v>31478790</v>
      </c>
      <c r="F70" s="36">
        <v>4.0167097449710695E-3</v>
      </c>
      <c r="G70" s="32" t="s">
        <v>0</v>
      </c>
    </row>
    <row r="71" spans="1:7" s="11" customFormat="1" ht="33" customHeight="1" x14ac:dyDescent="0.25">
      <c r="A71" s="28" t="s">
        <v>1294</v>
      </c>
      <c r="B71" s="29" t="s">
        <v>1295</v>
      </c>
      <c r="C71" s="28" t="s">
        <v>1193</v>
      </c>
      <c r="D71" s="30">
        <v>273600</v>
      </c>
      <c r="E71" s="30">
        <v>28633717.440000001</v>
      </c>
      <c r="F71" s="36">
        <v>3.6536770274840954E-3</v>
      </c>
      <c r="G71" s="32" t="s">
        <v>0</v>
      </c>
    </row>
    <row r="72" spans="1:7" s="11" customFormat="1" ht="33" customHeight="1" x14ac:dyDescent="0.25">
      <c r="A72" s="28" t="s">
        <v>1308</v>
      </c>
      <c r="B72" s="29" t="s">
        <v>1309</v>
      </c>
      <c r="C72" s="28" t="s">
        <v>1193</v>
      </c>
      <c r="D72" s="30">
        <v>200000</v>
      </c>
      <c r="E72" s="30">
        <v>20848700</v>
      </c>
      <c r="F72" s="36">
        <v>2.6603048103176247E-3</v>
      </c>
      <c r="G72" s="32" t="s">
        <v>0</v>
      </c>
    </row>
    <row r="73" spans="1:7" s="11" customFormat="1" ht="33" customHeight="1" x14ac:dyDescent="0.25">
      <c r="A73" s="28" t="s">
        <v>1298</v>
      </c>
      <c r="B73" s="29" t="s">
        <v>1299</v>
      </c>
      <c r="C73" s="28" t="s">
        <v>1193</v>
      </c>
      <c r="D73" s="30">
        <v>195600</v>
      </c>
      <c r="E73" s="30">
        <v>19957126.68</v>
      </c>
      <c r="F73" s="36">
        <v>2.5465395975251314E-3</v>
      </c>
      <c r="G73" s="32" t="s">
        <v>0</v>
      </c>
    </row>
    <row r="74" spans="1:7" s="11" customFormat="1" ht="33" customHeight="1" x14ac:dyDescent="0.25">
      <c r="A74" s="28" t="s">
        <v>1338</v>
      </c>
      <c r="B74" s="29" t="s">
        <v>1339</v>
      </c>
      <c r="C74" s="28" t="s">
        <v>1193</v>
      </c>
      <c r="D74" s="30">
        <v>162400</v>
      </c>
      <c r="E74" s="30">
        <v>16919059.359999999</v>
      </c>
      <c r="F74" s="36">
        <v>2.1588806497027358E-3</v>
      </c>
      <c r="G74" s="32" t="s">
        <v>0</v>
      </c>
    </row>
    <row r="75" spans="1:7" s="11" customFormat="1" ht="33" customHeight="1" x14ac:dyDescent="0.25">
      <c r="A75" s="28" t="s">
        <v>1476</v>
      </c>
      <c r="B75" s="29" t="s">
        <v>1477</v>
      </c>
      <c r="C75" s="28" t="s">
        <v>1193</v>
      </c>
      <c r="D75" s="30">
        <v>155000</v>
      </c>
      <c r="E75" s="30">
        <v>15618110</v>
      </c>
      <c r="F75" s="36">
        <v>1.9928788442957978E-3</v>
      </c>
      <c r="G75" s="32" t="s">
        <v>0</v>
      </c>
    </row>
    <row r="76" spans="1:7" s="11" customFormat="1" ht="33" customHeight="1" x14ac:dyDescent="0.25">
      <c r="A76" s="28" t="s">
        <v>1292</v>
      </c>
      <c r="B76" s="29" t="s">
        <v>1293</v>
      </c>
      <c r="C76" s="28" t="s">
        <v>1193</v>
      </c>
      <c r="D76" s="30">
        <v>143100</v>
      </c>
      <c r="E76" s="30">
        <v>15026186.880000001</v>
      </c>
      <c r="F76" s="36">
        <v>1.9173491506710529E-3</v>
      </c>
      <c r="G76" s="32" t="s">
        <v>0</v>
      </c>
    </row>
    <row r="77" spans="1:7" s="11" customFormat="1" ht="33" customHeight="1" x14ac:dyDescent="0.25">
      <c r="A77" s="28" t="s">
        <v>1328</v>
      </c>
      <c r="B77" s="29" t="s">
        <v>1329</v>
      </c>
      <c r="C77" s="28" t="s">
        <v>1193</v>
      </c>
      <c r="D77" s="30">
        <v>140000</v>
      </c>
      <c r="E77" s="30">
        <v>13911296</v>
      </c>
      <c r="F77" s="36">
        <v>1.7750885027149094E-3</v>
      </c>
      <c r="G77" s="32" t="s">
        <v>0</v>
      </c>
    </row>
    <row r="78" spans="1:7" s="11" customFormat="1" ht="33" customHeight="1" x14ac:dyDescent="0.25">
      <c r="A78" s="28" t="s">
        <v>1300</v>
      </c>
      <c r="B78" s="29" t="s">
        <v>1301</v>
      </c>
      <c r="C78" s="28" t="s">
        <v>1193</v>
      </c>
      <c r="D78" s="30">
        <v>100000</v>
      </c>
      <c r="E78" s="30">
        <v>10481540</v>
      </c>
      <c r="F78" s="36">
        <v>1.3374498784833873E-3</v>
      </c>
      <c r="G78" s="32" t="s">
        <v>0</v>
      </c>
    </row>
    <row r="79" spans="1:7" s="11" customFormat="1" ht="33" customHeight="1" x14ac:dyDescent="0.25">
      <c r="A79" s="28" t="s">
        <v>1478</v>
      </c>
      <c r="B79" s="29" t="s">
        <v>1479</v>
      </c>
      <c r="C79" s="28" t="s">
        <v>1193</v>
      </c>
      <c r="D79" s="30">
        <v>100000</v>
      </c>
      <c r="E79" s="30">
        <v>10404760</v>
      </c>
      <c r="F79" s="36">
        <v>1.3276527111139021E-3</v>
      </c>
      <c r="G79" s="32" t="s">
        <v>0</v>
      </c>
    </row>
    <row r="80" spans="1:7" s="11" customFormat="1" ht="33" customHeight="1" x14ac:dyDescent="0.25">
      <c r="A80" s="28" t="s">
        <v>1480</v>
      </c>
      <c r="B80" s="29" t="s">
        <v>1481</v>
      </c>
      <c r="C80" s="28" t="s">
        <v>1193</v>
      </c>
      <c r="D80" s="30">
        <v>91200</v>
      </c>
      <c r="E80" s="30">
        <v>9476072.1600000001</v>
      </c>
      <c r="F80" s="36">
        <v>1.2091516665386774E-3</v>
      </c>
      <c r="G80" s="32" t="s">
        <v>0</v>
      </c>
    </row>
    <row r="81" spans="1:7" s="11" customFormat="1" ht="33" customHeight="1" x14ac:dyDescent="0.25">
      <c r="A81" s="28" t="s">
        <v>1482</v>
      </c>
      <c r="B81" s="29" t="s">
        <v>1483</v>
      </c>
      <c r="C81" s="28" t="s">
        <v>1193</v>
      </c>
      <c r="D81" s="30">
        <v>77300</v>
      </c>
      <c r="E81" s="30">
        <v>8158226.54</v>
      </c>
      <c r="F81" s="36">
        <v>1.0409938896920629E-3</v>
      </c>
      <c r="G81" s="32" t="s">
        <v>0</v>
      </c>
    </row>
    <row r="82" spans="1:7" s="11" customFormat="1" ht="33" customHeight="1" x14ac:dyDescent="0.25">
      <c r="A82" s="28" t="s">
        <v>1484</v>
      </c>
      <c r="B82" s="29" t="s">
        <v>1485</v>
      </c>
      <c r="C82" s="28" t="s">
        <v>1193</v>
      </c>
      <c r="D82" s="30">
        <v>71700</v>
      </c>
      <c r="E82" s="30">
        <v>7579414.1699999999</v>
      </c>
      <c r="F82" s="36">
        <v>9.6713713448994736E-4</v>
      </c>
      <c r="G82" s="32" t="s">
        <v>0</v>
      </c>
    </row>
    <row r="83" spans="1:7" s="11" customFormat="1" ht="33" customHeight="1" x14ac:dyDescent="0.25">
      <c r="A83" s="28" t="s">
        <v>1486</v>
      </c>
      <c r="B83" s="29" t="s">
        <v>1487</v>
      </c>
      <c r="C83" s="28" t="s">
        <v>1193</v>
      </c>
      <c r="D83" s="30">
        <v>58000</v>
      </c>
      <c r="E83" s="30">
        <v>5925349.5999999996</v>
      </c>
      <c r="F83" s="36">
        <v>7.5607764722470045E-4</v>
      </c>
      <c r="G83" s="32" t="s">
        <v>0</v>
      </c>
    </row>
    <row r="84" spans="1:7" s="11" customFormat="1" ht="33" customHeight="1" x14ac:dyDescent="0.25">
      <c r="A84" s="28" t="s">
        <v>1488</v>
      </c>
      <c r="B84" s="29" t="s">
        <v>1489</v>
      </c>
      <c r="C84" s="28" t="s">
        <v>1193</v>
      </c>
      <c r="D84" s="30">
        <v>52100</v>
      </c>
      <c r="E84" s="30">
        <v>5525913.5599999996</v>
      </c>
      <c r="F84" s="36">
        <v>7.0510940370706028E-4</v>
      </c>
      <c r="G84" s="32" t="s">
        <v>0</v>
      </c>
    </row>
    <row r="85" spans="1:7" s="11" customFormat="1" ht="33" customHeight="1" x14ac:dyDescent="0.25">
      <c r="A85" s="28" t="s">
        <v>1326</v>
      </c>
      <c r="B85" s="29" t="s">
        <v>1327</v>
      </c>
      <c r="C85" s="28" t="s">
        <v>1193</v>
      </c>
      <c r="D85" s="30">
        <v>50000</v>
      </c>
      <c r="E85" s="30">
        <v>5097630</v>
      </c>
      <c r="F85" s="36">
        <v>6.5046020184565136E-4</v>
      </c>
      <c r="G85" s="32" t="s">
        <v>0</v>
      </c>
    </row>
    <row r="86" spans="1:7" s="11" customFormat="1" ht="29.25" customHeight="1" x14ac:dyDescent="0.25">
      <c r="A86" s="28" t="s">
        <v>1324</v>
      </c>
      <c r="B86" s="29" t="s">
        <v>1325</v>
      </c>
      <c r="C86" s="28" t="s">
        <v>1193</v>
      </c>
      <c r="D86" s="30">
        <v>40000</v>
      </c>
      <c r="E86" s="30">
        <v>4070848</v>
      </c>
      <c r="F86" s="36">
        <v>5.1944229215595606E-4</v>
      </c>
      <c r="G86" s="32" t="s">
        <v>0</v>
      </c>
    </row>
    <row r="87" spans="1:7" s="11" customFormat="1" ht="29.25" customHeight="1" x14ac:dyDescent="0.25">
      <c r="A87" s="28" t="s">
        <v>1322</v>
      </c>
      <c r="B87" s="29" t="s">
        <v>1323</v>
      </c>
      <c r="C87" s="28" t="s">
        <v>1193</v>
      </c>
      <c r="D87" s="30">
        <v>30000</v>
      </c>
      <c r="E87" s="30">
        <v>3051720</v>
      </c>
      <c r="F87" s="36">
        <v>3.8940103679090311E-4</v>
      </c>
      <c r="G87" s="32"/>
    </row>
    <row r="88" spans="1:7" s="11" customFormat="1" ht="29.25" customHeight="1" x14ac:dyDescent="0.25">
      <c r="A88" s="28" t="s">
        <v>1344</v>
      </c>
      <c r="B88" s="29" t="s">
        <v>1345</v>
      </c>
      <c r="C88" s="28" t="s">
        <v>1193</v>
      </c>
      <c r="D88" s="30">
        <v>16000</v>
      </c>
      <c r="E88" s="30">
        <v>1611025.6</v>
      </c>
      <c r="F88" s="36">
        <v>2.0556769262471223E-4</v>
      </c>
      <c r="G88" s="32"/>
    </row>
    <row r="89" spans="1:7" s="11" customFormat="1" ht="29.25" customHeight="1" x14ac:dyDescent="0.25">
      <c r="A89" s="28" t="s">
        <v>1360</v>
      </c>
      <c r="B89" s="29" t="s">
        <v>1361</v>
      </c>
      <c r="C89" s="28" t="s">
        <v>1193</v>
      </c>
      <c r="D89" s="30">
        <v>6000</v>
      </c>
      <c r="E89" s="30">
        <v>600627.6</v>
      </c>
      <c r="F89" s="36">
        <v>7.6640389736028143E-5</v>
      </c>
      <c r="G89" s="32"/>
    </row>
    <row r="90" spans="1:7" s="11" customFormat="1" ht="18.75" customHeight="1" x14ac:dyDescent="0.25">
      <c r="A90" s="42"/>
      <c r="B90" s="29"/>
      <c r="C90" s="42"/>
      <c r="D90" s="42"/>
      <c r="E90" s="55"/>
      <c r="F90" s="55"/>
      <c r="G90" s="40"/>
    </row>
    <row r="91" spans="1:7" s="11" customFormat="1" ht="33" customHeight="1" x14ac:dyDescent="0.25">
      <c r="A91" s="37"/>
      <c r="B91" s="37"/>
      <c r="C91" s="37" t="s">
        <v>83</v>
      </c>
      <c r="D91" s="38">
        <v>12280700</v>
      </c>
      <c r="E91" s="38">
        <v>1259197280.1399999</v>
      </c>
      <c r="F91" s="87">
        <v>0.16067421860812958</v>
      </c>
      <c r="G91" s="40"/>
    </row>
    <row r="92" spans="1:7" s="11" customFormat="1" ht="33" customHeight="1" x14ac:dyDescent="0.25">
      <c r="A92" s="45" t="s">
        <v>1370</v>
      </c>
      <c r="B92" s="37"/>
      <c r="C92" s="37"/>
      <c r="D92" s="38"/>
      <c r="E92" s="38"/>
      <c r="F92" s="87"/>
      <c r="G92" s="32"/>
    </row>
    <row r="93" spans="1:7" s="11" customFormat="1" ht="33" customHeight="1" x14ac:dyDescent="0.25">
      <c r="A93" s="28" t="s">
        <v>1490</v>
      </c>
      <c r="B93" s="29" t="s">
        <v>1491</v>
      </c>
      <c r="C93" s="28" t="s">
        <v>1055</v>
      </c>
      <c r="D93" s="30">
        <v>2516400</v>
      </c>
      <c r="E93" s="30">
        <v>156257619.47999999</v>
      </c>
      <c r="F93" s="36">
        <v>1.9938552367841877E-2</v>
      </c>
      <c r="G93" s="32" t="s">
        <v>0</v>
      </c>
    </row>
    <row r="94" spans="1:7" s="11" customFormat="1" ht="33" customHeight="1" x14ac:dyDescent="0.25">
      <c r="A94" s="28" t="s">
        <v>1379</v>
      </c>
      <c r="B94" s="29" t="s">
        <v>1380</v>
      </c>
      <c r="C94" s="28" t="s">
        <v>1055</v>
      </c>
      <c r="D94" s="30">
        <v>900000</v>
      </c>
      <c r="E94" s="30">
        <v>60710760</v>
      </c>
      <c r="F94" s="36">
        <v>7.7467241058693749E-3</v>
      </c>
      <c r="G94" s="32" t="s">
        <v>0</v>
      </c>
    </row>
    <row r="95" spans="1:7" s="11" customFormat="1" ht="19.5" customHeight="1" x14ac:dyDescent="0.25">
      <c r="A95" s="28"/>
      <c r="B95" s="29"/>
      <c r="C95" s="28"/>
      <c r="D95" s="30"/>
      <c r="E95" s="30"/>
      <c r="F95" s="36"/>
      <c r="G95" s="40"/>
    </row>
    <row r="96" spans="1:7" s="11" customFormat="1" ht="33" customHeight="1" x14ac:dyDescent="0.25">
      <c r="A96" s="28"/>
      <c r="B96" s="29"/>
      <c r="C96" s="37" t="s">
        <v>83</v>
      </c>
      <c r="D96" s="50">
        <v>3416400</v>
      </c>
      <c r="E96" s="50">
        <v>216968379.47999999</v>
      </c>
      <c r="F96" s="133">
        <v>2.7685276473711252E-2</v>
      </c>
      <c r="G96" s="40"/>
    </row>
    <row r="97" spans="1:7" s="11" customFormat="1" ht="33" customHeight="1" x14ac:dyDescent="0.25">
      <c r="A97" s="45" t="s">
        <v>146</v>
      </c>
      <c r="B97" s="37"/>
      <c r="C97" s="37"/>
      <c r="D97" s="38"/>
      <c r="E97" s="38"/>
      <c r="F97" s="39"/>
      <c r="G97" s="40"/>
    </row>
    <row r="98" spans="1:7" s="11" customFormat="1" ht="33" customHeight="1" x14ac:dyDescent="0.25">
      <c r="A98" s="37"/>
      <c r="B98" s="37"/>
      <c r="C98" s="37" t="s">
        <v>83</v>
      </c>
      <c r="D98" s="50">
        <v>0</v>
      </c>
      <c r="E98" s="50">
        <v>0</v>
      </c>
      <c r="F98" s="50">
        <v>0</v>
      </c>
      <c r="G98" s="40"/>
    </row>
    <row r="99" spans="1:7" s="11" customFormat="1" ht="33" customHeight="1" x14ac:dyDescent="0.25">
      <c r="A99" s="45" t="s">
        <v>207</v>
      </c>
      <c r="B99" s="37"/>
      <c r="C99" s="37"/>
      <c r="D99" s="38"/>
      <c r="E99" s="38"/>
      <c r="F99" s="39"/>
      <c r="G99" s="40"/>
    </row>
    <row r="100" spans="1:7" s="11" customFormat="1" ht="33" customHeight="1" x14ac:dyDescent="0.25">
      <c r="A100" s="37"/>
      <c r="B100" s="37"/>
      <c r="C100" s="37" t="s">
        <v>83</v>
      </c>
      <c r="D100" s="50">
        <v>0</v>
      </c>
      <c r="E100" s="50">
        <v>0</v>
      </c>
      <c r="F100" s="50">
        <v>0</v>
      </c>
      <c r="G100" s="40"/>
    </row>
    <row r="101" spans="1:7" s="11" customFormat="1" ht="33" customHeight="1" x14ac:dyDescent="0.25">
      <c r="A101" s="33" t="s">
        <v>1492</v>
      </c>
      <c r="B101" s="37"/>
      <c r="C101" s="37"/>
      <c r="D101" s="130">
        <v>0</v>
      </c>
      <c r="E101" s="130">
        <v>0</v>
      </c>
      <c r="F101" s="130">
        <v>0</v>
      </c>
      <c r="G101" s="40"/>
    </row>
    <row r="102" spans="1:7" s="11" customFormat="1" ht="30.75" customHeight="1" x14ac:dyDescent="0.25">
      <c r="A102" s="33"/>
      <c r="B102" s="37"/>
      <c r="C102" s="37" t="s">
        <v>83</v>
      </c>
      <c r="D102" s="50">
        <v>0</v>
      </c>
      <c r="E102" s="50">
        <v>0</v>
      </c>
      <c r="F102" s="50">
        <v>0</v>
      </c>
      <c r="G102" s="40"/>
    </row>
    <row r="103" spans="1:7" s="11" customFormat="1" ht="19.5" customHeight="1" x14ac:dyDescent="0.25">
      <c r="A103" s="37"/>
      <c r="B103" s="37"/>
      <c r="C103" s="37"/>
      <c r="D103" s="38"/>
      <c r="E103" s="38"/>
      <c r="F103" s="39"/>
      <c r="G103" s="27"/>
    </row>
    <row r="104" spans="1:7" s="11" customFormat="1" ht="33" customHeight="1" x14ac:dyDescent="0.25">
      <c r="A104" s="132" t="s">
        <v>101</v>
      </c>
      <c r="B104" s="42"/>
      <c r="C104" s="110"/>
      <c r="D104" s="30"/>
      <c r="E104" s="88"/>
      <c r="F104" s="26"/>
      <c r="G104" s="27"/>
    </row>
    <row r="105" spans="1:7" s="11" customFormat="1" ht="33" customHeight="1" x14ac:dyDescent="0.25">
      <c r="A105" s="44" t="s">
        <v>102</v>
      </c>
      <c r="B105" s="45"/>
      <c r="C105" s="46"/>
      <c r="D105" s="47"/>
      <c r="E105" s="48"/>
      <c r="F105" s="26"/>
      <c r="G105" s="27"/>
    </row>
    <row r="106" spans="1:7" ht="33" customHeight="1" x14ac:dyDescent="0.25">
      <c r="A106" s="28" t="s">
        <v>106</v>
      </c>
      <c r="B106" s="129" t="s">
        <v>107</v>
      </c>
      <c r="C106" s="28" t="s">
        <v>105</v>
      </c>
      <c r="D106" s="30">
        <v>68679.985000000001</v>
      </c>
      <c r="E106" s="30">
        <v>91085978.469999999</v>
      </c>
      <c r="F106" s="36">
        <v>1.1622617557748377E-2</v>
      </c>
      <c r="G106" s="32"/>
    </row>
    <row r="107" spans="1:7" ht="33" customHeight="1" x14ac:dyDescent="0.25">
      <c r="A107" s="28"/>
      <c r="B107" s="129"/>
      <c r="C107" s="37" t="s">
        <v>83</v>
      </c>
      <c r="D107" s="50">
        <v>68679.985000000001</v>
      </c>
      <c r="E107" s="50">
        <v>91085978.469999999</v>
      </c>
      <c r="F107" s="51">
        <v>1.1622617557748377E-2</v>
      </c>
      <c r="G107" s="32"/>
    </row>
    <row r="108" spans="1:7" ht="33" customHeight="1" x14ac:dyDescent="0.25">
      <c r="A108" s="43" t="s">
        <v>110</v>
      </c>
      <c r="B108" s="28"/>
      <c r="C108" s="28"/>
      <c r="D108" s="30"/>
      <c r="E108" s="30"/>
      <c r="F108" s="36"/>
      <c r="G108" s="27"/>
    </row>
    <row r="109" spans="1:7" ht="21" customHeight="1" x14ac:dyDescent="0.25">
      <c r="A109" s="28"/>
      <c r="B109" s="28"/>
      <c r="C109" s="28"/>
      <c r="D109" s="30"/>
      <c r="E109" s="30"/>
      <c r="F109" s="36"/>
      <c r="G109" s="27"/>
    </row>
    <row r="110" spans="1:7" ht="33" hidden="1" customHeight="1" x14ac:dyDescent="0.25">
      <c r="A110" s="28"/>
      <c r="B110" s="28"/>
      <c r="C110" s="28"/>
      <c r="D110" s="30"/>
      <c r="E110" s="30"/>
      <c r="F110" s="36"/>
      <c r="G110" s="27"/>
    </row>
    <row r="111" spans="1:7" ht="33" customHeight="1" x14ac:dyDescent="0.25">
      <c r="A111" s="43" t="s">
        <v>111</v>
      </c>
      <c r="B111" s="49"/>
      <c r="C111" s="46"/>
      <c r="D111" s="50"/>
      <c r="E111" s="48">
        <v>153959852.59999999</v>
      </c>
      <c r="F111" s="51">
        <v>1.9645356135757738E-2</v>
      </c>
      <c r="G111" s="27"/>
    </row>
    <row r="112" spans="1:7" ht="18" customHeight="1" x14ac:dyDescent="0.25">
      <c r="A112" s="52"/>
      <c r="B112" s="52"/>
      <c r="C112" s="53"/>
      <c r="D112" s="54"/>
      <c r="E112" s="38"/>
      <c r="F112" s="55"/>
      <c r="G112" s="27"/>
    </row>
    <row r="113" spans="1:7" ht="33" customHeight="1" x14ac:dyDescent="0.25">
      <c r="A113" s="56"/>
      <c r="B113" s="57"/>
      <c r="C113" s="58" t="s">
        <v>112</v>
      </c>
      <c r="D113" s="59">
        <v>75377229.984999999</v>
      </c>
      <c r="E113" s="59">
        <v>7836959103.0100012</v>
      </c>
      <c r="F113" s="64">
        <v>1.0000000000000004</v>
      </c>
      <c r="G113" s="59"/>
    </row>
    <row r="114" spans="1:7" ht="33" customHeight="1" x14ac:dyDescent="0.25">
      <c r="A114" s="52" t="s">
        <v>113</v>
      </c>
      <c r="B114" s="52"/>
      <c r="C114" s="53"/>
      <c r="D114" s="54"/>
      <c r="E114" s="35">
        <v>0</v>
      </c>
      <c r="F114" s="35"/>
      <c r="G114" s="40"/>
    </row>
    <row r="115" spans="1:7" ht="33" customHeight="1" x14ac:dyDescent="0.25">
      <c r="A115" s="52" t="s">
        <v>114</v>
      </c>
      <c r="B115" s="52"/>
      <c r="C115" s="53"/>
      <c r="D115" s="54"/>
      <c r="E115" s="35">
        <v>23.224416395331634</v>
      </c>
      <c r="F115" s="63"/>
      <c r="G115" s="40"/>
    </row>
    <row r="116" spans="1:7" ht="33" customHeight="1" x14ac:dyDescent="0.25">
      <c r="A116" s="52" t="s">
        <v>115</v>
      </c>
      <c r="B116" s="52"/>
      <c r="C116" s="53"/>
      <c r="D116" s="54"/>
      <c r="E116" s="35">
        <v>9.6282347935060173</v>
      </c>
      <c r="F116" s="63"/>
      <c r="G116" s="40"/>
    </row>
    <row r="117" spans="1:7" ht="33" customHeight="1" x14ac:dyDescent="0.25">
      <c r="A117" s="52" t="s">
        <v>116</v>
      </c>
      <c r="B117" s="52"/>
      <c r="C117" s="53"/>
      <c r="D117" s="54"/>
      <c r="E117" s="95">
        <v>6.9604434245718383E-2</v>
      </c>
      <c r="F117" s="63"/>
      <c r="G117" s="40"/>
    </row>
    <row r="118" spans="1:7" ht="33" customHeight="1" x14ac:dyDescent="0.25">
      <c r="A118" s="52" t="s">
        <v>117</v>
      </c>
      <c r="B118" s="52"/>
      <c r="C118" s="53"/>
      <c r="D118" s="54"/>
      <c r="E118" s="95">
        <v>0</v>
      </c>
      <c r="F118" s="63"/>
      <c r="G118" s="40"/>
    </row>
    <row r="119" spans="1:7" ht="33" customHeight="1" x14ac:dyDescent="0.25">
      <c r="A119" s="56"/>
      <c r="B119" s="57"/>
      <c r="C119" s="58"/>
      <c r="D119" s="59"/>
      <c r="E119" s="59"/>
      <c r="F119" s="64"/>
      <c r="G119" s="59"/>
    </row>
    <row r="120" spans="1:7" ht="33" customHeight="1" x14ac:dyDescent="0.25">
      <c r="A120" s="43" t="s">
        <v>118</v>
      </c>
      <c r="B120" s="52"/>
      <c r="C120" s="53"/>
      <c r="D120" s="54"/>
      <c r="E120" s="35"/>
      <c r="F120" s="63"/>
      <c r="G120" s="40"/>
    </row>
    <row r="121" spans="1:7" ht="33" customHeight="1" x14ac:dyDescent="0.25">
      <c r="A121" s="52" t="s">
        <v>1052</v>
      </c>
      <c r="B121" s="52"/>
      <c r="C121" s="53"/>
      <c r="D121" s="54"/>
      <c r="E121" s="35">
        <v>6332715991.8000011</v>
      </c>
      <c r="F121" s="63">
        <v>0.80805780769836433</v>
      </c>
      <c r="G121" s="40"/>
    </row>
    <row r="122" spans="1:7" ht="33" customHeight="1" x14ac:dyDescent="0.25">
      <c r="A122" s="52" t="s">
        <v>1190</v>
      </c>
      <c r="B122" s="52"/>
      <c r="C122" s="53"/>
      <c r="D122" s="54"/>
      <c r="E122" s="35">
        <v>1259197280.1399999</v>
      </c>
      <c r="F122" s="63">
        <v>0.16067421860812955</v>
      </c>
      <c r="G122" s="40"/>
    </row>
    <row r="123" spans="1:7" ht="33" customHeight="1" x14ac:dyDescent="0.25">
      <c r="A123" s="52" t="s">
        <v>119</v>
      </c>
      <c r="B123" s="52"/>
      <c r="C123" s="53"/>
      <c r="D123" s="54"/>
      <c r="E123" s="35">
        <v>0</v>
      </c>
      <c r="F123" s="35">
        <v>0</v>
      </c>
      <c r="G123" s="40"/>
    </row>
    <row r="124" spans="1:7" ht="33" customHeight="1" x14ac:dyDescent="0.25">
      <c r="A124" s="52" t="s">
        <v>120</v>
      </c>
      <c r="B124" s="52"/>
      <c r="C124" s="53"/>
      <c r="D124" s="54"/>
      <c r="E124" s="35">
        <v>0</v>
      </c>
      <c r="F124" s="35">
        <v>0</v>
      </c>
      <c r="G124" s="40"/>
    </row>
    <row r="125" spans="1:7" ht="33" customHeight="1" x14ac:dyDescent="0.25">
      <c r="A125" s="52" t="s">
        <v>121</v>
      </c>
      <c r="B125" s="52"/>
      <c r="C125" s="53"/>
      <c r="D125" s="54"/>
      <c r="E125" s="35">
        <v>0</v>
      </c>
      <c r="F125" s="35">
        <v>0</v>
      </c>
      <c r="G125" s="40"/>
    </row>
    <row r="126" spans="1:7" ht="33" customHeight="1" x14ac:dyDescent="0.25">
      <c r="A126" s="52" t="s">
        <v>122</v>
      </c>
      <c r="B126" s="52"/>
      <c r="C126" s="53"/>
      <c r="D126" s="54"/>
      <c r="E126" s="35">
        <v>0</v>
      </c>
      <c r="F126" s="35">
        <v>0</v>
      </c>
      <c r="G126" s="40"/>
    </row>
    <row r="127" spans="1:7" ht="33" customHeight="1" x14ac:dyDescent="0.25">
      <c r="A127" s="52" t="s">
        <v>123</v>
      </c>
      <c r="B127" s="52"/>
      <c r="C127" s="53"/>
      <c r="D127" s="54"/>
      <c r="E127" s="35">
        <v>0</v>
      </c>
      <c r="F127" s="35">
        <v>0</v>
      </c>
      <c r="G127" s="40"/>
    </row>
    <row r="128" spans="1:7" ht="33" customHeight="1" x14ac:dyDescent="0.25">
      <c r="A128" s="52" t="s">
        <v>124</v>
      </c>
      <c r="B128" s="52"/>
      <c r="C128" s="53"/>
      <c r="D128" s="54"/>
      <c r="E128" s="35">
        <v>0</v>
      </c>
      <c r="F128" s="35">
        <v>0</v>
      </c>
      <c r="G128" s="40"/>
    </row>
    <row r="129" spans="1:7" ht="33" customHeight="1" x14ac:dyDescent="0.25">
      <c r="A129" s="52" t="s">
        <v>125</v>
      </c>
      <c r="B129" s="52"/>
      <c r="C129" s="53"/>
      <c r="D129" s="54"/>
      <c r="E129" s="35">
        <v>0</v>
      </c>
      <c r="F129" s="35">
        <v>0</v>
      </c>
      <c r="G129" s="40"/>
    </row>
    <row r="130" spans="1:7" ht="33" customHeight="1" x14ac:dyDescent="0.25">
      <c r="A130" s="52" t="s">
        <v>126</v>
      </c>
      <c r="B130" s="52"/>
      <c r="C130" s="53"/>
      <c r="D130" s="54"/>
      <c r="E130" s="35">
        <v>0</v>
      </c>
      <c r="F130" s="35">
        <v>0</v>
      </c>
      <c r="G130" s="40"/>
    </row>
    <row r="131" spans="1:7" ht="33" customHeight="1" x14ac:dyDescent="0.25">
      <c r="A131" s="52" t="s">
        <v>127</v>
      </c>
      <c r="B131" s="52"/>
      <c r="C131" s="53"/>
      <c r="D131" s="54"/>
      <c r="E131" s="35">
        <v>0</v>
      </c>
      <c r="F131" s="35">
        <v>0</v>
      </c>
      <c r="G131" s="40"/>
    </row>
    <row r="132" spans="1:7" ht="33" customHeight="1" x14ac:dyDescent="0.25">
      <c r="A132" s="52" t="s">
        <v>128</v>
      </c>
      <c r="B132" s="52"/>
      <c r="C132" s="53"/>
      <c r="D132" s="54"/>
      <c r="E132" s="35">
        <v>0</v>
      </c>
      <c r="F132" s="35">
        <v>0</v>
      </c>
      <c r="G132" s="40"/>
    </row>
    <row r="133" spans="1:7" ht="33" customHeight="1" x14ac:dyDescent="0.25">
      <c r="A133" s="52" t="s">
        <v>129</v>
      </c>
      <c r="B133" s="52"/>
      <c r="C133" s="53"/>
      <c r="D133" s="54"/>
      <c r="E133" s="35">
        <v>0</v>
      </c>
      <c r="F133" s="35">
        <v>0</v>
      </c>
      <c r="G133" s="40"/>
    </row>
    <row r="134" spans="1:7" ht="33" customHeight="1" x14ac:dyDescent="0.25">
      <c r="A134" s="66"/>
      <c r="B134" s="52"/>
      <c r="C134" s="37" t="s">
        <v>83</v>
      </c>
      <c r="D134" s="54"/>
      <c r="E134" s="67">
        <v>7591913271.9400005</v>
      </c>
      <c r="F134" s="68">
        <v>0.96873202630649391</v>
      </c>
      <c r="G134" s="40"/>
    </row>
    <row r="135" spans="1:7" ht="33" customHeight="1" x14ac:dyDescent="0.25">
      <c r="A135" s="66" t="s">
        <v>130</v>
      </c>
      <c r="B135" s="52"/>
      <c r="C135" s="53"/>
      <c r="D135" s="54"/>
      <c r="E135" s="35">
        <v>0</v>
      </c>
      <c r="F135" s="63"/>
      <c r="G135" s="40"/>
    </row>
    <row r="136" spans="1:7" ht="33" customHeight="1" x14ac:dyDescent="0.25">
      <c r="A136" s="66" t="s">
        <v>131</v>
      </c>
      <c r="B136" s="52"/>
      <c r="C136" s="53"/>
      <c r="D136" s="69"/>
      <c r="E136" s="67">
        <v>91085978.469999999</v>
      </c>
      <c r="F136" s="68">
        <v>1.1622617557748375E-2</v>
      </c>
      <c r="G136" s="40"/>
    </row>
    <row r="137" spans="1:7" ht="33" customHeight="1" x14ac:dyDescent="0.25">
      <c r="A137" s="66" t="s">
        <v>111</v>
      </c>
      <c r="B137" s="52"/>
      <c r="C137" s="53"/>
      <c r="D137" s="69"/>
      <c r="E137" s="67">
        <v>153959852.59999999</v>
      </c>
      <c r="F137" s="68">
        <v>1.9645356135757738E-2</v>
      </c>
      <c r="G137" s="40"/>
    </row>
    <row r="138" spans="1:7" ht="33" customHeight="1" x14ac:dyDescent="0.25">
      <c r="A138" s="66" t="s">
        <v>133</v>
      </c>
      <c r="B138" s="52"/>
      <c r="C138" s="53"/>
      <c r="D138" s="69"/>
      <c r="E138" s="67">
        <v>0</v>
      </c>
      <c r="F138" s="68"/>
      <c r="G138" s="40"/>
    </row>
    <row r="139" spans="1:7" ht="15" customHeight="1" x14ac:dyDescent="0.25">
      <c r="A139" s="66"/>
      <c r="B139" s="52"/>
      <c r="C139" s="53"/>
      <c r="D139" s="54"/>
      <c r="E139" s="54"/>
      <c r="F139" s="63"/>
      <c r="G139" s="40"/>
    </row>
    <row r="140" spans="1:7" ht="33" customHeight="1" x14ac:dyDescent="0.25">
      <c r="A140" s="56"/>
      <c r="B140" s="70" t="s">
        <v>112</v>
      </c>
      <c r="C140" s="71"/>
      <c r="D140" s="72"/>
      <c r="E140" s="59">
        <v>7836959103.0100012</v>
      </c>
      <c r="F140" s="64">
        <v>1</v>
      </c>
      <c r="G140" s="59"/>
    </row>
    <row r="141" spans="1:7" ht="33" customHeight="1" x14ac:dyDescent="0.25">
      <c r="A141" s="56"/>
      <c r="B141" s="70" t="s">
        <v>134</v>
      </c>
      <c r="C141" s="71"/>
      <c r="D141" s="72"/>
      <c r="E141" s="59">
        <v>288762161.4727</v>
      </c>
      <c r="F141" s="57"/>
      <c r="G141" s="73"/>
    </row>
    <row r="142" spans="1:7" ht="33" customHeight="1" x14ac:dyDescent="0.25">
      <c r="A142" s="56"/>
      <c r="B142" s="70" t="s">
        <v>135</v>
      </c>
      <c r="C142" s="71"/>
      <c r="D142" s="72"/>
      <c r="E142" s="73">
        <v>27.139800000000001</v>
      </c>
      <c r="F142" s="57"/>
      <c r="G142" s="73"/>
    </row>
    <row r="143" spans="1:7" x14ac:dyDescent="0.25">
      <c r="D143" s="75"/>
      <c r="E143" s="76"/>
      <c r="F143" s="62"/>
    </row>
    <row r="144" spans="1:7" x14ac:dyDescent="0.25">
      <c r="D144" s="75"/>
      <c r="E144" s="76"/>
      <c r="F144" s="62"/>
    </row>
    <row r="145" spans="1:6" x14ac:dyDescent="0.25">
      <c r="A145" s="77" t="s">
        <v>1462</v>
      </c>
      <c r="E145" s="76"/>
      <c r="F145" s="62"/>
    </row>
    <row r="146" spans="1:6" x14ac:dyDescent="0.25">
      <c r="E146" s="76"/>
    </row>
    <row r="147" spans="1:6" x14ac:dyDescent="0.25">
      <c r="A147" s="78" t="s">
        <v>138</v>
      </c>
      <c r="B147" s="78" t="s">
        <v>139</v>
      </c>
      <c r="E147" s="76"/>
    </row>
    <row r="148" spans="1:6" x14ac:dyDescent="0.25">
      <c r="A148" s="79" t="s">
        <v>140</v>
      </c>
      <c r="B148" s="80">
        <v>27.139800000000001</v>
      </c>
      <c r="C148" s="81"/>
      <c r="D148" s="61"/>
    </row>
    <row r="149" spans="1:6" x14ac:dyDescent="0.25">
      <c r="A149" s="79" t="s">
        <v>141</v>
      </c>
      <c r="B149" s="80">
        <v>27.171099999999999</v>
      </c>
      <c r="C149" s="81"/>
      <c r="D149" s="61"/>
    </row>
    <row r="151" spans="1:6" x14ac:dyDescent="0.25">
      <c r="A151" s="75" t="s">
        <v>1493</v>
      </c>
      <c r="B151" s="107">
        <v>0</v>
      </c>
    </row>
    <row r="152" spans="1:6" x14ac:dyDescent="0.25">
      <c r="B152" s="84"/>
    </row>
  </sheetData>
  <mergeCells count="4">
    <mergeCell ref="A7:G7"/>
    <mergeCell ref="B140:D140"/>
    <mergeCell ref="B141:D141"/>
    <mergeCell ref="B142:D142"/>
  </mergeCells>
  <conditionalFormatting sqref="C10:C60 A10:A90 C63:C90 C93:C95 A93:A96 A101:A102 C106 A106:A107">
    <cfRule type="containsErrors" dxfId="3" priority="1">
      <formula>ISERROR(A10)</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3" max="6" man="1"/>
    <brk id="96"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E9C3F-9DB5-4C8A-8680-98BBC540F731}">
  <dimension ref="A1:G174"/>
  <sheetViews>
    <sheetView tabSelected="1" zoomScale="70" zoomScaleNormal="70" zoomScaleSheetLayoutView="70" workbookViewId="0">
      <selection activeCell="C6" sqref="C6"/>
    </sheetView>
  </sheetViews>
  <sheetFormatPr defaultColWidth="9.140625" defaultRowHeight="15" x14ac:dyDescent="0.25"/>
  <cols>
    <col min="1" max="1" width="74.85546875" style="74" customWidth="1"/>
    <col min="2" max="2" width="15.85546875" style="74" customWidth="1"/>
    <col min="3" max="3" width="58.7109375" style="8" customWidth="1"/>
    <col min="4" max="4" width="18.7109375" style="74" bestFit="1" customWidth="1"/>
    <col min="5" max="5" width="23.140625" style="17" bestFit="1" customWidth="1"/>
    <col min="6" max="6" width="15.7109375" style="5" customWidth="1"/>
    <col min="7" max="7" width="19.7109375" style="5" bestFit="1" customWidth="1"/>
    <col min="8" max="8" width="9.140625" style="5"/>
    <col min="9" max="9" width="15.42578125" style="5" bestFit="1" customWidth="1"/>
    <col min="10" max="16384" width="9.140625" style="5"/>
  </cols>
  <sheetData>
    <row r="1" spans="1:7" x14ac:dyDescent="0.25">
      <c r="A1" s="1"/>
      <c r="B1" s="1" t="s">
        <v>0</v>
      </c>
      <c r="C1" s="2"/>
      <c r="D1" s="1"/>
      <c r="E1" s="3"/>
      <c r="F1" s="3"/>
      <c r="G1" s="3"/>
    </row>
    <row r="2" spans="1:7" ht="18.75" x14ac:dyDescent="0.25">
      <c r="A2" s="6" t="s">
        <v>1</v>
      </c>
      <c r="B2" s="7"/>
      <c r="D2" s="5"/>
      <c r="E2" s="5"/>
      <c r="F2" s="9"/>
    </row>
    <row r="3" spans="1:7" s="11" customFormat="1" ht="18.75" x14ac:dyDescent="0.3">
      <c r="A3" s="6" t="s">
        <v>2</v>
      </c>
      <c r="B3" s="10"/>
      <c r="C3" s="8"/>
      <c r="D3" s="4" t="s">
        <v>3</v>
      </c>
      <c r="F3" s="12"/>
    </row>
    <row r="4" spans="1:7" s="11" customFormat="1" ht="18.75" x14ac:dyDescent="0.3">
      <c r="A4" s="13" t="s">
        <v>4</v>
      </c>
      <c r="B4" s="10"/>
      <c r="C4" s="8"/>
      <c r="D4" s="5"/>
      <c r="F4" s="12"/>
    </row>
    <row r="5" spans="1:7" s="11" customFormat="1" x14ac:dyDescent="0.25">
      <c r="A5" s="14"/>
      <c r="B5" s="15"/>
      <c r="C5" s="8"/>
      <c r="D5" s="5"/>
      <c r="F5" s="12"/>
    </row>
    <row r="6" spans="1:7" s="11" customFormat="1" ht="15.75" x14ac:dyDescent="0.25">
      <c r="A6" s="3"/>
      <c r="B6" s="3"/>
      <c r="C6" s="16"/>
      <c r="D6" s="3"/>
      <c r="E6" s="17"/>
      <c r="F6" s="17"/>
      <c r="G6" s="18" t="s">
        <v>5</v>
      </c>
    </row>
    <row r="7" spans="1:7" s="20" customFormat="1" ht="24.95" customHeight="1" x14ac:dyDescent="0.25">
      <c r="A7" s="19" t="s">
        <v>1494</v>
      </c>
      <c r="B7" s="19"/>
      <c r="C7" s="19"/>
      <c r="D7" s="19"/>
      <c r="E7" s="19"/>
      <c r="F7" s="19"/>
      <c r="G7" s="19"/>
    </row>
    <row r="8" spans="1:7" s="20" customFormat="1" ht="35.25" customHeight="1" x14ac:dyDescent="0.25">
      <c r="A8" s="21" t="s">
        <v>7</v>
      </c>
      <c r="B8" s="21" t="s">
        <v>8</v>
      </c>
      <c r="C8" s="21" t="s">
        <v>9</v>
      </c>
      <c r="D8" s="21" t="s">
        <v>10</v>
      </c>
      <c r="E8" s="21" t="s">
        <v>11</v>
      </c>
      <c r="F8" s="21" t="s">
        <v>12</v>
      </c>
      <c r="G8" s="21" t="s">
        <v>13</v>
      </c>
    </row>
    <row r="9" spans="1:7" s="11" customFormat="1" ht="33" customHeight="1" x14ac:dyDescent="0.25">
      <c r="A9" s="86" t="s">
        <v>144</v>
      </c>
      <c r="B9" s="29"/>
      <c r="C9" s="28"/>
      <c r="D9" s="30"/>
      <c r="E9" s="30"/>
      <c r="F9" s="31"/>
      <c r="G9" s="32"/>
    </row>
    <row r="10" spans="1:7" s="11" customFormat="1" ht="31.5" customHeight="1" x14ac:dyDescent="0.25">
      <c r="A10" s="33"/>
      <c r="B10" s="29"/>
      <c r="C10" s="37"/>
      <c r="D10" s="34"/>
      <c r="E10" s="34"/>
      <c r="F10" s="35"/>
      <c r="G10" s="35"/>
    </row>
    <row r="11" spans="1:7" s="11" customFormat="1" ht="33" customHeight="1" x14ac:dyDescent="0.25">
      <c r="A11" s="33" t="s">
        <v>1052</v>
      </c>
      <c r="B11" s="29"/>
      <c r="C11" s="28"/>
      <c r="D11" s="30"/>
      <c r="E11" s="30"/>
      <c r="F11" s="36"/>
      <c r="G11" s="32"/>
    </row>
    <row r="12" spans="1:7" s="11" customFormat="1" ht="33" customHeight="1" x14ac:dyDescent="0.25">
      <c r="A12" s="110" t="s">
        <v>1053</v>
      </c>
      <c r="B12" s="29" t="s">
        <v>1054</v>
      </c>
      <c r="C12" s="28" t="s">
        <v>1055</v>
      </c>
      <c r="D12" s="134">
        <v>100000</v>
      </c>
      <c r="E12" s="134">
        <v>10246550</v>
      </c>
      <c r="F12" s="135">
        <v>0.17996270422045058</v>
      </c>
      <c r="G12" s="32"/>
    </row>
    <row r="13" spans="1:7" s="11" customFormat="1" ht="33" customHeight="1" x14ac:dyDescent="0.25">
      <c r="A13" s="110" t="s">
        <v>1096</v>
      </c>
      <c r="B13" s="29" t="s">
        <v>1097</v>
      </c>
      <c r="C13" s="28" t="s">
        <v>1055</v>
      </c>
      <c r="D13" s="134">
        <v>50000</v>
      </c>
      <c r="E13" s="134">
        <v>5212005</v>
      </c>
      <c r="F13" s="135">
        <v>9.1539739152252164E-2</v>
      </c>
      <c r="G13" s="32"/>
    </row>
    <row r="14" spans="1:7" s="11" customFormat="1" ht="33" customHeight="1" x14ac:dyDescent="0.25">
      <c r="A14" s="110" t="s">
        <v>1106</v>
      </c>
      <c r="B14" s="29" t="s">
        <v>1107</v>
      </c>
      <c r="C14" s="28" t="s">
        <v>1055</v>
      </c>
      <c r="D14" s="134">
        <v>50000</v>
      </c>
      <c r="E14" s="134">
        <v>5122675</v>
      </c>
      <c r="F14" s="135">
        <v>8.9970814161107554E-2</v>
      </c>
      <c r="G14" s="32"/>
    </row>
    <row r="15" spans="1:7" s="11" customFormat="1" ht="33" customHeight="1" x14ac:dyDescent="0.25">
      <c r="A15" s="110" t="s">
        <v>1092</v>
      </c>
      <c r="B15" s="29" t="s">
        <v>1093</v>
      </c>
      <c r="C15" s="28" t="s">
        <v>1055</v>
      </c>
      <c r="D15" s="134">
        <v>40200</v>
      </c>
      <c r="E15" s="134">
        <v>3827044.02</v>
      </c>
      <c r="F15" s="135">
        <v>6.7215325256784392E-2</v>
      </c>
      <c r="G15" s="32"/>
    </row>
    <row r="16" spans="1:7" s="11" customFormat="1" ht="33" customHeight="1" x14ac:dyDescent="0.25">
      <c r="A16" s="110" t="s">
        <v>1068</v>
      </c>
      <c r="B16" s="29" t="s">
        <v>1069</v>
      </c>
      <c r="C16" s="28" t="s">
        <v>1055</v>
      </c>
      <c r="D16" s="134">
        <v>30000</v>
      </c>
      <c r="E16" s="134">
        <v>3120366</v>
      </c>
      <c r="F16" s="135">
        <v>5.4803763561154774E-2</v>
      </c>
      <c r="G16" s="32"/>
    </row>
    <row r="17" spans="1:7" s="11" customFormat="1" ht="33" customHeight="1" x14ac:dyDescent="0.25">
      <c r="A17" s="110" t="s">
        <v>1140</v>
      </c>
      <c r="B17" s="29" t="s">
        <v>1141</v>
      </c>
      <c r="C17" s="28" t="s">
        <v>1055</v>
      </c>
      <c r="D17" s="134">
        <v>10250</v>
      </c>
      <c r="E17" s="134">
        <v>990651.23</v>
      </c>
      <c r="F17" s="135">
        <v>1.7399053758593432E-2</v>
      </c>
      <c r="G17" s="32"/>
    </row>
    <row r="18" spans="1:7" s="11" customFormat="1" ht="27.75" customHeight="1" x14ac:dyDescent="0.25">
      <c r="A18" s="110" t="s">
        <v>1074</v>
      </c>
      <c r="B18" s="29" t="s">
        <v>1075</v>
      </c>
      <c r="C18" s="28" t="s">
        <v>1055</v>
      </c>
      <c r="D18" s="134">
        <v>10000</v>
      </c>
      <c r="E18" s="134">
        <v>983770</v>
      </c>
      <c r="F18" s="135">
        <v>1.7278197005914445E-2</v>
      </c>
      <c r="G18" s="32"/>
    </row>
    <row r="19" spans="1:7" s="11" customFormat="1" ht="27.75" customHeight="1" x14ac:dyDescent="0.25">
      <c r="A19" s="110" t="s">
        <v>1090</v>
      </c>
      <c r="B19" s="29" t="s">
        <v>1091</v>
      </c>
      <c r="C19" s="28" t="s">
        <v>1055</v>
      </c>
      <c r="D19" s="134">
        <v>5000</v>
      </c>
      <c r="E19" s="134">
        <v>491013.5</v>
      </c>
      <c r="F19" s="135">
        <v>8.6237921318637212E-3</v>
      </c>
      <c r="G19" s="32"/>
    </row>
    <row r="20" spans="1:7" s="11" customFormat="1" ht="27.75" customHeight="1" x14ac:dyDescent="0.25">
      <c r="A20" s="110" t="s">
        <v>1070</v>
      </c>
      <c r="B20" s="29" t="s">
        <v>1071</v>
      </c>
      <c r="C20" s="28" t="s">
        <v>1055</v>
      </c>
      <c r="D20" s="134">
        <v>3000</v>
      </c>
      <c r="E20" s="134">
        <v>292454.40000000002</v>
      </c>
      <c r="F20" s="135">
        <v>5.1364493107601428E-3</v>
      </c>
      <c r="G20" s="32"/>
    </row>
    <row r="21" spans="1:7" s="11" customFormat="1" ht="27.75" customHeight="1" x14ac:dyDescent="0.25">
      <c r="A21" s="110" t="s">
        <v>1466</v>
      </c>
      <c r="B21" s="29" t="s">
        <v>1467</v>
      </c>
      <c r="C21" s="28" t="s">
        <v>1055</v>
      </c>
      <c r="D21" s="134">
        <v>2000</v>
      </c>
      <c r="E21" s="134">
        <v>190144.6</v>
      </c>
      <c r="F21" s="135">
        <v>3.3395568663516879E-3</v>
      </c>
      <c r="G21" s="32"/>
    </row>
    <row r="22" spans="1:7" s="11" customFormat="1" ht="13.5" customHeight="1" x14ac:dyDescent="0.25">
      <c r="A22" s="33"/>
      <c r="B22" s="29"/>
      <c r="C22" s="28"/>
      <c r="D22" s="30"/>
      <c r="E22" s="30"/>
      <c r="F22" s="36"/>
      <c r="G22" s="32"/>
    </row>
    <row r="23" spans="1:7" s="11" customFormat="1" ht="33" customHeight="1" x14ac:dyDescent="0.25">
      <c r="A23" s="33"/>
      <c r="B23" s="29"/>
      <c r="C23" s="37" t="s">
        <v>83</v>
      </c>
      <c r="D23" s="50">
        <v>300450</v>
      </c>
      <c r="E23" s="50">
        <v>30476673.75</v>
      </c>
      <c r="F23" s="133">
        <v>0.535269395425233</v>
      </c>
      <c r="G23" s="32"/>
    </row>
    <row r="24" spans="1:7" s="11" customFormat="1" ht="33" customHeight="1" x14ac:dyDescent="0.25">
      <c r="A24" s="33" t="s">
        <v>1190</v>
      </c>
      <c r="B24" s="29"/>
      <c r="C24" s="37"/>
      <c r="D24" s="50"/>
      <c r="E24" s="50"/>
      <c r="F24" s="133"/>
      <c r="G24" s="32"/>
    </row>
    <row r="25" spans="1:7" s="11" customFormat="1" ht="33" customHeight="1" x14ac:dyDescent="0.25">
      <c r="A25" s="110" t="s">
        <v>1328</v>
      </c>
      <c r="B25" s="29" t="s">
        <v>1329</v>
      </c>
      <c r="C25" s="28" t="s">
        <v>1193</v>
      </c>
      <c r="D25" s="134">
        <v>13500</v>
      </c>
      <c r="E25" s="134">
        <v>1341446.3999999999</v>
      </c>
      <c r="F25" s="135">
        <v>2.3560156512268834E-2</v>
      </c>
      <c r="G25" s="32"/>
    </row>
    <row r="26" spans="1:7" s="11" customFormat="1" ht="33" customHeight="1" x14ac:dyDescent="0.25">
      <c r="A26" s="110" t="s">
        <v>1298</v>
      </c>
      <c r="B26" s="29" t="s">
        <v>1299</v>
      </c>
      <c r="C26" s="28" t="s">
        <v>1193</v>
      </c>
      <c r="D26" s="134">
        <v>4400</v>
      </c>
      <c r="E26" s="134">
        <v>448933.32</v>
      </c>
      <c r="F26" s="135">
        <v>7.884727472355562E-3</v>
      </c>
      <c r="G26" s="32"/>
    </row>
    <row r="27" spans="1:7" s="11" customFormat="1" ht="33" customHeight="1" x14ac:dyDescent="0.25">
      <c r="A27" s="110" t="s">
        <v>1344</v>
      </c>
      <c r="B27" s="29" t="s">
        <v>1345</v>
      </c>
      <c r="C27" s="28" t="s">
        <v>1193</v>
      </c>
      <c r="D27" s="134">
        <v>4000</v>
      </c>
      <c r="E27" s="134">
        <v>402756.4</v>
      </c>
      <c r="F27" s="135">
        <v>7.0737107500664599E-3</v>
      </c>
      <c r="G27" s="32"/>
    </row>
    <row r="28" spans="1:7" s="11" customFormat="1" ht="33" customHeight="1" x14ac:dyDescent="0.25">
      <c r="A28" s="110" t="s">
        <v>1486</v>
      </c>
      <c r="B28" s="29" t="s">
        <v>1487</v>
      </c>
      <c r="C28" s="28" t="s">
        <v>1193</v>
      </c>
      <c r="D28" s="134">
        <v>3000</v>
      </c>
      <c r="E28" s="134">
        <v>306483.59999999998</v>
      </c>
      <c r="F28" s="135">
        <v>5.3828476370308912E-3</v>
      </c>
      <c r="G28" s="32"/>
    </row>
    <row r="29" spans="1:7" s="11" customFormat="1" ht="33" customHeight="1" x14ac:dyDescent="0.25">
      <c r="A29" s="33"/>
      <c r="B29" s="29"/>
      <c r="C29" s="37" t="s">
        <v>83</v>
      </c>
      <c r="D29" s="50">
        <v>24900</v>
      </c>
      <c r="E29" s="50">
        <v>2499619.7200000002</v>
      </c>
      <c r="F29" s="133">
        <v>4.3901442371721743E-2</v>
      </c>
      <c r="G29" s="32"/>
    </row>
    <row r="30" spans="1:7" s="11" customFormat="1" ht="33" customHeight="1" x14ac:dyDescent="0.25">
      <c r="A30" s="45" t="s">
        <v>1370</v>
      </c>
      <c r="B30" s="29"/>
      <c r="C30" s="37"/>
      <c r="D30" s="34"/>
      <c r="E30" s="34"/>
      <c r="F30" s="95"/>
      <c r="G30" s="32"/>
    </row>
    <row r="31" spans="1:7" s="11" customFormat="1" ht="33" customHeight="1" x14ac:dyDescent="0.25">
      <c r="A31" s="110" t="s">
        <v>1375</v>
      </c>
      <c r="B31" s="29" t="s">
        <v>1376</v>
      </c>
      <c r="C31" s="28" t="s">
        <v>1055</v>
      </c>
      <c r="D31" s="134">
        <v>95000</v>
      </c>
      <c r="E31" s="134">
        <v>6864177.5</v>
      </c>
      <c r="F31" s="135">
        <v>0.12055725538343851</v>
      </c>
      <c r="G31" s="32"/>
    </row>
    <row r="32" spans="1:7" s="11" customFormat="1" ht="33" customHeight="1" x14ac:dyDescent="0.25">
      <c r="A32" s="110" t="s">
        <v>1379</v>
      </c>
      <c r="B32" s="29" t="s">
        <v>1380</v>
      </c>
      <c r="C32" s="28" t="s">
        <v>1055</v>
      </c>
      <c r="D32" s="134">
        <v>85000</v>
      </c>
      <c r="E32" s="134">
        <v>5733794</v>
      </c>
      <c r="F32" s="135">
        <v>0.10070404903923702</v>
      </c>
      <c r="G32" s="32"/>
    </row>
    <row r="33" spans="1:7" s="11" customFormat="1" ht="33" customHeight="1" x14ac:dyDescent="0.25">
      <c r="A33" s="110" t="s">
        <v>1495</v>
      </c>
      <c r="B33" s="29" t="s">
        <v>1496</v>
      </c>
      <c r="C33" s="28" t="s">
        <v>1055</v>
      </c>
      <c r="D33" s="134">
        <v>4300</v>
      </c>
      <c r="E33" s="134">
        <v>373979.6</v>
      </c>
      <c r="F33" s="135">
        <v>6.5682966597813324E-3</v>
      </c>
      <c r="G33" s="32"/>
    </row>
    <row r="34" spans="1:7" s="11" customFormat="1" ht="33" customHeight="1" x14ac:dyDescent="0.25">
      <c r="A34" s="41"/>
      <c r="B34" s="29"/>
      <c r="C34" s="37" t="s">
        <v>83</v>
      </c>
      <c r="D34" s="50">
        <v>184300</v>
      </c>
      <c r="E34" s="50">
        <v>12971951.1</v>
      </c>
      <c r="F34" s="133">
        <v>0.22782960108245687</v>
      </c>
      <c r="G34" s="32"/>
    </row>
    <row r="35" spans="1:7" s="11" customFormat="1" ht="33" customHeight="1" x14ac:dyDescent="0.25">
      <c r="A35" s="41" t="s">
        <v>815</v>
      </c>
      <c r="B35" s="29"/>
      <c r="C35" s="37"/>
      <c r="D35" s="50"/>
      <c r="E35" s="50"/>
      <c r="F35" s="133"/>
      <c r="G35" s="32"/>
    </row>
    <row r="36" spans="1:7" s="11" customFormat="1" ht="33" customHeight="1" x14ac:dyDescent="0.25">
      <c r="A36" s="110" t="s">
        <v>816</v>
      </c>
      <c r="B36" s="29" t="s">
        <v>817</v>
      </c>
      <c r="C36" s="28" t="s">
        <v>19</v>
      </c>
      <c r="D36" s="134">
        <v>364</v>
      </c>
      <c r="E36" s="134">
        <v>631794.80000000005</v>
      </c>
      <c r="F36" s="135">
        <v>1.1096369092076721E-2</v>
      </c>
      <c r="G36" s="32"/>
    </row>
    <row r="37" spans="1:7" s="11" customFormat="1" ht="33" customHeight="1" x14ac:dyDescent="0.25">
      <c r="A37" s="110" t="s">
        <v>819</v>
      </c>
      <c r="B37" s="29" t="s">
        <v>820</v>
      </c>
      <c r="C37" s="28" t="s">
        <v>19</v>
      </c>
      <c r="D37" s="134">
        <v>440</v>
      </c>
      <c r="E37" s="134">
        <v>568590</v>
      </c>
      <c r="F37" s="135">
        <v>9.98628748141628E-3</v>
      </c>
      <c r="G37" s="32"/>
    </row>
    <row r="38" spans="1:7" s="11" customFormat="1" ht="33" customHeight="1" x14ac:dyDescent="0.25">
      <c r="A38" s="110" t="s">
        <v>821</v>
      </c>
      <c r="B38" s="29" t="s">
        <v>822</v>
      </c>
      <c r="C38" s="28" t="s">
        <v>163</v>
      </c>
      <c r="D38" s="134">
        <v>346</v>
      </c>
      <c r="E38" s="134">
        <v>460889.3</v>
      </c>
      <c r="F38" s="135">
        <v>8.094713320509879E-3</v>
      </c>
      <c r="G38" s="32"/>
    </row>
    <row r="39" spans="1:7" s="11" customFormat="1" ht="33" customHeight="1" x14ac:dyDescent="0.25">
      <c r="A39" s="110" t="s">
        <v>823</v>
      </c>
      <c r="B39" s="29" t="s">
        <v>824</v>
      </c>
      <c r="C39" s="28" t="s">
        <v>825</v>
      </c>
      <c r="D39" s="134">
        <v>221</v>
      </c>
      <c r="E39" s="134">
        <v>388352.25</v>
      </c>
      <c r="F39" s="135">
        <v>6.8207270837595552E-3</v>
      </c>
      <c r="G39" s="32"/>
    </row>
    <row r="40" spans="1:7" s="11" customFormat="1" ht="33" customHeight="1" x14ac:dyDescent="0.25">
      <c r="A40" s="110" t="s">
        <v>826</v>
      </c>
      <c r="B40" s="29" t="s">
        <v>827</v>
      </c>
      <c r="C40" s="28" t="s">
        <v>214</v>
      </c>
      <c r="D40" s="134">
        <v>208</v>
      </c>
      <c r="E40" s="134">
        <v>335420.79999999999</v>
      </c>
      <c r="F40" s="135">
        <v>5.8910788723801578E-3</v>
      </c>
      <c r="G40" s="32"/>
    </row>
    <row r="41" spans="1:7" s="11" customFormat="1" ht="33" customHeight="1" x14ac:dyDescent="0.25">
      <c r="A41" s="110" t="s">
        <v>828</v>
      </c>
      <c r="B41" s="29" t="s">
        <v>829</v>
      </c>
      <c r="C41" s="28" t="s">
        <v>19</v>
      </c>
      <c r="D41" s="134">
        <v>343</v>
      </c>
      <c r="E41" s="134">
        <v>281328.59999999998</v>
      </c>
      <c r="F41" s="135">
        <v>4.9410441202700859E-3</v>
      </c>
      <c r="G41" s="32"/>
    </row>
    <row r="42" spans="1:7" s="11" customFormat="1" ht="33" customHeight="1" x14ac:dyDescent="0.25">
      <c r="A42" s="110" t="s">
        <v>830</v>
      </c>
      <c r="B42" s="29" t="s">
        <v>831</v>
      </c>
      <c r="C42" s="28" t="s">
        <v>302</v>
      </c>
      <c r="D42" s="134">
        <v>75</v>
      </c>
      <c r="E42" s="134">
        <v>271672.5</v>
      </c>
      <c r="F42" s="135">
        <v>4.7714516361439079E-3</v>
      </c>
      <c r="G42" s="32"/>
    </row>
    <row r="43" spans="1:7" s="11" customFormat="1" ht="33" customHeight="1" x14ac:dyDescent="0.25">
      <c r="A43" s="110" t="s">
        <v>832</v>
      </c>
      <c r="B43" s="29" t="s">
        <v>833</v>
      </c>
      <c r="C43" s="28" t="s">
        <v>834</v>
      </c>
      <c r="D43" s="134">
        <v>68</v>
      </c>
      <c r="E43" s="134">
        <v>269854.59999999998</v>
      </c>
      <c r="F43" s="135">
        <v>4.7395234066420402E-3</v>
      </c>
      <c r="G43" s="32"/>
    </row>
    <row r="44" spans="1:7" s="11" customFormat="1" ht="33" customHeight="1" x14ac:dyDescent="0.25">
      <c r="A44" s="110" t="s">
        <v>835</v>
      </c>
      <c r="B44" s="29" t="s">
        <v>836</v>
      </c>
      <c r="C44" s="28" t="s">
        <v>19</v>
      </c>
      <c r="D44" s="134">
        <v>223</v>
      </c>
      <c r="E44" s="134">
        <v>258579.65</v>
      </c>
      <c r="F44" s="135">
        <v>4.5414986576338013E-3</v>
      </c>
      <c r="G44" s="32"/>
    </row>
    <row r="45" spans="1:7" s="11" customFormat="1" ht="33" customHeight="1" x14ac:dyDescent="0.25">
      <c r="A45" s="110" t="s">
        <v>837</v>
      </c>
      <c r="B45" s="29" t="s">
        <v>838</v>
      </c>
      <c r="C45" s="28" t="s">
        <v>839</v>
      </c>
      <c r="D45" s="134">
        <v>463</v>
      </c>
      <c r="E45" s="134">
        <v>226314.4</v>
      </c>
      <c r="F45" s="135">
        <v>3.9748160530157697E-3</v>
      </c>
      <c r="G45" s="32"/>
    </row>
    <row r="46" spans="1:7" s="11" customFormat="1" ht="33" customHeight="1" x14ac:dyDescent="0.25">
      <c r="A46" s="110" t="s">
        <v>840</v>
      </c>
      <c r="B46" s="29" t="s">
        <v>841</v>
      </c>
      <c r="C46" s="28" t="s">
        <v>316</v>
      </c>
      <c r="D46" s="134">
        <v>461</v>
      </c>
      <c r="E46" s="134">
        <v>188157.15</v>
      </c>
      <c r="F46" s="135">
        <v>3.3046507880616352E-3</v>
      </c>
      <c r="G46" s="32"/>
    </row>
    <row r="47" spans="1:7" s="11" customFormat="1" ht="33" customHeight="1" x14ac:dyDescent="0.25">
      <c r="A47" s="110" t="s">
        <v>842</v>
      </c>
      <c r="B47" s="29" t="s">
        <v>843</v>
      </c>
      <c r="C47" s="28" t="s">
        <v>844</v>
      </c>
      <c r="D47" s="134">
        <v>61</v>
      </c>
      <c r="E47" s="134">
        <v>166441.54999999999</v>
      </c>
      <c r="F47" s="135">
        <v>2.9232543082933606E-3</v>
      </c>
      <c r="G47" s="32"/>
    </row>
    <row r="48" spans="1:7" s="11" customFormat="1" ht="33" customHeight="1" x14ac:dyDescent="0.25">
      <c r="A48" s="110" t="s">
        <v>845</v>
      </c>
      <c r="B48" s="29" t="s">
        <v>846</v>
      </c>
      <c r="C48" s="28" t="s">
        <v>847</v>
      </c>
      <c r="D48" s="134">
        <v>13</v>
      </c>
      <c r="E48" s="134">
        <v>143853.45000000001</v>
      </c>
      <c r="F48" s="135">
        <v>2.5265338941830545E-3</v>
      </c>
      <c r="G48" s="32"/>
    </row>
    <row r="49" spans="1:7" s="11" customFormat="1" ht="33" customHeight="1" x14ac:dyDescent="0.25">
      <c r="A49" s="110" t="s">
        <v>848</v>
      </c>
      <c r="B49" s="29" t="s">
        <v>849</v>
      </c>
      <c r="C49" s="28" t="s">
        <v>850</v>
      </c>
      <c r="D49" s="134">
        <v>75</v>
      </c>
      <c r="E49" s="134">
        <v>138667.5</v>
      </c>
      <c r="F49" s="135">
        <v>2.4354517654712397E-3</v>
      </c>
      <c r="G49" s="32"/>
    </row>
    <row r="50" spans="1:7" s="11" customFormat="1" ht="33" customHeight="1" x14ac:dyDescent="0.25">
      <c r="A50" s="110" t="s">
        <v>851</v>
      </c>
      <c r="B50" s="29" t="s">
        <v>852</v>
      </c>
      <c r="C50" s="28" t="s">
        <v>853</v>
      </c>
      <c r="D50" s="134">
        <v>53</v>
      </c>
      <c r="E50" s="134">
        <v>133997.25</v>
      </c>
      <c r="F50" s="135">
        <v>2.3534270040261132E-3</v>
      </c>
      <c r="G50" s="32"/>
    </row>
    <row r="51" spans="1:7" s="11" customFormat="1" ht="33" customHeight="1" x14ac:dyDescent="0.25">
      <c r="A51" s="110" t="s">
        <v>854</v>
      </c>
      <c r="B51" s="29" t="s">
        <v>855</v>
      </c>
      <c r="C51" s="28" t="s">
        <v>825</v>
      </c>
      <c r="D51" s="134">
        <v>64</v>
      </c>
      <c r="E51" s="134">
        <v>113027.2</v>
      </c>
      <c r="F51" s="135">
        <v>1.9851248041990437E-3</v>
      </c>
      <c r="G51" s="32"/>
    </row>
    <row r="52" spans="1:7" s="11" customFormat="1" ht="33" customHeight="1" x14ac:dyDescent="0.25">
      <c r="A52" s="110" t="s">
        <v>859</v>
      </c>
      <c r="B52" s="29" t="s">
        <v>860</v>
      </c>
      <c r="C52" s="28" t="s">
        <v>19</v>
      </c>
      <c r="D52" s="134">
        <v>64</v>
      </c>
      <c r="E52" s="134">
        <v>110790.39999999999</v>
      </c>
      <c r="F52" s="135">
        <v>1.9458393298881483E-3</v>
      </c>
      <c r="G52" s="32"/>
    </row>
    <row r="53" spans="1:7" s="11" customFormat="1" ht="33" customHeight="1" x14ac:dyDescent="0.25">
      <c r="A53" s="110" t="s">
        <v>856</v>
      </c>
      <c r="B53" s="29" t="s">
        <v>857</v>
      </c>
      <c r="C53" s="28" t="s">
        <v>858</v>
      </c>
      <c r="D53" s="134">
        <v>10</v>
      </c>
      <c r="E53" s="134">
        <v>110764.5</v>
      </c>
      <c r="F53" s="135">
        <v>1.9453844417512331E-3</v>
      </c>
      <c r="G53" s="32"/>
    </row>
    <row r="54" spans="1:7" s="11" customFormat="1" ht="33" customHeight="1" x14ac:dyDescent="0.25">
      <c r="A54" s="110" t="s">
        <v>863</v>
      </c>
      <c r="B54" s="29" t="s">
        <v>864</v>
      </c>
      <c r="C54" s="28" t="s">
        <v>514</v>
      </c>
      <c r="D54" s="134">
        <v>68</v>
      </c>
      <c r="E54" s="134">
        <v>110306.2</v>
      </c>
      <c r="F54" s="135">
        <v>1.9373352049501407E-3</v>
      </c>
      <c r="G54" s="32"/>
    </row>
    <row r="55" spans="1:7" s="11" customFormat="1" ht="33" customHeight="1" x14ac:dyDescent="0.25">
      <c r="A55" s="110" t="s">
        <v>861</v>
      </c>
      <c r="B55" s="29" t="s">
        <v>862</v>
      </c>
      <c r="C55" s="28" t="s">
        <v>228</v>
      </c>
      <c r="D55" s="134">
        <v>16</v>
      </c>
      <c r="E55" s="134">
        <v>110236</v>
      </c>
      <c r="F55" s="135">
        <v>1.9361022649033665E-3</v>
      </c>
      <c r="G55" s="32"/>
    </row>
    <row r="56" spans="1:7" s="11" customFormat="1" ht="33" customHeight="1" x14ac:dyDescent="0.25">
      <c r="A56" s="110" t="s">
        <v>865</v>
      </c>
      <c r="B56" s="29" t="s">
        <v>866</v>
      </c>
      <c r="C56" s="28" t="s">
        <v>867</v>
      </c>
      <c r="D56" s="134">
        <v>341</v>
      </c>
      <c r="E56" s="134">
        <v>97150.9</v>
      </c>
      <c r="F56" s="135">
        <v>1.7062854015693644E-3</v>
      </c>
      <c r="G56" s="32"/>
    </row>
    <row r="57" spans="1:7" s="11" customFormat="1" ht="33" customHeight="1" x14ac:dyDescent="0.25">
      <c r="A57" s="110" t="s">
        <v>868</v>
      </c>
      <c r="B57" s="29" t="s">
        <v>869</v>
      </c>
      <c r="C57" s="28" t="s">
        <v>228</v>
      </c>
      <c r="D57" s="134">
        <v>29</v>
      </c>
      <c r="E57" s="134">
        <v>91028.1</v>
      </c>
      <c r="F57" s="135">
        <v>1.5987491434726418E-3</v>
      </c>
      <c r="G57" s="32"/>
    </row>
    <row r="58" spans="1:7" s="11" customFormat="1" ht="33" customHeight="1" x14ac:dyDescent="0.25">
      <c r="A58" s="110" t="s">
        <v>873</v>
      </c>
      <c r="B58" s="29" t="s">
        <v>874</v>
      </c>
      <c r="C58" s="28" t="s">
        <v>875</v>
      </c>
      <c r="D58" s="134">
        <v>13</v>
      </c>
      <c r="E58" s="134">
        <v>90691.9</v>
      </c>
      <c r="F58" s="135">
        <v>1.5928443793170072E-3</v>
      </c>
      <c r="G58" s="32"/>
    </row>
    <row r="59" spans="1:7" s="11" customFormat="1" ht="33" customHeight="1" x14ac:dyDescent="0.25">
      <c r="A59" s="110" t="s">
        <v>889</v>
      </c>
      <c r="B59" s="29" t="s">
        <v>890</v>
      </c>
      <c r="C59" s="28" t="s">
        <v>891</v>
      </c>
      <c r="D59" s="134">
        <v>126</v>
      </c>
      <c r="E59" s="134">
        <v>86442.3</v>
      </c>
      <c r="F59" s="135">
        <v>1.5182075983658358E-3</v>
      </c>
      <c r="G59" s="32"/>
    </row>
    <row r="60" spans="1:7" s="11" customFormat="1" ht="33" customHeight="1" x14ac:dyDescent="0.25">
      <c r="A60" s="110" t="s">
        <v>870</v>
      </c>
      <c r="B60" s="29" t="s">
        <v>871</v>
      </c>
      <c r="C60" s="28" t="s">
        <v>872</v>
      </c>
      <c r="D60" s="134">
        <v>26</v>
      </c>
      <c r="E60" s="134">
        <v>84943.3</v>
      </c>
      <c r="F60" s="135">
        <v>1.4918802888200418E-3</v>
      </c>
      <c r="G60" s="32"/>
    </row>
    <row r="61" spans="1:7" s="11" customFormat="1" ht="33" customHeight="1" x14ac:dyDescent="0.25">
      <c r="A61" s="110" t="s">
        <v>876</v>
      </c>
      <c r="B61" s="29" t="s">
        <v>877</v>
      </c>
      <c r="C61" s="28" t="s">
        <v>850</v>
      </c>
      <c r="D61" s="134">
        <v>35</v>
      </c>
      <c r="E61" s="134">
        <v>76543.25</v>
      </c>
      <c r="F61" s="135">
        <v>1.3443481230094034E-3</v>
      </c>
      <c r="G61" s="32"/>
    </row>
    <row r="62" spans="1:7" s="11" customFormat="1" ht="33" customHeight="1" x14ac:dyDescent="0.25">
      <c r="A62" s="110" t="s">
        <v>878</v>
      </c>
      <c r="B62" s="29" t="s">
        <v>879</v>
      </c>
      <c r="C62" s="28" t="s">
        <v>880</v>
      </c>
      <c r="D62" s="134">
        <v>15</v>
      </c>
      <c r="E62" s="134">
        <v>74843.25</v>
      </c>
      <c r="F62" s="135">
        <v>1.3144906005091701E-3</v>
      </c>
      <c r="G62" s="32"/>
    </row>
    <row r="63" spans="1:7" s="11" customFormat="1" ht="33" customHeight="1" x14ac:dyDescent="0.25">
      <c r="A63" s="110" t="s">
        <v>881</v>
      </c>
      <c r="B63" s="29" t="s">
        <v>882</v>
      </c>
      <c r="C63" s="28" t="s">
        <v>880</v>
      </c>
      <c r="D63" s="134">
        <v>29</v>
      </c>
      <c r="E63" s="134">
        <v>72317.3</v>
      </c>
      <c r="F63" s="135">
        <v>1.2701267128859559E-3</v>
      </c>
      <c r="G63" s="32"/>
    </row>
    <row r="64" spans="1:7" s="11" customFormat="1" ht="33" customHeight="1" x14ac:dyDescent="0.25">
      <c r="A64" s="110" t="s">
        <v>883</v>
      </c>
      <c r="B64" s="29" t="s">
        <v>884</v>
      </c>
      <c r="C64" s="28" t="s">
        <v>885</v>
      </c>
      <c r="D64" s="134">
        <v>10</v>
      </c>
      <c r="E64" s="134">
        <v>70227</v>
      </c>
      <c r="F64" s="135">
        <v>1.2334142544846395E-3</v>
      </c>
      <c r="G64" s="32"/>
    </row>
    <row r="65" spans="1:7" s="11" customFormat="1" ht="33" customHeight="1" x14ac:dyDescent="0.25">
      <c r="A65" s="110" t="s">
        <v>892</v>
      </c>
      <c r="B65" s="29" t="s">
        <v>893</v>
      </c>
      <c r="C65" s="28" t="s">
        <v>850</v>
      </c>
      <c r="D65" s="134">
        <v>55</v>
      </c>
      <c r="E65" s="134">
        <v>70081</v>
      </c>
      <c r="F65" s="135">
        <v>1.2308500201993252E-3</v>
      </c>
      <c r="G65" s="32"/>
    </row>
    <row r="66" spans="1:7" s="11" customFormat="1" ht="33" customHeight="1" x14ac:dyDescent="0.25">
      <c r="A66" s="110" t="s">
        <v>886</v>
      </c>
      <c r="B66" s="29" t="s">
        <v>887</v>
      </c>
      <c r="C66" s="28" t="s">
        <v>888</v>
      </c>
      <c r="D66" s="134">
        <v>155</v>
      </c>
      <c r="E66" s="134">
        <v>70067.75</v>
      </c>
      <c r="F66" s="135">
        <v>1.2306173071563087E-3</v>
      </c>
      <c r="G66" s="32"/>
    </row>
    <row r="67" spans="1:7" s="11" customFormat="1" ht="33" customHeight="1" x14ac:dyDescent="0.25">
      <c r="A67" s="110" t="s">
        <v>902</v>
      </c>
      <c r="B67" s="29" t="s">
        <v>903</v>
      </c>
      <c r="C67" s="28" t="s">
        <v>904</v>
      </c>
      <c r="D67" s="134">
        <v>450</v>
      </c>
      <c r="E67" s="134">
        <v>66852</v>
      </c>
      <c r="F67" s="135">
        <v>1.1741382906974114E-3</v>
      </c>
      <c r="G67" s="32"/>
    </row>
    <row r="68" spans="1:7" s="11" customFormat="1" ht="33" customHeight="1" x14ac:dyDescent="0.25">
      <c r="A68" s="110" t="s">
        <v>899</v>
      </c>
      <c r="B68" s="29" t="s">
        <v>900</v>
      </c>
      <c r="C68" s="28" t="s">
        <v>901</v>
      </c>
      <c r="D68" s="134">
        <v>47</v>
      </c>
      <c r="E68" s="134">
        <v>66277.05</v>
      </c>
      <c r="F68" s="135">
        <v>1.1640403009553473E-3</v>
      </c>
      <c r="G68" s="32"/>
    </row>
    <row r="69" spans="1:7" s="11" customFormat="1" ht="33" customHeight="1" x14ac:dyDescent="0.25">
      <c r="A69" s="110" t="s">
        <v>894</v>
      </c>
      <c r="B69" s="29" t="s">
        <v>895</v>
      </c>
      <c r="C69" s="28" t="s">
        <v>896</v>
      </c>
      <c r="D69" s="134">
        <v>327</v>
      </c>
      <c r="E69" s="134">
        <v>65396.73</v>
      </c>
      <c r="F69" s="135">
        <v>1.1485790220098148E-3</v>
      </c>
      <c r="G69" s="32"/>
    </row>
    <row r="70" spans="1:7" s="11" customFormat="1" ht="33" customHeight="1" x14ac:dyDescent="0.25">
      <c r="A70" s="110" t="s">
        <v>1005</v>
      </c>
      <c r="B70" s="29" t="s">
        <v>1006</v>
      </c>
      <c r="C70" s="28" t="s">
        <v>850</v>
      </c>
      <c r="D70" s="134">
        <v>11</v>
      </c>
      <c r="E70" s="134">
        <v>64786.15</v>
      </c>
      <c r="F70" s="135">
        <v>1.1378552537226426E-3</v>
      </c>
      <c r="G70" s="32"/>
    </row>
    <row r="71" spans="1:7" s="11" customFormat="1" ht="33" customHeight="1" x14ac:dyDescent="0.25">
      <c r="A71" s="110" t="s">
        <v>897</v>
      </c>
      <c r="B71" s="29" t="s">
        <v>898</v>
      </c>
      <c r="C71" s="28" t="s">
        <v>769</v>
      </c>
      <c r="D71" s="134">
        <v>47</v>
      </c>
      <c r="E71" s="134">
        <v>64669.65</v>
      </c>
      <c r="F71" s="135">
        <v>1.1358091352689501E-3</v>
      </c>
      <c r="G71" s="32"/>
    </row>
    <row r="72" spans="1:7" s="11" customFormat="1" ht="33" customHeight="1" x14ac:dyDescent="0.25">
      <c r="A72" s="110" t="s">
        <v>917</v>
      </c>
      <c r="B72" s="29" t="s">
        <v>918</v>
      </c>
      <c r="C72" s="28" t="s">
        <v>919</v>
      </c>
      <c r="D72" s="134">
        <v>87</v>
      </c>
      <c r="E72" s="134">
        <v>61282.8</v>
      </c>
      <c r="F72" s="135">
        <v>1.0763250469866471E-3</v>
      </c>
      <c r="G72" s="32"/>
    </row>
    <row r="73" spans="1:7" s="11" customFormat="1" ht="33" customHeight="1" x14ac:dyDescent="0.25">
      <c r="A73" s="110" t="s">
        <v>905</v>
      </c>
      <c r="B73" s="29" t="s">
        <v>906</v>
      </c>
      <c r="C73" s="28" t="s">
        <v>87</v>
      </c>
      <c r="D73" s="134">
        <v>188</v>
      </c>
      <c r="E73" s="134">
        <v>60310.400000000001</v>
      </c>
      <c r="F73" s="135">
        <v>1.0592465441165136E-3</v>
      </c>
      <c r="G73" s="32"/>
    </row>
    <row r="74" spans="1:7" s="11" customFormat="1" ht="33" customHeight="1" x14ac:dyDescent="0.25">
      <c r="A74" s="110" t="s">
        <v>915</v>
      </c>
      <c r="B74" s="29" t="s">
        <v>916</v>
      </c>
      <c r="C74" s="28" t="s">
        <v>163</v>
      </c>
      <c r="D74" s="134">
        <v>190</v>
      </c>
      <c r="E74" s="134">
        <v>59042.5</v>
      </c>
      <c r="F74" s="135">
        <v>1.0369781013058984E-3</v>
      </c>
      <c r="G74" s="32"/>
    </row>
    <row r="75" spans="1:7" s="11" customFormat="1" ht="33" customHeight="1" x14ac:dyDescent="0.25">
      <c r="A75" s="110" t="s">
        <v>912</v>
      </c>
      <c r="B75" s="29" t="s">
        <v>913</v>
      </c>
      <c r="C75" s="28" t="s">
        <v>914</v>
      </c>
      <c r="D75" s="134">
        <v>10</v>
      </c>
      <c r="E75" s="134">
        <v>57792.5</v>
      </c>
      <c r="F75" s="135">
        <v>1.0150240406439622E-3</v>
      </c>
      <c r="G75" s="32"/>
    </row>
    <row r="76" spans="1:7" s="11" customFormat="1" ht="33" customHeight="1" x14ac:dyDescent="0.25">
      <c r="A76" s="110" t="s">
        <v>907</v>
      </c>
      <c r="B76" s="29" t="s">
        <v>908</v>
      </c>
      <c r="C76" s="28" t="s">
        <v>909</v>
      </c>
      <c r="D76" s="134">
        <v>25</v>
      </c>
      <c r="E76" s="134">
        <v>56573.75</v>
      </c>
      <c r="F76" s="135">
        <v>9.9361883149857414E-4</v>
      </c>
      <c r="G76" s="32"/>
    </row>
    <row r="77" spans="1:7" s="11" customFormat="1" ht="33" customHeight="1" x14ac:dyDescent="0.25">
      <c r="A77" s="110" t="s">
        <v>920</v>
      </c>
      <c r="B77" s="29" t="s">
        <v>921</v>
      </c>
      <c r="C77" s="28" t="s">
        <v>847</v>
      </c>
      <c r="D77" s="134">
        <v>94</v>
      </c>
      <c r="E77" s="134">
        <v>54571.7</v>
      </c>
      <c r="F77" s="135">
        <v>9.5845632977999053E-4</v>
      </c>
      <c r="G77" s="32"/>
    </row>
    <row r="78" spans="1:7" s="11" customFormat="1" ht="33" customHeight="1" x14ac:dyDescent="0.25">
      <c r="A78" s="110" t="s">
        <v>910</v>
      </c>
      <c r="B78" s="29" t="s">
        <v>911</v>
      </c>
      <c r="C78" s="28" t="s">
        <v>228</v>
      </c>
      <c r="D78" s="134">
        <v>42</v>
      </c>
      <c r="E78" s="134">
        <v>53455.5</v>
      </c>
      <c r="F78" s="135">
        <v>9.3885223177130799E-4</v>
      </c>
      <c r="G78" s="32"/>
    </row>
    <row r="79" spans="1:7" s="11" customFormat="1" ht="33" customHeight="1" x14ac:dyDescent="0.25">
      <c r="A79" s="110" t="s">
        <v>927</v>
      </c>
      <c r="B79" s="29" t="s">
        <v>928</v>
      </c>
      <c r="C79" s="28" t="s">
        <v>19</v>
      </c>
      <c r="D79" s="134">
        <v>50</v>
      </c>
      <c r="E79" s="134">
        <v>52780</v>
      </c>
      <c r="F79" s="135">
        <v>9.269882573895976E-4</v>
      </c>
      <c r="G79" s="32"/>
    </row>
    <row r="80" spans="1:7" s="11" customFormat="1" ht="33" customHeight="1" x14ac:dyDescent="0.25">
      <c r="A80" s="110" t="s">
        <v>925</v>
      </c>
      <c r="B80" s="29" t="s">
        <v>926</v>
      </c>
      <c r="C80" s="28" t="s">
        <v>228</v>
      </c>
      <c r="D80" s="134">
        <v>159</v>
      </c>
      <c r="E80" s="134">
        <v>51245.7</v>
      </c>
      <c r="F80" s="135">
        <v>9.0004096517071045E-4</v>
      </c>
      <c r="G80" s="32"/>
    </row>
    <row r="81" spans="1:7" s="11" customFormat="1" ht="33" customHeight="1" x14ac:dyDescent="0.25">
      <c r="A81" s="110" t="s">
        <v>922</v>
      </c>
      <c r="B81" s="29" t="s">
        <v>923</v>
      </c>
      <c r="C81" s="28" t="s">
        <v>924</v>
      </c>
      <c r="D81" s="134">
        <v>7</v>
      </c>
      <c r="E81" s="134">
        <v>49898.45</v>
      </c>
      <c r="F81" s="135">
        <v>8.7637887858927558E-4</v>
      </c>
      <c r="G81" s="32"/>
    </row>
    <row r="82" spans="1:7" s="11" customFormat="1" ht="33" customHeight="1" x14ac:dyDescent="0.25">
      <c r="A82" s="110" t="s">
        <v>938</v>
      </c>
      <c r="B82" s="29" t="s">
        <v>939</v>
      </c>
      <c r="C82" s="28" t="s">
        <v>94</v>
      </c>
      <c r="D82" s="134">
        <v>60</v>
      </c>
      <c r="E82" s="134">
        <v>49191</v>
      </c>
      <c r="F82" s="135">
        <v>8.6395375841704617E-4</v>
      </c>
      <c r="G82" s="32"/>
    </row>
    <row r="83" spans="1:7" s="11" customFormat="1" ht="33" customHeight="1" x14ac:dyDescent="0.25">
      <c r="A83" s="110" t="s">
        <v>951</v>
      </c>
      <c r="B83" s="29" t="s">
        <v>952</v>
      </c>
      <c r="C83" s="28" t="s">
        <v>163</v>
      </c>
      <c r="D83" s="134">
        <v>124</v>
      </c>
      <c r="E83" s="134">
        <v>47231.6</v>
      </c>
      <c r="F83" s="135">
        <v>8.2954032924824773E-4</v>
      </c>
      <c r="G83" s="32"/>
    </row>
    <row r="84" spans="1:7" s="11" customFormat="1" ht="33" customHeight="1" x14ac:dyDescent="0.25">
      <c r="A84" s="110" t="s">
        <v>940</v>
      </c>
      <c r="B84" s="29" t="s">
        <v>941</v>
      </c>
      <c r="C84" s="28" t="s">
        <v>942</v>
      </c>
      <c r="D84" s="134">
        <v>15</v>
      </c>
      <c r="E84" s="134">
        <v>47187.75</v>
      </c>
      <c r="F84" s="135">
        <v>8.2877018080022705E-4</v>
      </c>
      <c r="G84" s="32"/>
    </row>
    <row r="85" spans="1:7" s="11" customFormat="1" ht="33" customHeight="1" x14ac:dyDescent="0.25">
      <c r="A85" s="110" t="s">
        <v>955</v>
      </c>
      <c r="B85" s="29" t="s">
        <v>956</v>
      </c>
      <c r="C85" s="28" t="s">
        <v>957</v>
      </c>
      <c r="D85" s="134">
        <v>16</v>
      </c>
      <c r="E85" s="134">
        <v>46970.400000000001</v>
      </c>
      <c r="F85" s="135">
        <v>8.2495280873232958E-4</v>
      </c>
      <c r="G85" s="32"/>
    </row>
    <row r="86" spans="1:7" s="11" customFormat="1" ht="33" customHeight="1" x14ac:dyDescent="0.25">
      <c r="A86" s="110" t="s">
        <v>935</v>
      </c>
      <c r="B86" s="29" t="s">
        <v>936</v>
      </c>
      <c r="C86" s="28" t="s">
        <v>937</v>
      </c>
      <c r="D86" s="134">
        <v>8</v>
      </c>
      <c r="E86" s="134">
        <v>45686.8</v>
      </c>
      <c r="F86" s="135">
        <v>8.0240862291980049E-4</v>
      </c>
      <c r="G86" s="32"/>
    </row>
    <row r="87" spans="1:7" s="11" customFormat="1" ht="33" customHeight="1" x14ac:dyDescent="0.25">
      <c r="A87" s="110" t="s">
        <v>943</v>
      </c>
      <c r="B87" s="29" t="s">
        <v>944</v>
      </c>
      <c r="C87" s="28" t="s">
        <v>228</v>
      </c>
      <c r="D87" s="134">
        <v>98</v>
      </c>
      <c r="E87" s="134">
        <v>44585.1</v>
      </c>
      <c r="F87" s="135">
        <v>7.8305919201479622E-4</v>
      </c>
      <c r="G87" s="32"/>
    </row>
    <row r="88" spans="1:7" s="11" customFormat="1" ht="33" customHeight="1" x14ac:dyDescent="0.25">
      <c r="A88" s="110" t="s">
        <v>948</v>
      </c>
      <c r="B88" s="29" t="s">
        <v>949</v>
      </c>
      <c r="C88" s="28" t="s">
        <v>950</v>
      </c>
      <c r="D88" s="134">
        <v>53</v>
      </c>
      <c r="E88" s="134">
        <v>44204.65</v>
      </c>
      <c r="F88" s="135">
        <v>7.7637725411172935E-4</v>
      </c>
      <c r="G88" s="32"/>
    </row>
    <row r="89" spans="1:7" s="11" customFormat="1" ht="33" customHeight="1" x14ac:dyDescent="0.25">
      <c r="A89" s="110" t="s">
        <v>929</v>
      </c>
      <c r="B89" s="29" t="s">
        <v>930</v>
      </c>
      <c r="C89" s="28" t="s">
        <v>931</v>
      </c>
      <c r="D89" s="134">
        <v>11</v>
      </c>
      <c r="E89" s="134">
        <v>43237.7</v>
      </c>
      <c r="F89" s="135">
        <v>7.5939447094608187E-4</v>
      </c>
      <c r="G89" s="32"/>
    </row>
    <row r="90" spans="1:7" s="11" customFormat="1" ht="33" customHeight="1" x14ac:dyDescent="0.25">
      <c r="A90" s="110" t="s">
        <v>932</v>
      </c>
      <c r="B90" s="29" t="s">
        <v>933</v>
      </c>
      <c r="C90" s="28" t="s">
        <v>934</v>
      </c>
      <c r="D90" s="134">
        <v>1</v>
      </c>
      <c r="E90" s="134">
        <v>43163.8</v>
      </c>
      <c r="F90" s="135">
        <v>7.5809654687974829E-4</v>
      </c>
      <c r="G90" s="32"/>
    </row>
    <row r="91" spans="1:7" s="11" customFormat="1" ht="33" customHeight="1" x14ac:dyDescent="0.25">
      <c r="A91" s="110" t="s">
        <v>970</v>
      </c>
      <c r="B91" s="29" t="s">
        <v>971</v>
      </c>
      <c r="C91" s="28" t="s">
        <v>850</v>
      </c>
      <c r="D91" s="134">
        <v>27</v>
      </c>
      <c r="E91" s="134">
        <v>41897.25</v>
      </c>
      <c r="F91" s="135">
        <v>7.3585181445464797E-4</v>
      </c>
      <c r="G91" s="32"/>
    </row>
    <row r="92" spans="1:7" s="11" customFormat="1" ht="33" customHeight="1" x14ac:dyDescent="0.25">
      <c r="A92" s="110" t="s">
        <v>953</v>
      </c>
      <c r="B92" s="29" t="s">
        <v>954</v>
      </c>
      <c r="C92" s="28" t="s">
        <v>853</v>
      </c>
      <c r="D92" s="134">
        <v>32</v>
      </c>
      <c r="E92" s="134">
        <v>41060.800000000003</v>
      </c>
      <c r="F92" s="135">
        <v>7.211610352221067E-4</v>
      </c>
      <c r="G92" s="32"/>
    </row>
    <row r="93" spans="1:7" s="11" customFormat="1" ht="33" customHeight="1" x14ac:dyDescent="0.25">
      <c r="A93" s="110" t="s">
        <v>961</v>
      </c>
      <c r="B93" s="29" t="s">
        <v>962</v>
      </c>
      <c r="C93" s="28" t="s">
        <v>963</v>
      </c>
      <c r="D93" s="134">
        <v>18</v>
      </c>
      <c r="E93" s="134">
        <v>40376.699999999997</v>
      </c>
      <c r="F93" s="135">
        <v>7.0914601690304213E-4</v>
      </c>
      <c r="G93" s="32"/>
    </row>
    <row r="94" spans="1:7" s="11" customFormat="1" ht="33" customHeight="1" x14ac:dyDescent="0.25">
      <c r="A94" s="110" t="s">
        <v>945</v>
      </c>
      <c r="B94" s="29" t="s">
        <v>946</v>
      </c>
      <c r="C94" s="28" t="s">
        <v>947</v>
      </c>
      <c r="D94" s="134">
        <v>7</v>
      </c>
      <c r="E94" s="134">
        <v>40088.300000000003</v>
      </c>
      <c r="F94" s="135">
        <v>7.0408077602712022E-4</v>
      </c>
      <c r="G94" s="32"/>
    </row>
    <row r="95" spans="1:7" s="11" customFormat="1" ht="33" customHeight="1" x14ac:dyDescent="0.25">
      <c r="A95" s="110" t="s">
        <v>967</v>
      </c>
      <c r="B95" s="29" t="s">
        <v>968</v>
      </c>
      <c r="C95" s="28" t="s">
        <v>969</v>
      </c>
      <c r="D95" s="134">
        <v>67</v>
      </c>
      <c r="E95" s="134">
        <v>40049.25</v>
      </c>
      <c r="F95" s="135">
        <v>7.0339493117204136E-4</v>
      </c>
      <c r="G95" s="32"/>
    </row>
    <row r="96" spans="1:7" s="11" customFormat="1" ht="33" customHeight="1" x14ac:dyDescent="0.25">
      <c r="A96" s="110" t="s">
        <v>972</v>
      </c>
      <c r="B96" s="29" t="s">
        <v>973</v>
      </c>
      <c r="C96" s="28" t="s">
        <v>974</v>
      </c>
      <c r="D96" s="134">
        <v>1</v>
      </c>
      <c r="E96" s="134">
        <v>35121.599999999999</v>
      </c>
      <c r="F96" s="135">
        <v>6.1684938955540902E-4</v>
      </c>
      <c r="G96" s="32"/>
    </row>
    <row r="97" spans="1:7" s="11" customFormat="1" ht="33" customHeight="1" x14ac:dyDescent="0.25">
      <c r="A97" s="110" t="s">
        <v>958</v>
      </c>
      <c r="B97" s="29" t="s">
        <v>959</v>
      </c>
      <c r="C97" s="28" t="s">
        <v>960</v>
      </c>
      <c r="D97" s="134">
        <v>10</v>
      </c>
      <c r="E97" s="134">
        <v>35006</v>
      </c>
      <c r="F97" s="135">
        <v>6.1481907802539318E-4</v>
      </c>
      <c r="G97" s="32"/>
    </row>
    <row r="98" spans="1:7" s="11" customFormat="1" ht="33" customHeight="1" x14ac:dyDescent="0.25">
      <c r="A98" s="110" t="s">
        <v>1010</v>
      </c>
      <c r="B98" s="29" t="s">
        <v>1011</v>
      </c>
      <c r="C98" s="28" t="s">
        <v>514</v>
      </c>
      <c r="D98" s="134">
        <v>46</v>
      </c>
      <c r="E98" s="134">
        <v>34086</v>
      </c>
      <c r="F98" s="135">
        <v>5.9866088937820811E-4</v>
      </c>
      <c r="G98" s="32"/>
    </row>
    <row r="99" spans="1:7" s="11" customFormat="1" ht="33" customHeight="1" x14ac:dyDescent="0.25">
      <c r="A99" s="110" t="s">
        <v>964</v>
      </c>
      <c r="B99" s="29" t="s">
        <v>965</v>
      </c>
      <c r="C99" s="28" t="s">
        <v>966</v>
      </c>
      <c r="D99" s="134">
        <v>125</v>
      </c>
      <c r="E99" s="134">
        <v>33268.75</v>
      </c>
      <c r="F99" s="135">
        <v>5.8430732451743414E-4</v>
      </c>
      <c r="G99" s="32"/>
    </row>
    <row r="100" spans="1:7" s="11" customFormat="1" ht="33" customHeight="1" x14ac:dyDescent="0.25">
      <c r="A100" s="110" t="s">
        <v>978</v>
      </c>
      <c r="B100" s="29" t="s">
        <v>979</v>
      </c>
      <c r="C100" s="28" t="s">
        <v>980</v>
      </c>
      <c r="D100" s="134">
        <v>20</v>
      </c>
      <c r="E100" s="134">
        <v>32768</v>
      </c>
      <c r="F100" s="135">
        <v>5.7551252781626251E-4</v>
      </c>
      <c r="G100" s="32"/>
    </row>
    <row r="101" spans="1:7" s="11" customFormat="1" ht="33" customHeight="1" x14ac:dyDescent="0.25">
      <c r="A101" s="110" t="s">
        <v>981</v>
      </c>
      <c r="B101" s="29" t="s">
        <v>982</v>
      </c>
      <c r="C101" s="28" t="s">
        <v>19</v>
      </c>
      <c r="D101" s="134">
        <v>313</v>
      </c>
      <c r="E101" s="134">
        <v>32129.45</v>
      </c>
      <c r="F101" s="135">
        <v>5.6429751546771892E-4</v>
      </c>
      <c r="G101" s="32"/>
    </row>
    <row r="102" spans="1:7" s="11" customFormat="1" ht="33" customHeight="1" x14ac:dyDescent="0.25">
      <c r="A102" s="110" t="s">
        <v>992</v>
      </c>
      <c r="B102" s="29" t="s">
        <v>993</v>
      </c>
      <c r="C102" s="28" t="s">
        <v>825</v>
      </c>
      <c r="D102" s="134">
        <v>4</v>
      </c>
      <c r="E102" s="134">
        <v>28087.4</v>
      </c>
      <c r="F102" s="135">
        <v>4.9330598674885535E-4</v>
      </c>
      <c r="G102" s="32"/>
    </row>
    <row r="103" spans="1:7" s="11" customFormat="1" ht="33" customHeight="1" x14ac:dyDescent="0.25">
      <c r="A103" s="110" t="s">
        <v>983</v>
      </c>
      <c r="B103" s="29" t="s">
        <v>984</v>
      </c>
      <c r="C103" s="28" t="s">
        <v>985</v>
      </c>
      <c r="D103" s="134">
        <v>51</v>
      </c>
      <c r="E103" s="134">
        <v>27540</v>
      </c>
      <c r="F103" s="135">
        <v>4.8369186450378015E-4</v>
      </c>
      <c r="G103" s="32"/>
    </row>
    <row r="104" spans="1:7" s="11" customFormat="1" ht="33" customHeight="1" x14ac:dyDescent="0.25">
      <c r="A104" s="110" t="s">
        <v>986</v>
      </c>
      <c r="B104" s="29" t="s">
        <v>987</v>
      </c>
      <c r="C104" s="28" t="s">
        <v>988</v>
      </c>
      <c r="D104" s="134">
        <v>18</v>
      </c>
      <c r="E104" s="134">
        <v>26083.8</v>
      </c>
      <c r="F104" s="135">
        <v>4.5811626199505087E-4</v>
      </c>
      <c r="G104" s="32"/>
    </row>
    <row r="105" spans="1:7" s="11" customFormat="1" ht="33" customHeight="1" x14ac:dyDescent="0.25">
      <c r="A105" s="110" t="s">
        <v>989</v>
      </c>
      <c r="B105" s="29" t="s">
        <v>990</v>
      </c>
      <c r="C105" s="28" t="s">
        <v>991</v>
      </c>
      <c r="D105" s="134">
        <v>13</v>
      </c>
      <c r="E105" s="134">
        <v>25568.400000000001</v>
      </c>
      <c r="F105" s="135">
        <v>4.4906416370292133E-4</v>
      </c>
      <c r="G105" s="32"/>
    </row>
    <row r="106" spans="1:7" s="11" customFormat="1" ht="33" customHeight="1" x14ac:dyDescent="0.25">
      <c r="A106" s="110" t="s">
        <v>1001</v>
      </c>
      <c r="B106" s="29" t="s">
        <v>1002</v>
      </c>
      <c r="C106" s="28" t="s">
        <v>991</v>
      </c>
      <c r="D106" s="134">
        <v>15</v>
      </c>
      <c r="E106" s="134">
        <v>24546.75</v>
      </c>
      <c r="F106" s="135">
        <v>4.3112067084270756E-4</v>
      </c>
      <c r="G106" s="32"/>
    </row>
    <row r="107" spans="1:7" s="11" customFormat="1" ht="33" customHeight="1" x14ac:dyDescent="0.25">
      <c r="A107" s="110" t="s">
        <v>975</v>
      </c>
      <c r="B107" s="29" t="s">
        <v>976</v>
      </c>
      <c r="C107" s="28" t="s">
        <v>977</v>
      </c>
      <c r="D107" s="134">
        <v>26</v>
      </c>
      <c r="E107" s="134">
        <v>22024.6</v>
      </c>
      <c r="F107" s="135">
        <v>3.8682352356390545E-4</v>
      </c>
      <c r="G107" s="32"/>
    </row>
    <row r="108" spans="1:7" s="11" customFormat="1" ht="33" customHeight="1" x14ac:dyDescent="0.25">
      <c r="A108" s="110" t="s">
        <v>996</v>
      </c>
      <c r="B108" s="29" t="s">
        <v>997</v>
      </c>
      <c r="C108" s="28" t="s">
        <v>998</v>
      </c>
      <c r="D108" s="134">
        <v>120</v>
      </c>
      <c r="E108" s="134">
        <v>21714</v>
      </c>
      <c r="F108" s="135">
        <v>3.8136837857062752E-4</v>
      </c>
      <c r="G108" s="32"/>
    </row>
    <row r="109" spans="1:7" s="11" customFormat="1" ht="33" customHeight="1" x14ac:dyDescent="0.25">
      <c r="A109" s="110" t="s">
        <v>999</v>
      </c>
      <c r="B109" s="29" t="s">
        <v>1000</v>
      </c>
      <c r="C109" s="28" t="s">
        <v>152</v>
      </c>
      <c r="D109" s="134">
        <v>11</v>
      </c>
      <c r="E109" s="134">
        <v>21090.85</v>
      </c>
      <c r="F109" s="135">
        <v>3.7042384024943902E-4</v>
      </c>
      <c r="G109" s="32"/>
    </row>
    <row r="110" spans="1:7" s="11" customFormat="1" ht="33" customHeight="1" x14ac:dyDescent="0.25">
      <c r="A110" s="110" t="s">
        <v>1015</v>
      </c>
      <c r="B110" s="29" t="s">
        <v>1016</v>
      </c>
      <c r="C110" s="28" t="s">
        <v>1017</v>
      </c>
      <c r="D110" s="134">
        <v>12</v>
      </c>
      <c r="E110" s="134">
        <v>19794</v>
      </c>
      <c r="F110" s="135">
        <v>3.4764694139389341E-4</v>
      </c>
      <c r="G110" s="32"/>
    </row>
    <row r="111" spans="1:7" s="11" customFormat="1" ht="33" customHeight="1" x14ac:dyDescent="0.25">
      <c r="A111" s="110" t="s">
        <v>1012</v>
      </c>
      <c r="B111" s="29" t="s">
        <v>1013</v>
      </c>
      <c r="C111" s="28" t="s">
        <v>1014</v>
      </c>
      <c r="D111" s="134">
        <v>10</v>
      </c>
      <c r="E111" s="134">
        <v>17703.5</v>
      </c>
      <c r="F111" s="135">
        <v>3.1093097034287116E-4</v>
      </c>
      <c r="G111" s="32"/>
    </row>
    <row r="112" spans="1:7" s="11" customFormat="1" ht="33" customHeight="1" x14ac:dyDescent="0.25">
      <c r="A112" s="110" t="s">
        <v>1021</v>
      </c>
      <c r="B112" s="29" t="s">
        <v>1022</v>
      </c>
      <c r="C112" s="28" t="s">
        <v>19</v>
      </c>
      <c r="D112" s="134">
        <v>126</v>
      </c>
      <c r="E112" s="134">
        <v>14763.42</v>
      </c>
      <c r="F112" s="135">
        <v>2.5929361460611466E-4</v>
      </c>
      <c r="G112" s="32"/>
    </row>
    <row r="113" spans="1:7" s="11" customFormat="1" ht="33" customHeight="1" x14ac:dyDescent="0.25">
      <c r="A113" s="110" t="s">
        <v>1007</v>
      </c>
      <c r="B113" s="29" t="s">
        <v>1008</v>
      </c>
      <c r="C113" s="28" t="s">
        <v>1009</v>
      </c>
      <c r="D113" s="134">
        <v>10</v>
      </c>
      <c r="E113" s="134">
        <v>13932.5</v>
      </c>
      <c r="F113" s="135">
        <v>2.4469996013794178E-4</v>
      </c>
      <c r="G113" s="32"/>
    </row>
    <row r="114" spans="1:7" s="11" customFormat="1" ht="33" customHeight="1" x14ac:dyDescent="0.25">
      <c r="A114" s="110" t="s">
        <v>1018</v>
      </c>
      <c r="B114" s="29" t="s">
        <v>1019</v>
      </c>
      <c r="C114" s="28" t="s">
        <v>1020</v>
      </c>
      <c r="D114" s="134">
        <v>8</v>
      </c>
      <c r="E114" s="134">
        <v>13349.2</v>
      </c>
      <c r="F114" s="135">
        <v>2.3445531727065588E-4</v>
      </c>
      <c r="G114" s="32"/>
    </row>
    <row r="115" spans="1:7" s="11" customFormat="1" ht="33" customHeight="1" x14ac:dyDescent="0.25">
      <c r="A115" s="110" t="s">
        <v>994</v>
      </c>
      <c r="B115" s="29" t="s">
        <v>995</v>
      </c>
      <c r="C115" s="28" t="s">
        <v>974</v>
      </c>
      <c r="D115" s="134">
        <v>18</v>
      </c>
      <c r="E115" s="134">
        <v>12342.6</v>
      </c>
      <c r="F115" s="135">
        <v>2.1677615130081182E-4</v>
      </c>
      <c r="G115" s="32"/>
    </row>
    <row r="116" spans="1:7" s="11" customFormat="1" ht="33" customHeight="1" x14ac:dyDescent="0.25">
      <c r="A116" s="110" t="s">
        <v>1023</v>
      </c>
      <c r="B116" s="29" t="s">
        <v>1024</v>
      </c>
      <c r="C116" s="28" t="s">
        <v>228</v>
      </c>
      <c r="D116" s="134">
        <v>15</v>
      </c>
      <c r="E116" s="134">
        <v>10326</v>
      </c>
      <c r="F116" s="135">
        <v>1.8135810431612324E-4</v>
      </c>
      <c r="G116" s="32"/>
    </row>
    <row r="117" spans="1:7" s="11" customFormat="1" ht="33" customHeight="1" x14ac:dyDescent="0.25">
      <c r="A117" s="110" t="s">
        <v>1033</v>
      </c>
      <c r="B117" s="29" t="s">
        <v>1034</v>
      </c>
      <c r="C117" s="28" t="s">
        <v>214</v>
      </c>
      <c r="D117" s="134">
        <v>7</v>
      </c>
      <c r="E117" s="134">
        <v>8446.2000000000007</v>
      </c>
      <c r="F117" s="135">
        <v>1.48342709730277E-4</v>
      </c>
      <c r="G117" s="32"/>
    </row>
    <row r="118" spans="1:7" s="11" customFormat="1" ht="33" customHeight="1" x14ac:dyDescent="0.25">
      <c r="A118" s="28"/>
      <c r="B118" s="29"/>
      <c r="C118" s="37" t="s">
        <v>83</v>
      </c>
      <c r="D118" s="50">
        <v>7720</v>
      </c>
      <c r="E118" s="50">
        <v>7912933.1500000013</v>
      </c>
      <c r="F118" s="133">
        <v>0.13897681151115723</v>
      </c>
      <c r="G118" s="40"/>
    </row>
    <row r="119" spans="1:7" s="11" customFormat="1" ht="33" customHeight="1" x14ac:dyDescent="0.25">
      <c r="A119" s="28"/>
      <c r="B119" s="29"/>
      <c r="C119" s="37"/>
      <c r="D119" s="50"/>
      <c r="E119" s="50"/>
      <c r="F119" s="133"/>
      <c r="G119" s="27"/>
    </row>
    <row r="120" spans="1:7" s="11" customFormat="1" ht="33" customHeight="1" x14ac:dyDescent="0.25">
      <c r="A120" s="43" t="s">
        <v>101</v>
      </c>
      <c r="B120" s="42"/>
      <c r="C120" s="110"/>
      <c r="D120" s="30"/>
      <c r="E120" s="88"/>
      <c r="F120" s="26"/>
      <c r="G120" s="32"/>
    </row>
    <row r="121" spans="1:7" s="11" customFormat="1" ht="33" customHeight="1" x14ac:dyDescent="0.25">
      <c r="A121" s="43" t="s">
        <v>102</v>
      </c>
      <c r="B121" s="42"/>
      <c r="C121" s="110"/>
      <c r="D121" s="30"/>
      <c r="E121" s="88"/>
      <c r="F121" s="26"/>
      <c r="G121" s="32"/>
    </row>
    <row r="122" spans="1:7" s="11" customFormat="1" ht="33" customHeight="1" x14ac:dyDescent="0.25">
      <c r="A122" s="110" t="s">
        <v>103</v>
      </c>
      <c r="B122" s="29" t="s">
        <v>104</v>
      </c>
      <c r="C122" s="28" t="s">
        <v>105</v>
      </c>
      <c r="D122" s="134">
        <v>243.39599999999999</v>
      </c>
      <c r="E122" s="134">
        <v>1237797.17</v>
      </c>
      <c r="F122" s="135">
        <v>2.1739739325882444E-2</v>
      </c>
      <c r="G122" s="32"/>
    </row>
    <row r="123" spans="1:7" ht="33" customHeight="1" x14ac:dyDescent="0.25">
      <c r="A123" s="110" t="s">
        <v>106</v>
      </c>
      <c r="B123" s="29" t="s">
        <v>107</v>
      </c>
      <c r="C123" s="28" t="s">
        <v>105</v>
      </c>
      <c r="D123" s="134">
        <v>686.83399999999995</v>
      </c>
      <c r="E123" s="134">
        <v>910905.08</v>
      </c>
      <c r="F123" s="135">
        <v>1.5998452306868739E-2</v>
      </c>
      <c r="G123" s="27"/>
    </row>
    <row r="124" spans="1:7" ht="33" customHeight="1" x14ac:dyDescent="0.25">
      <c r="A124" s="110"/>
      <c r="B124" s="29"/>
      <c r="C124" s="37" t="s">
        <v>83</v>
      </c>
      <c r="D124" s="50">
        <v>930.2299999999999</v>
      </c>
      <c r="E124" s="50">
        <v>2148702.25</v>
      </c>
      <c r="F124" s="133">
        <v>3.7738191632751182E-2</v>
      </c>
      <c r="G124" s="27"/>
    </row>
    <row r="125" spans="1:7" ht="17.25" customHeight="1" x14ac:dyDescent="0.25">
      <c r="A125" s="110"/>
      <c r="B125" s="29"/>
      <c r="C125" s="28"/>
      <c r="D125" s="134"/>
      <c r="E125" s="134"/>
      <c r="F125" s="135"/>
      <c r="G125" s="27"/>
    </row>
    <row r="126" spans="1:7" ht="33" customHeight="1" x14ac:dyDescent="0.25">
      <c r="A126" s="43" t="s">
        <v>110</v>
      </c>
      <c r="B126" s="29"/>
      <c r="C126" s="28"/>
      <c r="D126" s="134"/>
      <c r="E126" s="134"/>
      <c r="F126" s="135"/>
      <c r="G126" s="27"/>
    </row>
    <row r="127" spans="1:7" ht="33" hidden="1" customHeight="1" x14ac:dyDescent="0.25">
      <c r="A127" s="110"/>
      <c r="B127" s="29"/>
      <c r="C127" s="28"/>
      <c r="D127" s="134"/>
      <c r="E127" s="134"/>
      <c r="F127" s="135"/>
      <c r="G127" s="27"/>
    </row>
    <row r="128" spans="1:7" ht="24.75" customHeight="1" x14ac:dyDescent="0.25">
      <c r="A128" s="28"/>
      <c r="B128" s="29"/>
      <c r="C128" s="28"/>
      <c r="D128" s="134"/>
      <c r="E128" s="134"/>
      <c r="F128" s="135"/>
      <c r="G128" s="27"/>
    </row>
    <row r="129" spans="1:7" ht="24.75" customHeight="1" x14ac:dyDescent="0.25">
      <c r="A129" s="43" t="s">
        <v>111</v>
      </c>
      <c r="B129" s="49"/>
      <c r="C129" s="46"/>
      <c r="D129" s="121">
        <v>0</v>
      </c>
      <c r="E129" s="48">
        <v>927195.10000000021</v>
      </c>
      <c r="F129" s="51">
        <v>1.6284557976680065E-2</v>
      </c>
      <c r="G129" s="27"/>
    </row>
    <row r="130" spans="1:7" ht="21.75" customHeight="1" x14ac:dyDescent="0.25">
      <c r="A130" s="52"/>
      <c r="B130" s="52"/>
      <c r="C130" s="53"/>
      <c r="D130" s="54"/>
      <c r="E130" s="38"/>
      <c r="F130" s="55"/>
      <c r="G130" s="27"/>
    </row>
    <row r="131" spans="1:7" ht="33" customHeight="1" x14ac:dyDescent="0.25">
      <c r="A131" s="56"/>
      <c r="B131" s="57"/>
      <c r="C131" s="58" t="s">
        <v>112</v>
      </c>
      <c r="D131" s="136">
        <v>518300.23</v>
      </c>
      <c r="E131" s="136">
        <v>56937075.07</v>
      </c>
      <c r="F131" s="60">
        <v>1.0000000000000002</v>
      </c>
      <c r="G131" s="59"/>
    </row>
    <row r="132" spans="1:7" ht="33" customHeight="1" x14ac:dyDescent="0.25">
      <c r="A132" s="52" t="s">
        <v>113</v>
      </c>
      <c r="B132" s="52"/>
      <c r="C132" s="53"/>
      <c r="D132" s="54"/>
      <c r="E132" s="35">
        <v>0</v>
      </c>
      <c r="F132" s="35"/>
      <c r="G132" s="40"/>
    </row>
    <row r="133" spans="1:7" ht="33" customHeight="1" x14ac:dyDescent="0.25">
      <c r="A133" s="52" t="s">
        <v>114</v>
      </c>
      <c r="B133" s="52"/>
      <c r="C133" s="53"/>
      <c r="D133" s="54"/>
      <c r="E133" s="35">
        <v>10.835305943940037</v>
      </c>
      <c r="F133" s="63"/>
      <c r="G133" s="40"/>
    </row>
    <row r="134" spans="1:7" ht="33" customHeight="1" x14ac:dyDescent="0.25">
      <c r="A134" s="52" t="s">
        <v>115</v>
      </c>
      <c r="B134" s="52"/>
      <c r="C134" s="53"/>
      <c r="D134" s="54"/>
      <c r="E134" s="35">
        <v>7.0252093364016988</v>
      </c>
      <c r="F134" s="63"/>
      <c r="G134" s="40"/>
    </row>
    <row r="135" spans="1:7" ht="33" customHeight="1" x14ac:dyDescent="0.25">
      <c r="A135" s="52" t="s">
        <v>116</v>
      </c>
      <c r="B135" s="52"/>
      <c r="C135" s="53"/>
      <c r="D135" s="54"/>
      <c r="E135" s="95">
        <v>6.8680332097544594E-2</v>
      </c>
      <c r="F135" s="63"/>
      <c r="G135" s="40"/>
    </row>
    <row r="136" spans="1:7" ht="33" customHeight="1" x14ac:dyDescent="0.25">
      <c r="A136" s="52" t="s">
        <v>117</v>
      </c>
      <c r="B136" s="52"/>
      <c r="C136" s="53"/>
      <c r="D136" s="54"/>
      <c r="E136" s="35">
        <v>0</v>
      </c>
      <c r="F136" s="63"/>
      <c r="G136" s="40"/>
    </row>
    <row r="137" spans="1:7" ht="33" customHeight="1" x14ac:dyDescent="0.25">
      <c r="A137" s="56"/>
      <c r="B137" s="57"/>
      <c r="C137" s="58"/>
      <c r="D137" s="59"/>
      <c r="E137" s="59"/>
      <c r="F137" s="64"/>
      <c r="G137" s="59"/>
    </row>
    <row r="138" spans="1:7" ht="33" customHeight="1" x14ac:dyDescent="0.25">
      <c r="A138" s="43" t="s">
        <v>118</v>
      </c>
      <c r="B138" s="52"/>
      <c r="C138" s="53"/>
      <c r="D138" s="54"/>
      <c r="E138" s="35"/>
      <c r="F138" s="63"/>
      <c r="G138" s="40"/>
    </row>
    <row r="139" spans="1:7" ht="33" customHeight="1" x14ac:dyDescent="0.25">
      <c r="A139" s="52" t="s">
        <v>1052</v>
      </c>
      <c r="B139" s="52"/>
      <c r="C139" s="53"/>
      <c r="D139" s="54"/>
      <c r="E139" s="35">
        <v>43448624.850000001</v>
      </c>
      <c r="F139" s="63">
        <v>0.76309899650768975</v>
      </c>
      <c r="G139" s="40"/>
    </row>
    <row r="140" spans="1:7" ht="33" customHeight="1" x14ac:dyDescent="0.25">
      <c r="A140" s="52" t="s">
        <v>1190</v>
      </c>
      <c r="B140" s="52"/>
      <c r="C140" s="53"/>
      <c r="D140" s="54"/>
      <c r="E140" s="35">
        <v>2499619.7200000002</v>
      </c>
      <c r="F140" s="65">
        <v>4.3901442371721743E-2</v>
      </c>
      <c r="G140" s="40"/>
    </row>
    <row r="141" spans="1:7" ht="33" customHeight="1" x14ac:dyDescent="0.25">
      <c r="A141" s="52" t="s">
        <v>119</v>
      </c>
      <c r="B141" s="52"/>
      <c r="C141" s="53"/>
      <c r="D141" s="54"/>
      <c r="E141" s="35">
        <v>0</v>
      </c>
      <c r="F141" s="35">
        <v>0</v>
      </c>
      <c r="G141" s="40"/>
    </row>
    <row r="142" spans="1:7" ht="33" customHeight="1" x14ac:dyDescent="0.25">
      <c r="A142" s="52" t="s">
        <v>120</v>
      </c>
      <c r="B142" s="52"/>
      <c r="C142" s="53"/>
      <c r="D142" s="54"/>
      <c r="E142" s="35">
        <v>0</v>
      </c>
      <c r="F142" s="35">
        <v>0</v>
      </c>
      <c r="G142" s="40"/>
    </row>
    <row r="143" spans="1:7" ht="33" customHeight="1" x14ac:dyDescent="0.25">
      <c r="A143" s="52" t="s">
        <v>121</v>
      </c>
      <c r="B143" s="52"/>
      <c r="C143" s="53"/>
      <c r="D143" s="54"/>
      <c r="E143" s="35">
        <v>0</v>
      </c>
      <c r="F143" s="35">
        <v>0</v>
      </c>
      <c r="G143" s="40"/>
    </row>
    <row r="144" spans="1:7" ht="33" customHeight="1" x14ac:dyDescent="0.25">
      <c r="A144" s="52" t="s">
        <v>122</v>
      </c>
      <c r="B144" s="52"/>
      <c r="C144" s="53"/>
      <c r="D144" s="54"/>
      <c r="E144" s="35">
        <v>0</v>
      </c>
      <c r="F144" s="35">
        <v>0</v>
      </c>
      <c r="G144" s="40"/>
    </row>
    <row r="145" spans="1:7" ht="33" customHeight="1" x14ac:dyDescent="0.25">
      <c r="A145" s="52" t="s">
        <v>123</v>
      </c>
      <c r="B145" s="52"/>
      <c r="C145" s="53"/>
      <c r="D145" s="54"/>
      <c r="E145" s="35">
        <v>0</v>
      </c>
      <c r="F145" s="35">
        <v>0</v>
      </c>
      <c r="G145" s="40"/>
    </row>
    <row r="146" spans="1:7" ht="33" customHeight="1" x14ac:dyDescent="0.25">
      <c r="A146" s="52" t="s">
        <v>124</v>
      </c>
      <c r="B146" s="52"/>
      <c r="C146" s="53"/>
      <c r="D146" s="54"/>
      <c r="E146" s="35">
        <v>0</v>
      </c>
      <c r="F146" s="35">
        <v>0</v>
      </c>
      <c r="G146" s="40"/>
    </row>
    <row r="147" spans="1:7" ht="33" customHeight="1" x14ac:dyDescent="0.25">
      <c r="A147" s="52" t="s">
        <v>125</v>
      </c>
      <c r="B147" s="52"/>
      <c r="C147" s="53"/>
      <c r="D147" s="54"/>
      <c r="E147" s="35">
        <v>0</v>
      </c>
      <c r="F147" s="35">
        <v>0</v>
      </c>
      <c r="G147" s="40"/>
    </row>
    <row r="148" spans="1:7" ht="33" customHeight="1" x14ac:dyDescent="0.25">
      <c r="A148" s="52" t="s">
        <v>126</v>
      </c>
      <c r="B148" s="52"/>
      <c r="C148" s="53"/>
      <c r="D148" s="54"/>
      <c r="E148" s="35">
        <v>0</v>
      </c>
      <c r="F148" s="35">
        <v>0</v>
      </c>
      <c r="G148" s="40"/>
    </row>
    <row r="149" spans="1:7" ht="33" customHeight="1" x14ac:dyDescent="0.25">
      <c r="A149" s="52" t="s">
        <v>127</v>
      </c>
      <c r="B149" s="52"/>
      <c r="C149" s="53"/>
      <c r="D149" s="54"/>
      <c r="E149" s="35">
        <v>0</v>
      </c>
      <c r="F149" s="35">
        <v>0</v>
      </c>
      <c r="G149" s="40"/>
    </row>
    <row r="150" spans="1:7" ht="33" customHeight="1" x14ac:dyDescent="0.25">
      <c r="A150" s="52" t="s">
        <v>128</v>
      </c>
      <c r="B150" s="52"/>
      <c r="C150" s="53"/>
      <c r="D150" s="54"/>
      <c r="E150" s="35">
        <v>0</v>
      </c>
      <c r="F150" s="35">
        <v>0</v>
      </c>
      <c r="G150" s="40"/>
    </row>
    <row r="151" spans="1:7" ht="33" customHeight="1" x14ac:dyDescent="0.25">
      <c r="A151" s="52" t="s">
        <v>129</v>
      </c>
      <c r="B151" s="52"/>
      <c r="C151" s="53"/>
      <c r="D151" s="54"/>
      <c r="E151" s="35">
        <v>0</v>
      </c>
      <c r="F151" s="35">
        <v>0</v>
      </c>
      <c r="G151" s="40"/>
    </row>
    <row r="152" spans="1:7" ht="33" customHeight="1" x14ac:dyDescent="0.25">
      <c r="A152" s="52" t="s">
        <v>1046</v>
      </c>
      <c r="B152" s="52"/>
      <c r="C152" s="53"/>
      <c r="D152" s="54"/>
      <c r="E152" s="35">
        <v>0</v>
      </c>
      <c r="F152" s="35">
        <v>0</v>
      </c>
      <c r="G152" s="40"/>
    </row>
    <row r="153" spans="1:7" ht="33" customHeight="1" x14ac:dyDescent="0.25">
      <c r="A153" s="66"/>
      <c r="B153" s="52"/>
      <c r="C153" s="37" t="s">
        <v>83</v>
      </c>
      <c r="D153" s="54"/>
      <c r="E153" s="67">
        <v>45948244.57</v>
      </c>
      <c r="F153" s="137">
        <v>0.80700043887941153</v>
      </c>
      <c r="G153" s="40"/>
    </row>
    <row r="154" spans="1:7" ht="33" customHeight="1" x14ac:dyDescent="0.25">
      <c r="A154" s="66" t="s">
        <v>130</v>
      </c>
      <c r="B154" s="52"/>
      <c r="C154" s="53"/>
      <c r="D154" s="54"/>
      <c r="E154" s="67">
        <v>0</v>
      </c>
      <c r="F154" s="67">
        <v>0</v>
      </c>
      <c r="G154" s="40"/>
    </row>
    <row r="155" spans="1:7" ht="33" customHeight="1" x14ac:dyDescent="0.25">
      <c r="A155" s="66" t="s">
        <v>1043</v>
      </c>
      <c r="B155" s="52"/>
      <c r="C155" s="53"/>
      <c r="D155" s="69"/>
      <c r="E155" s="67">
        <v>7912933.1500000013</v>
      </c>
      <c r="F155" s="68">
        <v>0.13897681151115726</v>
      </c>
      <c r="G155" s="40"/>
    </row>
    <row r="156" spans="1:7" ht="33" customHeight="1" x14ac:dyDescent="0.25">
      <c r="A156" s="66" t="s">
        <v>1044</v>
      </c>
      <c r="B156" s="52"/>
      <c r="C156" s="53"/>
      <c r="D156" s="69"/>
      <c r="E156" s="67">
        <v>0</v>
      </c>
      <c r="F156" s="67">
        <v>0</v>
      </c>
      <c r="G156" s="40"/>
    </row>
    <row r="157" spans="1:7" ht="33" customHeight="1" x14ac:dyDescent="0.25">
      <c r="A157" s="66" t="s">
        <v>131</v>
      </c>
      <c r="B157" s="52"/>
      <c r="C157" s="53"/>
      <c r="D157" s="69"/>
      <c r="E157" s="67">
        <v>2148702.25</v>
      </c>
      <c r="F157" s="68">
        <v>3.7738191632751182E-2</v>
      </c>
      <c r="G157" s="40"/>
    </row>
    <row r="158" spans="1:7" ht="33" customHeight="1" x14ac:dyDescent="0.25">
      <c r="A158" s="66" t="s">
        <v>111</v>
      </c>
      <c r="B158" s="52"/>
      <c r="C158" s="53"/>
      <c r="D158" s="54"/>
      <c r="E158" s="67">
        <v>927195.10000000021</v>
      </c>
      <c r="F158" s="68">
        <v>1.6284557976680065E-2</v>
      </c>
      <c r="G158" s="40"/>
    </row>
    <row r="159" spans="1:7" ht="33" customHeight="1" x14ac:dyDescent="0.25">
      <c r="A159" s="66" t="s">
        <v>1045</v>
      </c>
      <c r="B159" s="52"/>
      <c r="C159" s="53"/>
      <c r="D159" s="54"/>
      <c r="E159" s="35">
        <v>0</v>
      </c>
      <c r="F159" s="67">
        <v>0</v>
      </c>
      <c r="G159" s="40"/>
    </row>
    <row r="160" spans="1:7" ht="33" customHeight="1" x14ac:dyDescent="0.25">
      <c r="A160" s="66" t="s">
        <v>133</v>
      </c>
      <c r="B160" s="52"/>
      <c r="C160" s="53"/>
      <c r="D160" s="54"/>
      <c r="E160" s="35">
        <v>0</v>
      </c>
      <c r="F160" s="67">
        <v>0</v>
      </c>
      <c r="G160" s="40"/>
    </row>
    <row r="161" spans="1:7" ht="33" customHeight="1" x14ac:dyDescent="0.25">
      <c r="A161" s="56"/>
      <c r="B161" s="70" t="s">
        <v>112</v>
      </c>
      <c r="C161" s="71"/>
      <c r="D161" s="72"/>
      <c r="E161" s="136">
        <v>56937075.07</v>
      </c>
      <c r="F161" s="138">
        <v>1</v>
      </c>
      <c r="G161" s="73"/>
    </row>
    <row r="162" spans="1:7" ht="33" customHeight="1" x14ac:dyDescent="0.25">
      <c r="A162" s="56"/>
      <c r="B162" s="70" t="s">
        <v>134</v>
      </c>
      <c r="C162" s="71"/>
      <c r="D162" s="72"/>
      <c r="E162" s="59">
        <v>4257387.2852999996</v>
      </c>
      <c r="F162" s="57"/>
      <c r="G162" s="73"/>
    </row>
    <row r="163" spans="1:7" ht="33" customHeight="1" x14ac:dyDescent="0.25">
      <c r="A163" s="56"/>
      <c r="B163" s="70" t="s">
        <v>135</v>
      </c>
      <c r="C163" s="71"/>
      <c r="D163" s="72"/>
      <c r="E163" s="73">
        <v>13.373699999999999</v>
      </c>
      <c r="F163" s="57"/>
      <c r="G163" s="73"/>
    </row>
    <row r="164" spans="1:7" x14ac:dyDescent="0.25">
      <c r="D164" s="75"/>
      <c r="E164" s="76"/>
    </row>
    <row r="165" spans="1:7" x14ac:dyDescent="0.25">
      <c r="D165" s="75"/>
      <c r="E165" s="76"/>
      <c r="F165" s="83"/>
    </row>
    <row r="166" spans="1:7" x14ac:dyDescent="0.25">
      <c r="A166" s="74" t="s">
        <v>1047</v>
      </c>
      <c r="D166" s="75"/>
      <c r="E166" s="76"/>
      <c r="F166" s="83"/>
    </row>
    <row r="167" spans="1:7" x14ac:dyDescent="0.25">
      <c r="A167" s="77" t="s">
        <v>137</v>
      </c>
      <c r="E167" s="76"/>
      <c r="F167" s="83"/>
    </row>
    <row r="168" spans="1:7" x14ac:dyDescent="0.25">
      <c r="E168" s="139"/>
    </row>
    <row r="169" spans="1:7" x14ac:dyDescent="0.25">
      <c r="A169" s="78" t="s">
        <v>138</v>
      </c>
      <c r="B169" s="78" t="s">
        <v>139</v>
      </c>
    </row>
    <row r="170" spans="1:7" x14ac:dyDescent="0.25">
      <c r="A170" s="79" t="s">
        <v>140</v>
      </c>
      <c r="B170" s="80">
        <v>13.373699999999999</v>
      </c>
      <c r="D170" s="61"/>
    </row>
    <row r="171" spans="1:7" x14ac:dyDescent="0.25">
      <c r="A171" s="79" t="s">
        <v>141</v>
      </c>
      <c r="B171" s="80">
        <v>13.5085</v>
      </c>
      <c r="D171" s="61"/>
    </row>
    <row r="173" spans="1:7" x14ac:dyDescent="0.25">
      <c r="B173" s="127"/>
    </row>
    <row r="174" spans="1:7" x14ac:dyDescent="0.25">
      <c r="B174" s="84"/>
    </row>
  </sheetData>
  <mergeCells count="4">
    <mergeCell ref="A7:G7"/>
    <mergeCell ref="B161:D161"/>
    <mergeCell ref="B162:D162"/>
    <mergeCell ref="B163:D163"/>
  </mergeCells>
  <conditionalFormatting sqref="A128">
    <cfRule type="containsErrors" dxfId="2" priority="2">
      <formula>ISERROR(A128)</formula>
    </cfRule>
  </conditionalFormatting>
  <conditionalFormatting sqref="C9 A10:A11 C11:C22 A22:A29 C25:C28 C31:C33 C36:C117 A118:A119 C125:C128">
    <cfRule type="containsErrors" dxfId="1" priority="3">
      <formula>ISERROR(A9)</formula>
    </cfRule>
  </conditionalFormatting>
  <conditionalFormatting sqref="C122:C123">
    <cfRule type="containsErrors" dxfId="0" priority="1">
      <formula>ISERROR(C122)</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3"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Scheme A-Tier-I</vt:lpstr>
      <vt:lpstr>Scheme C-Tier-I</vt:lpstr>
      <vt:lpstr>Scheme C-Tier-II</vt:lpstr>
      <vt:lpstr>Scheme E-Tier-I</vt:lpstr>
      <vt:lpstr>Scheme E-Tier-II</vt:lpstr>
      <vt:lpstr>Scheme G-Tier-I</vt:lpstr>
      <vt:lpstr>Scheme G-Tier-II</vt:lpstr>
      <vt:lpstr>Scheme -TAX-T2</vt:lpstr>
      <vt:lpstr>'Scheme A-Tier-I'!Print_Area</vt:lpstr>
      <vt:lpstr>'Scheme C-Tier-I'!Print_Area</vt:lpstr>
      <vt:lpstr>'Scheme C-Tier-II'!Print_Area</vt:lpstr>
      <vt:lpstr>'Scheme E-Tier-I'!Print_Area</vt:lpstr>
      <vt:lpstr>'Scheme E-Tier-II'!Print_Area</vt:lpstr>
      <vt:lpstr>'Scheme G-Tier-I'!Print_Area</vt:lpstr>
      <vt:lpstr>'Scheme G-Tier-II'!Print_Area</vt:lpstr>
      <vt:lpstr>'Scheme -TAX-T2'!Print_Area</vt:lpstr>
      <vt:lpstr>'Scheme A-Tier-I'!Print_Titles</vt:lpstr>
      <vt:lpstr>'Scheme C-Tier-I'!Print_Titles</vt:lpstr>
      <vt:lpstr>'Scheme C-Tier-II'!Print_Titles</vt:lpstr>
      <vt:lpstr>'Scheme E-Tier-I'!Print_Titles</vt:lpstr>
      <vt:lpstr>'Scheme E-Tier-II'!Print_Titles</vt:lpstr>
      <vt:lpstr>'Scheme G-Tier-I'!Print_Titles</vt:lpstr>
      <vt:lpstr>'Scheme G-Tier-II'!Print_Titles</vt:lpstr>
      <vt:lpstr>'Scheme -TAX-T2'!Print_Titles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Devansh Toshniwal</dc:creator>
  <cp:lastModifiedBy>Devansh Toshniwal</cp:lastModifiedBy>
  <dcterms:created xsi:type="dcterms:W3CDTF">2024-11-06T03:40:57Z</dcterms:created>
  <dcterms:modified xsi:type="dcterms:W3CDTF">2024-11-06T03:58:15Z</dcterms:modified>
</cp:coreProperties>
</file>