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lpfiler1.hdfcsldm.com\investment\HDFC PENSION\PFRDA\PFRDA (as on 27.05.2013)\Process\MIS\Regulatory Reports\Monthly Reports\2024-2025\Nov 24\Monthly PFRDA &amp; Website forms\Website Upload\"/>
    </mc:Choice>
  </mc:AlternateContent>
  <xr:revisionPtr revIDLastSave="0" documentId="13_ncr:1_{AC52002B-9332-4140-A322-8D63A6294E28}" xr6:coauthVersionLast="47" xr6:coauthVersionMax="47" xr10:uidLastSave="{00000000-0000-0000-0000-000000000000}"/>
  <bookViews>
    <workbookView xWindow="-120" yWindow="-120" windowWidth="20730" windowHeight="11160" xr2:uid="{E600B928-E2C4-4905-9061-489C9518F449}"/>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A-Tier-I'!$A$13:$J$107</definedName>
    <definedName name="_xlnm._FilterDatabase" localSheetId="1" hidden="1">'Scheme C-Tier-I'!$A$12:$G$299</definedName>
    <definedName name="_xlnm._FilterDatabase" localSheetId="2" hidden="1">'Scheme C-Tier-II'!$B$12:$B$176</definedName>
    <definedName name="_xlnm._FilterDatabase" localSheetId="3" hidden="1">'Scheme E-Tier-I'!$A$8:$G$140</definedName>
    <definedName name="_xlnm._FilterDatabase" localSheetId="4" hidden="1">'Scheme E-Tier-II'!$A$8:$G$133</definedName>
    <definedName name="_xlnm._FilterDatabase" localSheetId="5" hidden="1">'Scheme G-Tier-I'!$A$81:$H$81</definedName>
    <definedName name="_xlnm._FilterDatabase" localSheetId="6" hidden="1">'Scheme G-Tier-II'!$A$58:$G$58</definedName>
    <definedName name="_xlnm._FilterDatabase" localSheetId="7" hidden="1">'Scheme -TAX-T2'!$A$8:$J$175</definedName>
    <definedName name="_xlnm.Print_Area" localSheetId="0">'Scheme A-Tier-I'!$A$1:$G$108</definedName>
    <definedName name="_xlnm.Print_Area" localSheetId="1">'Scheme C-Tier-I'!$A$1:$G$349</definedName>
    <definedName name="_xlnm.Print_Area" localSheetId="2">'Scheme C-Tier-II'!$A$1:$G$213</definedName>
    <definedName name="_xlnm.Print_Area" localSheetId="3">'Scheme E-Tier-I'!$A$1:$G$141</definedName>
    <definedName name="_xlnm.Print_Area" localSheetId="4">'Scheme E-Tier-II'!$A$1:$G$134</definedName>
    <definedName name="_xlnm.Print_Area" localSheetId="5">'Scheme G-Tier-I'!$A$1:$G$268</definedName>
    <definedName name="_xlnm.Print_Area" localSheetId="6">'Scheme G-Tier-II'!$A$1:$G$150</definedName>
    <definedName name="_xlnm.Print_Area" localSheetId="7">'Scheme -TAX-T2'!$A$1:$G$176</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<sst xmlns="http://schemas.openxmlformats.org/spreadsheetml/2006/main" count="4349" uniqueCount="1487">
  <si>
    <t/>
  </si>
  <si>
    <t xml:space="preserve">PENSION FUND MANAGER NAME :   HDFC PENSION MANAGEMENT COMPANY LIMITED </t>
  </si>
  <si>
    <t>PERIODICITY OF SUBMISSION       :  MONTHLY</t>
  </si>
  <si>
    <t>HPMC-E-T-I</t>
  </si>
  <si>
    <t>STATEMENT AS ON                           :    29 NOVEMBER 2024</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</si>
  <si>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</si>
  <si>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</si>
  <si>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</si>
  <si>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</si>
  <si>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</si>
  <si>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</si>
  <si>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</si>
  <si>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</si>
  <si>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</si>
  <si>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</si>
  <si>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</si>
  <si>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</si>
  <si>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</si>
  <si>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</si>
  <si>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</si>
  <si>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</si>
  <si>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</si>
  <si>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</si>
  <si>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</si>
  <si>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</si>
  <si>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</si>
  <si>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</si>
  <si>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</si>
  <si>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</si>
  <si>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</si>
  <si>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</si>
  <si>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</si>
  <si>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</si>
  <si>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</si>
  <si>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</si>
  <si>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9.55% Canara Bank Perpetual AT-1 Basel III Compliant Bond (Call date 05/03/2025)</t>
  </si>
  <si>
    <t>INE476A08035</t>
  </si>
  <si>
    <t>8.24% Canara Bank Perpetual AT-1 Basel III Series I (Call date 19/07/2027)</t>
  </si>
  <si>
    <t>INE476A08167</t>
  </si>
  <si>
    <t>8.44 Indian Bank Perp AT-1 Basel III Series IV (Call date 30/12/2025)</t>
  </si>
  <si>
    <t>INE562A08073</t>
  </si>
  <si>
    <t>8.44 Indian Bank Perp AT-1 Basel III Series III (Call date 14/12/2025)</t>
  </si>
  <si>
    <t>INE562A08065</t>
  </si>
  <si>
    <t>7.72% SBI Bank Perpetual AT-1 Series II (Call date 18/10/2026)</t>
  </si>
  <si>
    <t>INE062A08298</t>
  </si>
  <si>
    <t>8.40% CANARA BANK Basel III Additional Tier I Bond 2023-24 (Call date 14/02/2029)</t>
  </si>
  <si>
    <t>INE476A08225</t>
  </si>
  <si>
    <t>8.40% Canara Bank Perpetual AT-1 Basel III Compliant Bond (Call date 11/12/2028)</t>
  </si>
  <si>
    <t>INE476A08217</t>
  </si>
  <si>
    <t>8.27% Canara Bank Perpetual AT-1 Basel III Compliant Bond (Call date 29/08/2029)</t>
  </si>
  <si>
    <t>INE476A08241</t>
  </si>
  <si>
    <t>7.98% SBI Bank Perpetual AT-1 SERIES-I (Call date 24/10/2034)</t>
  </si>
  <si>
    <t>INE062A08462</t>
  </si>
  <si>
    <t>8.50% Canara Bank Perpetual AT-1 Basel III Series III (Call date 31/12/2025)</t>
  </si>
  <si>
    <t>INE476A08100</t>
  </si>
  <si>
    <t>8.47% Punjab National Bank Basel III AT1  (Call date 22/03/2029)</t>
  </si>
  <si>
    <t>INE160A08308</t>
  </si>
  <si>
    <t>8.10 SBI Bank Perpetual BASEL III  AT-1 (Call date 14/07/2033)</t>
  </si>
  <si>
    <t>INE062A08371</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</si>
  <si>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</si>
  <si>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</si>
  <si>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</si>
  <si>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</si>
  <si>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</si>
  <si>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</si>
  <si>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</si>
  <si>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</si>
  <si>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8.15% BOB Perpetual AT-1  SERIES XV (Call date 13/01/2026)</t>
  </si>
  <si>
    <t>INE028A08240</t>
  </si>
  <si>
    <t>7.88% BOB Perpetual Basel III AT-1 Series XIX (Call date 02/09/2027)</t>
  </si>
  <si>
    <t>INE028A08299</t>
  </si>
  <si>
    <t>8.50% BOB Perpetual Basel III AT-1 Series XIII (Call date 28/07/2025)</t>
  </si>
  <si>
    <t>INE028A08224</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</si>
  <si>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</si>
  <si>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</si>
  <si>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</si>
  <si>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</si>
  <si>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</si>
  <si>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</si>
  <si>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</si>
  <si>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</si>
  <si>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</si>
  <si>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</si>
  <si>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</si>
  <si>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</si>
  <si>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</si>
  <si>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</si>
  <si>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REAL ESTATE INVESTMENT TRUSTS</t>
  </si>
  <si>
    <t>Embassy Office Parks REIT</t>
  </si>
  <si>
    <t>INE041025011</t>
  </si>
  <si>
    <t>Real estate activities with own or leased property</t>
  </si>
  <si>
    <t>Nexus Select Trust REIT</t>
  </si>
  <si>
    <t>INE0NDH25011</t>
  </si>
  <si>
    <t>Mindspace Buisness Parks REIT</t>
  </si>
  <si>
    <t>INE0CCU25019</t>
  </si>
  <si>
    <t>Brookfield India Real Estate Trust (Brookfield REIT)</t>
  </si>
  <si>
    <t>INE0FDU25010</t>
  </si>
  <si>
    <t>MONEY MARKET INSTRUMENTS</t>
  </si>
  <si>
    <t>LIQUID MUTUAL FUNDS</t>
  </si>
  <si>
    <t>Kotak Overnight Fund -Direct Plan-Growth Option</t>
  </si>
  <si>
    <t>INF174KA1BF9</t>
  </si>
  <si>
    <t>Management of mutual funds</t>
  </si>
  <si>
    <t>Kotak Liquid - Growth - Direct</t>
  </si>
  <si>
    <t>INF174K01NE8</t>
  </si>
  <si>
    <t>SBI Liquid Fund - Direct Plan -Growth</t>
  </si>
  <si>
    <t>INF200K01UT4</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</si>
  <si>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</si>
  <si>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</si>
  <si>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</si>
  <si>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</si>
  <si>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</si>
  <si>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</si>
  <si>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</si>
  <si>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</si>
  <si>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</si>
  <si>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</si>
  <si>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</si>
  <si>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</si>
  <si>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</si>
  <si>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</si>
  <si>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</si>
  <si>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</si>
  <si>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</si>
  <si>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</si>
  <si>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</si>
  <si>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</si>
  <si>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</si>
  <si>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</si>
  <si>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</si>
  <si>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</si>
  <si>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</si>
  <si>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</si>
  <si>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(2) AGGREGATE VALUE OF ILLIQUID BONDS AND DEBENTURES OF THE FUND AMOUNTS TO Rs. NIL AND THEIR PERCENTAGE TO NET ASSET VALUE IS NIL</t>
  </si>
  <si>
    <t>(3) NET ASSET VALUES (NAV) ARE AS FOLLOWS:</t>
  </si>
  <si>
    <t>NAV DATE</t>
  </si>
  <si>
    <t>NAV</t>
  </si>
  <si>
    <t>29 NOVEMBER 2024</t>
  </si>
  <si>
    <t>31 OCTOBER 2024</t>
  </si>
  <si>
    <t>(4) TOTAL INFRASTRUCTURE INVESTMENT IS RS.  =Nil</t>
  </si>
  <si>
    <t>DETAILS OF PORTFOLIO  FOR  - SCHEME C- TIER I</t>
  </si>
  <si>
    <t>DEBT INSTRUMENTS</t>
  </si>
  <si>
    <t>BONDS / NCD</t>
  </si>
  <si>
    <t>PSU / PFI BONDS</t>
  </si>
  <si>
    <t>7.62% NABARD NCD SR 23I Mat 31-Jan-2028</t>
  </si>
  <si>
    <t>INE261F08DV4</t>
  </si>
  <si>
    <t>Other monetary intermediation services n.e.c.</t>
  </si>
  <si>
    <t>8.35 SBI General Insurance Mat 21/02/2034 (Call-21/02/2029)</t>
  </si>
  <si>
    <t>INE01MM08012</t>
  </si>
  <si>
    <t>Non-life insurance</t>
  </si>
  <si>
    <t>7.40% Canara Bank Series CB LTB 2034 Mat 19/07/2034</t>
  </si>
  <si>
    <t>INE476A08233</t>
  </si>
  <si>
    <t>7.41% NABARD NCD Mat 18-July-2029</t>
  </si>
  <si>
    <t>INE261F08BM7</t>
  </si>
  <si>
    <t>7.62% NABARD NCD SR 24H Mat 10-May-2029</t>
  </si>
  <si>
    <t>INE261F08EH1</t>
  </si>
  <si>
    <t>7.38% NABARD NCD Mat 20-Oct-2031</t>
  </si>
  <si>
    <t>INE261F08683</t>
  </si>
  <si>
    <t>7.75% Mangalor Refinery &amp; Petrochemicals  Ltd.Mat 29-Jan-2030</t>
  </si>
  <si>
    <t>INE103A08035</t>
  </si>
  <si>
    <t>Manufacture of Petroleum Products</t>
  </si>
  <si>
    <t>7.40% Mangalor Refinery &amp; Petrochemicals  Ltd.Mat 12-Apr-2030</t>
  </si>
  <si>
    <t>INE103A08019</t>
  </si>
  <si>
    <t>7.83% NABARD NCD Series 4A Mat 17-Oct-2034</t>
  </si>
  <si>
    <t>INE261F08BP0</t>
  </si>
  <si>
    <t>8.18% Can Fin Homes Ltd Mat 03-Apr-2029</t>
  </si>
  <si>
    <t>INE477A07399</t>
  </si>
  <si>
    <t>Activities of Specialized Institutions Granting Credit for House Purchases that also Take Deposits</t>
  </si>
  <si>
    <t>7.30% Bank of Baroda 2034 LTB Series IV</t>
  </si>
  <si>
    <t>INE028A08349</t>
  </si>
  <si>
    <t>9.53% Indian Bank Basel III Tier 2 Series IV Mat 27-Dec-2029 ( Call date 27-Dec-2024)</t>
  </si>
  <si>
    <t>INE428A08101</t>
  </si>
  <si>
    <t>7.68% Bank Of Baroda 2033 LTB Series II</t>
  </si>
  <si>
    <t>INE028A08307</t>
  </si>
  <si>
    <t>7.70% NABARD NCD SER LTIF 7B Mat 17-Feb-2038</t>
  </si>
  <si>
    <t>INE261F08DY8</t>
  </si>
  <si>
    <t>6.92% NABARD NCD 6B Mat 29-Sep-2036</t>
  </si>
  <si>
    <t>INE261F08DJ9</t>
  </si>
  <si>
    <t>7.78% NABARD 4C NCD Mat 20-Dec-2034</t>
  </si>
  <si>
    <t>INE261F08BT2</t>
  </si>
  <si>
    <t>7.36% Indian Oil Corp Ltd (SR – XXVI) Mat 16-Jul-2029</t>
  </si>
  <si>
    <t>INE242A08551</t>
  </si>
  <si>
    <t>5.70% NABARD NCD Series 22D Mat 31-Jul-2025</t>
  </si>
  <si>
    <t>INE261F08DK7</t>
  </si>
  <si>
    <t>8.22% NABARD NCD Mat 13-December-2028</t>
  </si>
  <si>
    <t>INE261F08AV0</t>
  </si>
  <si>
    <t>6.97% NABARD NCD 6A Mat 29-Jul-2036</t>
  </si>
  <si>
    <t>INE261F08DG5</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</si>
  <si>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</si>
  <si>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</si>
  <si>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</si>
  <si>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</si>
  <si>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</si>
  <si>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</si>
  <si>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</si>
  <si>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</si>
  <si>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</si>
  <si>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</si>
  <si>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</si>
  <si>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</si>
  <si>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</si>
  <si>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</si>
  <si>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</si>
  <si>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</si>
  <si>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</si>
  <si>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</si>
  <si>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</si>
  <si>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7.64% Axis Bank Ltd NCD Mat 07-Mar-34</t>
  </si>
  <si>
    <t>INE238A08492</t>
  </si>
  <si>
    <t>8.00% Data Inftrastructure Trust Mat 30-Aug-2034</t>
  </si>
  <si>
    <t>INE0BWS07011</t>
  </si>
  <si>
    <t>Activities of maintaining And operating pageing, Cellur and other Telecommunication Networks</t>
  </si>
  <si>
    <t>7.74% DMEDL Mat 04-Dec-2038</t>
  </si>
  <si>
    <t>INE0J7Q07231</t>
  </si>
  <si>
    <t>Construction and maintenance of motorways, streets, roads, other vehicular and pedestrian ways, highways, bridges, tunnels and subways</t>
  </si>
  <si>
    <t>7.45% Axis Bank Ltd NCD Mat 05-Sep-34 Series 8</t>
  </si>
  <si>
    <t>INE238A08500</t>
  </si>
  <si>
    <t>7.36% NABFID NCD SR-NABFID2025-2 Mat 12-Aug-2044</t>
  </si>
  <si>
    <t>INE0KUG08043</t>
  </si>
  <si>
    <t>7.70% POWERGRID BONDS -LXXIV Issue MAT 12-Oct-2033</t>
  </si>
  <si>
    <t>INE752E08718</t>
  </si>
  <si>
    <t>7.55% DMEDL Mat 01-Mar-2039</t>
  </si>
  <si>
    <t>INE0J7Q07249</t>
  </si>
  <si>
    <t>7.55% Power Finance Corporation Ltd. SERIES III Category III &amp; IV- Mat 01-Aug-2038</t>
  </si>
  <si>
    <t>INE134E07CK3</t>
  </si>
  <si>
    <t>Other Credit Granting</t>
  </si>
  <si>
    <t>7.82% DMEDL Mat 24-Feb-2033</t>
  </si>
  <si>
    <t>INE0J7Q07215</t>
  </si>
  <si>
    <t>7.64% Power Finance Corporation Ltd  (Put 21/02/2026) Mat 22-Feb-2033</t>
  </si>
  <si>
    <t>INE134E08MA1</t>
  </si>
  <si>
    <t>7.74% IRFC NCD SR-170B Mat 15-Apr-2038</t>
  </si>
  <si>
    <t>INE053F08296</t>
  </si>
  <si>
    <t>7.65% NABFID NCD SR-NABFID2023-1 Mat 22-Dec-2038</t>
  </si>
  <si>
    <t>INE0KUG08027</t>
  </si>
  <si>
    <t>7.37% IRFC NCD Mat 31-Jul-2029</t>
  </si>
  <si>
    <t>INE053F08411</t>
  </si>
  <si>
    <t>7.64% IRFC SR 165 Mat 28-Nov-2037</t>
  </si>
  <si>
    <t>INE053F08205</t>
  </si>
  <si>
    <t>7.15%IRFC NCD Mat 14-Nov-2039 Series 183 (Unsecured)</t>
  </si>
  <si>
    <t>INE053F08437</t>
  </si>
  <si>
    <t>7.27% Power Finance Corporation Ltd. Mat 15-Oct-2031</t>
  </si>
  <si>
    <t>INE134E08ND3</t>
  </si>
  <si>
    <t>6.90% IRFC NCD SERIES 150 Mat 05-JUN-2035</t>
  </si>
  <si>
    <t>INE053F07CD7</t>
  </si>
  <si>
    <t>7.65% IRFC NCD SR-168-B Mat 18-Apr-2033</t>
  </si>
  <si>
    <t>INE053F08247</t>
  </si>
  <si>
    <t>7.90% NHAI INVIT NCD SR I STRPP B Mat 25-Oct-2040</t>
  </si>
  <si>
    <t>INE0H7R07025</t>
  </si>
  <si>
    <t>7.65% IRFC NCD Mat 30-Dec-2032 SERIES 167</t>
  </si>
  <si>
    <t>INE053F08221</t>
  </si>
  <si>
    <t>8.85% Power Finance Corporation Ltd S 187(A&amp;B) Mat 25-May-2029</t>
  </si>
  <si>
    <t>INE134E08KC1</t>
  </si>
  <si>
    <t>7.90% NHAI INVIT NCD SR I STRPP C Mat 25-Oct-2047</t>
  </si>
  <si>
    <t>INE0H7R07033</t>
  </si>
  <si>
    <t>7.66% Power Finance Corporation Ltd. Mat 15-Apr-2033(Put - 15-Apr-2026) Series 226 A&amp;B</t>
  </si>
  <si>
    <t>INE134E08MH6</t>
  </si>
  <si>
    <t>7.45% Rural Electrification Corp Ltd Series 236-A Mat 31-Aug-2035</t>
  </si>
  <si>
    <t>INE020B08FG9</t>
  </si>
  <si>
    <t>8.65% NHPC NCD Mat 08-February-2029</t>
  </si>
  <si>
    <t>INE848E07AN6</t>
  </si>
  <si>
    <t>Electric Power Generation By Hydroelectric Power Plants</t>
  </si>
  <si>
    <t>7.15% Power Finance Corporation Ltd.Mat 22-Jan-2036</t>
  </si>
  <si>
    <t>INE134E07AT8</t>
  </si>
  <si>
    <t>7.75% IRFC NCD SR-169 Mat 15-Apr-2033</t>
  </si>
  <si>
    <t>INE053F08270</t>
  </si>
  <si>
    <t>8.30% Rural Electrification Corp Ltd Series 180-B Mat 25-Jun-2029</t>
  </si>
  <si>
    <t>INE020B08BU9</t>
  </si>
  <si>
    <t>8.80% Rural Electrification Corp Ltd Mat 14-May-2029 Series 178</t>
  </si>
  <si>
    <t>INE020B08BS3</t>
  </si>
  <si>
    <t>7.69% REC Ltd SR 220-B (Put 31/03/2026) Mat 31-Mar-2033</t>
  </si>
  <si>
    <t>INE020B08EG2</t>
  </si>
  <si>
    <t>7.47% Power Finance Corporation Ltd. Mat 01-Aug-2033</t>
  </si>
  <si>
    <t>INE134E07CI7</t>
  </si>
  <si>
    <t>8.51% NABARD NCD Mat 19-December-2033</t>
  </si>
  <si>
    <t>INE261F08AW8</t>
  </si>
  <si>
    <t>8.56% Rural Electrification Corp Ltd Series 168 Mat 29-Nov-2028</t>
  </si>
  <si>
    <t>INE020B08BG8</t>
  </si>
  <si>
    <t>7.65% POWERGRID BONDS -LXXV Issue 2023-24 (MAT 11-01-2034)</t>
  </si>
  <si>
    <t>INE752E08726</t>
  </si>
  <si>
    <t>7.69% NABARD NCD Mat 31-March-2032</t>
  </si>
  <si>
    <t>INE261F08832</t>
  </si>
  <si>
    <t>8.62% NABARD NCD Mat 14-Mar-2034</t>
  </si>
  <si>
    <t>INE261F08BE4</t>
  </si>
  <si>
    <t>7.90% NHAI INVIT NCD SR I STRPP A Mat 25-Oct-2035</t>
  </si>
  <si>
    <t>INE0H7R07017</t>
  </si>
  <si>
    <t>8.23% IRFC NCD Mat 29-Mar-2029</t>
  </si>
  <si>
    <t>INE053F07BE7</t>
  </si>
  <si>
    <t>7.44% IRFC NCD Mat 28-Feb-2034</t>
  </si>
  <si>
    <t>INE053F08379</t>
  </si>
  <si>
    <t>7.725% L&amp;T Ltd NCD Mat 28-Apr-2028</t>
  </si>
  <si>
    <t>INE018A08BE9</t>
  </si>
  <si>
    <t>Construction of Utility Projects n.e.c</t>
  </si>
  <si>
    <t>7.48%IRFC NCD Mat 13-Aug-2029</t>
  </si>
  <si>
    <t>INE053F07BU3</t>
  </si>
  <si>
    <t>8.13% L&amp;T Finance Ltd Mat 23-Mar-2029</t>
  </si>
  <si>
    <t>INE498L07020</t>
  </si>
  <si>
    <t>6.07% NABARD NCD Mat 19-November-2027</t>
  </si>
  <si>
    <t>INE261F08CM5</t>
  </si>
  <si>
    <t>7.89% DMEDL Mat 14-Mar-2033</t>
  </si>
  <si>
    <t>INE0J7Q07223</t>
  </si>
  <si>
    <t>8.94% Power Finance Corporation Ltd Series 103 Mat-25-Mar-2028</t>
  </si>
  <si>
    <t>INE134E08FQ1</t>
  </si>
  <si>
    <t>8.45% IRFC NCD Mat 04-Dec-2028</t>
  </si>
  <si>
    <t>INE053F07AY7</t>
  </si>
  <si>
    <t>7.25% Nuclear Power Corp. Mat 15-Dec-2031 (SR-XXXIII TRCH-E)</t>
  </si>
  <si>
    <t>INE206D08451</t>
  </si>
  <si>
    <t>Electric Power Generation and Transmission by Nuclear Power Plants</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</si>
  <si>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</si>
  <si>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</si>
  <si>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</si>
  <si>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</si>
  <si>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</si>
  <si>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</si>
  <si>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</si>
  <si>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</si>
  <si>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</si>
  <si>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</si>
  <si>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</si>
  <si>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7.74% Power Finance Corporation Ltd.Mat 30-Jan-2028</t>
  </si>
  <si>
    <t>INE134E08JI0</t>
  </si>
  <si>
    <t>7.26% NHAI Mat 10-Aug-2038 SERIES I</t>
  </si>
  <si>
    <t>INE906B07IY8</t>
  </si>
  <si>
    <t>8.30% IRFC NCD Mat 25-Mar-2029</t>
  </si>
  <si>
    <t>INE053F07BD9</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</si>
  <si>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</si>
  <si>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</si>
  <si>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</si>
  <si>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</si>
  <si>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</si>
  <si>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</si>
  <si>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</si>
  <si>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</si>
  <si>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</si>
  <si>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</si>
  <si>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</si>
  <si>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</si>
  <si>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7.45% IRFC NCD SR-172B Mat 13-Oct-2028</t>
  </si>
  <si>
    <t>INE053F08320</t>
  </si>
  <si>
    <t>7.59% Power Finance Corporation Ltd.Mat 17-Jan-2028</t>
  </si>
  <si>
    <t>INE134E08LX5</t>
  </si>
  <si>
    <t>7.25% Nuclear Power Corp. Mat 15-Dec-2028 (SR-XXXIII TRCH-B)</t>
  </si>
  <si>
    <t>INE206D08428</t>
  </si>
  <si>
    <t>6.87% IRFC NCD SR-163 Mat 14-Apr-2032</t>
  </si>
  <si>
    <t>INE053F08163</t>
  </si>
  <si>
    <t>8.49% NTPC NCD Mat 25-Mar-2025</t>
  </si>
  <si>
    <t>INE733E07JP6</t>
  </si>
  <si>
    <t>8.35%IRFC NCD Mat 13-Mar-2029</t>
  </si>
  <si>
    <t>INE053F07BC1</t>
  </si>
  <si>
    <t>7.70 % L&amp;T NCD Mat 28 Apr 2025</t>
  </si>
  <si>
    <t>INE018A08BA7</t>
  </si>
  <si>
    <t>7.75% Power Finance Corporation Ltd.Mat 11-Jun-2030</t>
  </si>
  <si>
    <t>INE134E08KV1</t>
  </si>
  <si>
    <t>7.55% IRFC NCD Mat 06-Nov-2029</t>
  </si>
  <si>
    <t>INE053F07BX7</t>
  </si>
  <si>
    <t>6.94% NHAI 20-21 Series-IX Mat 30-Dec-2036</t>
  </si>
  <si>
    <t>INE906B07II1</t>
  </si>
  <si>
    <t>9.47% IRFC NCD Mat 10-May-2031</t>
  </si>
  <si>
    <t>INE053F09HQ4</t>
  </si>
  <si>
    <t>8.18% NABARD NCD Mat 26-December-2028</t>
  </si>
  <si>
    <t>INE261F08AX6</t>
  </si>
  <si>
    <t>10.04% IRFC NCD Mat 07-Jun-2027</t>
  </si>
  <si>
    <t>INE053F09EO6</t>
  </si>
  <si>
    <t>8.40% Nuclear Power Corp. Mat 28-Nov-2029 (SR-XXIX TRCH-E)</t>
  </si>
  <si>
    <t>INE206D08253</t>
  </si>
  <si>
    <t>8.85% Rural Electrification Corp Ltd Series 176 Mat 16-Apr-2029</t>
  </si>
  <si>
    <t>INE020B08BQ7</t>
  </si>
  <si>
    <t>7.82% Power Finance Corporation Ltd SR 224 Mat 06-Mar-2038</t>
  </si>
  <si>
    <t>INE134E08MB9</t>
  </si>
  <si>
    <t>8.55% IRFC NCD Mat 21-Feb-2029</t>
  </si>
  <si>
    <t>INE053F07BA5</t>
  </si>
  <si>
    <t>8.40% Nuclear Power Corp. Mat 28-Nov-2028 XXIX TRANCHE D</t>
  </si>
  <si>
    <t>INE206D08246</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</si>
  <si>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</si>
  <si>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</si>
  <si>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</si>
  <si>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</si>
  <si>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</si>
  <si>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</si>
  <si>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</si>
  <si>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</si>
  <si>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</si>
  <si>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</si>
  <si>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</si>
  <si>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</si>
  <si>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23-Jan-2028(Tranche D)</t>
  </si>
  <si>
    <t>INE206D08204</t>
  </si>
  <si>
    <t>7.25% Nuclear Power Corp. Mat 15-Dec-2030 (SR-XXXIII TRCH-B)</t>
  </si>
  <si>
    <t>INE206D08444</t>
  </si>
  <si>
    <t>7.75% Power Finance Corporation Ltd.Mat 22-Mar-2027</t>
  </si>
  <si>
    <t>INE134E08IX1</t>
  </si>
  <si>
    <t>7.65% Axis Bank Ltd NCD Mat 30-Jan-27</t>
  </si>
  <si>
    <t>INE238A08468</t>
  </si>
  <si>
    <t>8.79% IRFC NCD Mat 04-May-2030</t>
  </si>
  <si>
    <t>INE053F09GX2</t>
  </si>
  <si>
    <t>7.04% Power Finance Corporation Ltd SR 207 Mat 16-Dec-2030</t>
  </si>
  <si>
    <t>INE134E08LC9</t>
  </si>
  <si>
    <t>6.95% IRFC NCD SERIES 162 Mat 24-Nov-2036</t>
  </si>
  <si>
    <t>INE053F08155</t>
  </si>
  <si>
    <t>7.50% POWERGRID BONDS -LXXIII (MAT 24-08-2033)</t>
  </si>
  <si>
    <t>INE752E08700</t>
  </si>
  <si>
    <t>7.34% Power Finance Corporation Ltd.Mat 29-Sep-2035</t>
  </si>
  <si>
    <t>INE134E08LE5</t>
  </si>
  <si>
    <t>7.48% IRFC NCD Mat 29-Aug-2034</t>
  </si>
  <si>
    <t>INE053F07BV1</t>
  </si>
  <si>
    <t>8.54% NHPC NCD Mat 26-November-2026.</t>
  </si>
  <si>
    <t>INE848E07757</t>
  </si>
  <si>
    <t>9.64% Power Grid NCD Mat 31-May-2026</t>
  </si>
  <si>
    <t>INE752E07IL7</t>
  </si>
  <si>
    <t>8.14% Nuclear Power Corp. Mat 25-Mar-2028 (Tranche C).</t>
  </si>
  <si>
    <t>INE206D08287</t>
  </si>
  <si>
    <t>9.00% NTPC NCD Mat 25-Jan-2026.</t>
  </si>
  <si>
    <t>INE733E07HB0</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</si>
  <si>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</si>
  <si>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</si>
  <si>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</si>
  <si>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</si>
  <si>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</si>
  <si>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</si>
  <si>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</si>
  <si>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</si>
  <si>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</si>
  <si>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</si>
  <si>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7.14% NHAI Mat 10-Sept-2040 SERIES-V.</t>
  </si>
  <si>
    <t>INE906B07IF7</t>
  </si>
  <si>
    <t>7.85% Power Finance Corporation Ltd.Mat 03-April-2028</t>
  </si>
  <si>
    <t>INE134E08JP5</t>
  </si>
  <si>
    <t>8.40% Power Grid NCD Mat 27-May-2029</t>
  </si>
  <si>
    <t>INE752E07MV8</t>
  </si>
  <si>
    <t>8.20% Power Finance Corporation Ltd.Mat 10-Mar-2025</t>
  </si>
  <si>
    <t>INE134E08GY3</t>
  </si>
  <si>
    <t>8.65% Power Finance Corporation Ltd.Mat-28-Dec-2024</t>
  </si>
  <si>
    <t>INE134E08GV9</t>
  </si>
  <si>
    <t>6.98% NHAI 20-21 Series-III Mat 29-June-2035</t>
  </si>
  <si>
    <t>INE906B07ID2</t>
  </si>
  <si>
    <t>8.14% Nuclear Power Corp. Mat 25-Mar-2026(Tranche A).</t>
  </si>
  <si>
    <t>INE206D08261</t>
  </si>
  <si>
    <t>8.83% IRFC NCD Mat 14-May-2031</t>
  </si>
  <si>
    <t>INE053F09HD2</t>
  </si>
  <si>
    <t>8.30% Rural Electrification Corp Ltd Mat 10-Apr-2025</t>
  </si>
  <si>
    <t>INE020B08930</t>
  </si>
  <si>
    <t>8.95%IRFC NCD Mat 10-Mar-2025</t>
  </si>
  <si>
    <t>INE053F09GV6</t>
  </si>
  <si>
    <t>9.18% Nuclear Power Corp. Mat 23-Jan-2027 (Tranche C)</t>
  </si>
  <si>
    <t>INE206D08196</t>
  </si>
  <si>
    <t>8.80% Power Finance Corporation Ltd. Mat 15-Jan-2025</t>
  </si>
  <si>
    <t>INE134E08CP0</t>
  </si>
  <si>
    <t>7.05% NHAI Mat 28-Sept-2041 SERIES II.</t>
  </si>
  <si>
    <t>INE906B07IZ5</t>
  </si>
  <si>
    <t>7.00% Power Finance Corporation Ltd. Mat 22-Jan-2031</t>
  </si>
  <si>
    <t>INE134E07AN1</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</si>
  <si>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</si>
  <si>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</si>
  <si>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</si>
  <si>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</si>
  <si>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</si>
  <si>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</si>
  <si>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</si>
  <si>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</si>
  <si>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</si>
  <si>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</si>
  <si>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</si>
  <si>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</si>
  <si>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</si>
  <si>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</si>
  <si>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9.45% Power Finance Corporation Ltd.Mat 01-Sep-2026</t>
  </si>
  <si>
    <t>INE134E08DU8</t>
  </si>
  <si>
    <t>6.89% IRFC NCD Mat 19-Jul-2031</t>
  </si>
  <si>
    <t>INE053F08106</t>
  </si>
  <si>
    <t>8.93% Power Grid NCD Mat 20-Oct-2028</t>
  </si>
  <si>
    <t>INE752E07MC8</t>
  </si>
  <si>
    <t>8.11% Rural Electrification Corp Ltd Mat 07-Oct-2025</t>
  </si>
  <si>
    <t>INE020B08963</t>
  </si>
  <si>
    <t>8.75% Rural Electrification Corp Ltd Mat 12-Jul-2025 Option II</t>
  </si>
  <si>
    <t>INE020B08443</t>
  </si>
  <si>
    <t>PRIVATE CORPORATE BONDS</t>
  </si>
  <si>
    <t>7.79% Reliance Industries Limited Mat 10-Nov-2033</t>
  </si>
  <si>
    <t>INE002A07809</t>
  </si>
  <si>
    <t>7.65% LIC Housing Finance Co. Ltd. Mat 19-Aug-2031</t>
  </si>
  <si>
    <t>INE115A07QX3</t>
  </si>
  <si>
    <t>8.90% Bharti Telecom Limited Debentures Series XXIII (Mat- 5/11/2034)</t>
  </si>
  <si>
    <t>INE403D08215</t>
  </si>
  <si>
    <t>Activities Of Holding Companies</t>
  </si>
  <si>
    <t>7.82% Bajaj Finance Ltd NCD (Put 08/02/2027) Mat 31-Jan-2034</t>
  </si>
  <si>
    <t>INE296A07SV1</t>
  </si>
  <si>
    <t>9.15% Shriram Finance Ltd NCD Mat 28-Jun-2029 (Series PPD XXIV 24-25 Option 1)</t>
  </si>
  <si>
    <t>INE721A07SD6</t>
  </si>
  <si>
    <t>7.57% LIC Housing Finance Co. Ltd. Mat 18-Oct-2029</t>
  </si>
  <si>
    <t>INE115A07QY1</t>
  </si>
  <si>
    <t>8.20 Poonawalla Fincorp Ltd NCD Series F1 (Put Option 05 Sep 2026, 03 Sep 2027, 05 Sep 2028) 05 SEP 2029</t>
  </si>
  <si>
    <t>INE511C07821</t>
  </si>
  <si>
    <t>8.04% ICICI Home Finance Co. Ltd. NCD Mat 15-Feb-2029</t>
  </si>
  <si>
    <t>INE071G07652</t>
  </si>
  <si>
    <t>7.75% Bajaj Finance Ltd NCD (Put 15/05/2026) Mat 16-May-2033</t>
  </si>
  <si>
    <t>INE296A07SL2</t>
  </si>
  <si>
    <t>7.76% The Federal Bank Limited LTB Series I (Mat- 12-11-34) Unsecured</t>
  </si>
  <si>
    <t>INE171A08057</t>
  </si>
  <si>
    <t>8.10% Embassy Office Parks REIT Call 28/02/28 Series VIII NCD Mat 28-Aug-2028</t>
  </si>
  <si>
    <t>INE041007118</t>
  </si>
  <si>
    <t>8.85% Muthoot Finance Ltd. (MD 30/01/2029) Option I</t>
  </si>
  <si>
    <t>INE414G07JA0</t>
  </si>
  <si>
    <t>7.32% Cholamandalam Invt &amp; Fin Co. Ltd. Series 621 Option II NCD Mat 28-Apr-2026</t>
  </si>
  <si>
    <t>INE121A07QO0</t>
  </si>
  <si>
    <t>7.72% Bajaj Finance Ltd NCD SR-286 OP-II Mat 23-May-2033</t>
  </si>
  <si>
    <t>INE296A07SM0</t>
  </si>
  <si>
    <t>8.90% Bharti Telecom Limited Debentures Series XXII (Mat- 5/11/2031)</t>
  </si>
  <si>
    <t>INE403D08249</t>
  </si>
  <si>
    <t>7.89% Bajaj Hsng Finance Ltd NCD Mat 14-Jul-2034</t>
  </si>
  <si>
    <t>INE377Y07508</t>
  </si>
  <si>
    <t>8.93% Tata Capital Limited NCD Mat 17-Mar-2034</t>
  </si>
  <si>
    <t>INE306N08490</t>
  </si>
  <si>
    <t>7.86% HDFC Bank Basel III Tier 2 SR 2 Mat 02-Dec-2032</t>
  </si>
  <si>
    <t>INE040A08427</t>
  </si>
  <si>
    <t>7.73% LIC Housing Finance Co. Ltd. Mat 22-Mar-2034 (Put Option- 22/4/27)</t>
  </si>
  <si>
    <t>INE115A07QP9</t>
  </si>
  <si>
    <t>8.22% TATA CAPITAL LIMITED Tier II Mat 13-Sep-2034</t>
  </si>
  <si>
    <t>INE976I08417</t>
  </si>
  <si>
    <t>6.85% ICICI Pru  Life Insurance Co. Ltd. Mat 06-Nov-2030</t>
  </si>
  <si>
    <t>INE726G08014</t>
  </si>
  <si>
    <t>Life insurance</t>
  </si>
  <si>
    <t>7.97% MKD NCD Mat 16-Nov-2027</t>
  </si>
  <si>
    <t>INE634S07033</t>
  </si>
  <si>
    <t>Manufacture of Medicinal Substances used in the Manufacture of Pharmaceuticals: Antibiotics, Endocrine Products, Basic Vitamins; Opium Derivatives; Sulpha Drugs; Serums and Plasmas; Salicylic Acid, Its Salts and Esters; Glycosides and Vegetable Alkal</t>
  </si>
  <si>
    <t>7.02% Bajaj Finance Ltd NCD Mat 18-Apr-2031</t>
  </si>
  <si>
    <t>INE296A07RS9</t>
  </si>
  <si>
    <t>7.93% Bajaj Finance Ltd NCD Mat 02-May-2034 (Option II)</t>
  </si>
  <si>
    <t>INE296A07SY5</t>
  </si>
  <si>
    <t>8.30% I-Sec PD 2035 Series 2024-25/1</t>
  </si>
  <si>
    <t>INE849D08TZ8</t>
  </si>
  <si>
    <t>Security and commodity contracts brokerage</t>
  </si>
  <si>
    <t>7.75% HDFC Bank Ltd SERIES US - 006 Mat 13-Jun-2033</t>
  </si>
  <si>
    <t>INE040A08AF2</t>
  </si>
  <si>
    <t>9.03% MUTHOOTFINANCEMAY2029A (Mat 03/05/29) Option II</t>
  </si>
  <si>
    <t>INE414G07JE2</t>
  </si>
  <si>
    <t>9.15% Shriram Finance Ltd NCD Mat 19-Jan-2029</t>
  </si>
  <si>
    <t>INE721A07RY4</t>
  </si>
  <si>
    <t>8.85% Muthoot Finance Ltd. (MD 20/12/2028) Option I</t>
  </si>
  <si>
    <t>INE414G07IS4</t>
  </si>
  <si>
    <t>8.70% LIC Housing Finance Ltd. Mat 23-Mar-2029</t>
  </si>
  <si>
    <t>INE115A07OB4</t>
  </si>
  <si>
    <t>8.75% Shriram Finance Ltd NCD Mat 15-Jun-2026</t>
  </si>
  <si>
    <t>INE721A07RH9</t>
  </si>
  <si>
    <t>8.75% Shriram Finance Ltd NCD SR PPD VIII Mat 28-Apr-2028</t>
  </si>
  <si>
    <t>INE721A07RL1</t>
  </si>
  <si>
    <t>8.60% Cholamandalam Invt &amp; Fin Co. Ltd. Series 5 NCD Mat 31-Jan-2029</t>
  </si>
  <si>
    <t>INE121A07RV3</t>
  </si>
  <si>
    <t>7.98% Bajaj Finance Ltd NCD Mat 31-Jul-2029</t>
  </si>
  <si>
    <t>INE296A07TD7</t>
  </si>
  <si>
    <t>7.79% Bajaj Finance Ltd NCD Series 288 Mat 20-Sep-2033</t>
  </si>
  <si>
    <t>INE296A07SP3</t>
  </si>
  <si>
    <t>8.40% Muthoot Finance Ltd. (PUT DT 27/10/2026)SER 28 AOption II Mat 27-July-2028</t>
  </si>
  <si>
    <t>INE414G07IH7</t>
  </si>
  <si>
    <t>8.20% Kotak Mahindra Prime Ltd Mat 15-Dec-2028</t>
  </si>
  <si>
    <t>INE916DA7SM1</t>
  </si>
  <si>
    <t>7.4507% Shriram Finance Ltd Series K 07 Tranche C Mat 23-Apr-2025</t>
  </si>
  <si>
    <t>INE721A07QW0</t>
  </si>
  <si>
    <t>7.50% Max Life Insurance Co. Ltd. Mat 02-Aug-2031 Series 1</t>
  </si>
  <si>
    <t>INE511N08016</t>
  </si>
  <si>
    <t>8.55% HDFC Bank Ltd  Mat 27-Mar-2029</t>
  </si>
  <si>
    <t>INE040A08724</t>
  </si>
  <si>
    <t>9.00% HDFC Bank Ltd  Mat 29-Nov-2028</t>
  </si>
  <si>
    <t>INE040A08AB1</t>
  </si>
  <si>
    <t>7.85% ICICI Home Finance Co. Ltd. SR HDBMAY231 Mat 12-May-2028</t>
  </si>
  <si>
    <t>INE071G07603</t>
  </si>
  <si>
    <t>8.2250% Kotak Mahindra Prime Ltd Mat 21-Apr-2027</t>
  </si>
  <si>
    <t>INE916DA7SO7</t>
  </si>
  <si>
    <t>7.70% LIC Housing Finance Co. Ltd. Mat 19-Mar-2031 (Subordinate)</t>
  </si>
  <si>
    <t>INE115A08377</t>
  </si>
  <si>
    <t>8.15% TATA CAPITAL LIMITED NCD Mat 27-July-33</t>
  </si>
  <si>
    <t>INE306N08516</t>
  </si>
  <si>
    <t>8.42% IDFC First Bank Ltd Basel III Tier II PP1 NCD (Call 08-feb-2027 to 2031) Mat 08-Feb-32</t>
  </si>
  <si>
    <t>INE092T08EY6</t>
  </si>
  <si>
    <t>7.98% Bajaj Hsng Finance Ltd NCD SR-30 Tranche-4 Mat 18-Nov-2027</t>
  </si>
  <si>
    <t>INE377Y07383</t>
  </si>
  <si>
    <t>8.75% LIC Housing Finance Co. Ltd. Mat 08-Dec-2028</t>
  </si>
  <si>
    <t>INE115A07NP6</t>
  </si>
  <si>
    <t>7.97% HDFC Bank Ltd SR-AB002 Mat 17-Feb-2033</t>
  </si>
  <si>
    <t>INE040A08914</t>
  </si>
  <si>
    <t>7.95% LIC Housing Finance Co. Ltd. Mat 21-Feb-2033</t>
  </si>
  <si>
    <t>INE115A07QF0</t>
  </si>
  <si>
    <t>8.24% Sundaram Finance Ltd Mat 15-Nov-2033</t>
  </si>
  <si>
    <t>INE660A08CH9</t>
  </si>
  <si>
    <t>8.10% Bajaj Finance Ltd NCD Series 288 Mat 23-Jan-2029</t>
  </si>
  <si>
    <t>INE296A07ST5</t>
  </si>
  <si>
    <t>8.40% Cholamandalam Invt &amp; Fin Co. Ltd. Series 5 09-Aug-2028</t>
  </si>
  <si>
    <t>INE121A07RE9</t>
  </si>
  <si>
    <t>6.88 HDFC BANK LTD SERIES Z-004 24-Sep-31</t>
  </si>
  <si>
    <t>INE040A08781</t>
  </si>
  <si>
    <t>7.80% HDFC Bank Ltd SERIES US - 002 Mat 03-May-2033</t>
  </si>
  <si>
    <t>INE040A08666</t>
  </si>
  <si>
    <t>8.80% LIC Housing Finance Ltd. Mat 25-Jan-2029</t>
  </si>
  <si>
    <t>INE115A07NU6</t>
  </si>
  <si>
    <t>8.00% Nexus Select Trust NCD SR-1 TR-B Call 16/12/27 Mat 16-Jun-2028</t>
  </si>
  <si>
    <t>INE0NDH07027</t>
  </si>
  <si>
    <t>8.00% HDFC Credila Fin Ser Pvt Ltd 31-Jan-2025</t>
  </si>
  <si>
    <t>INE539K07148</t>
  </si>
  <si>
    <t>AA</t>
  </si>
  <si>
    <t>9.30% AU Small Finance Bank Ltd Series I NCD Mat 03-Aug-2032 (Call Option 03-Aug-2027)</t>
  </si>
  <si>
    <t>INE949L08442</t>
  </si>
  <si>
    <t>7.05% HDFC Bank Ltd (Series AA-001) Mat 01-Dec-2031</t>
  </si>
  <si>
    <t>INE040A08963</t>
  </si>
  <si>
    <t>7.71% LIC Housing Finance Co. Ltd. Mat 9-May-2033</t>
  </si>
  <si>
    <t>INE115A07QI4</t>
  </si>
  <si>
    <t>8.60% Cholamandalam Invt &amp; Fin Co. Ltd. Series 5 NCD Mat 07-Dec-2028</t>
  </si>
  <si>
    <t>INE121A07RM2</t>
  </si>
  <si>
    <t>7.95 Mindspace Business Parks REIT NCD Series 4 27072027</t>
  </si>
  <si>
    <t>INE0CCU07066</t>
  </si>
  <si>
    <t>8.90% Muthoot Finance Ltd. Option I Mat 17-Jun-2027</t>
  </si>
  <si>
    <t>INE414G07JB8</t>
  </si>
  <si>
    <t>7.97% LIC Housing Finance Co. Ltd. Mat 28-Jan-2030</t>
  </si>
  <si>
    <t>INE115A07OR0</t>
  </si>
  <si>
    <t>8.00% HDFC Bank Ltd  Mat 27-Jul-2032</t>
  </si>
  <si>
    <t>INE040A08807</t>
  </si>
  <si>
    <t>10.75% AU Small Finance Bank Ltd (Fincare SFB) Mat 09-Feb-2029</t>
  </si>
  <si>
    <t>INE519Q08186</t>
  </si>
  <si>
    <t>7.65% HDFC Bank Ltd SERIES US - 004 Mat 25-May-2033 (Put Option - 25-05-2026)</t>
  </si>
  <si>
    <t>INE040A08930</t>
  </si>
  <si>
    <t>8.75% Bharti Telecom Limited Debentures Series XX (Mat- 5/11/2028)</t>
  </si>
  <si>
    <t>INE403D08256</t>
  </si>
  <si>
    <t>8.285% Tata Capital Limited NCD Mat 10-May-2027</t>
  </si>
  <si>
    <t>INE976I07CT9</t>
  </si>
  <si>
    <t>7.90% Bajaj Hsng Finance Ltd NCD Mat 28-Apr-2028</t>
  </si>
  <si>
    <t>INE377Y07417</t>
  </si>
  <si>
    <t>7.90% Bajaj Finance Ltd NCD Series 286 Tranche 12 Mat 13-Apr-2028</t>
  </si>
  <si>
    <t>INE296A07SI8</t>
  </si>
  <si>
    <t>9.00% Cholamandalam Invt &amp; Fin Co. Ltd. SR-SD65 NCD Mat 12-Oct-2029</t>
  </si>
  <si>
    <t>INE121A08PC5</t>
  </si>
  <si>
    <t>7.75% L&amp;T NCD Series B Option 1 Mat 14-Aug-2025</t>
  </si>
  <si>
    <t>INE027E07BX4</t>
  </si>
  <si>
    <t>8.85  Cholamandalam Invt &amp; Fin Co. Ltd NCD Series SD67 17 OCT 2033</t>
  </si>
  <si>
    <t>INE121A08PK8</t>
  </si>
  <si>
    <t>7.9217% Cholamandalam Invt &amp; Fin Co. Ltd. Series 625 Option II NCD Mat 14-Jan-2026</t>
  </si>
  <si>
    <t>INE121A07QR3</t>
  </si>
  <si>
    <t>7.10% HDFC ERGO General Insurance Co. Ltd. Mat 09-Nov-2031</t>
  </si>
  <si>
    <t>INE225R08014</t>
  </si>
  <si>
    <t>7.10% TATA CAPITAL LIMITED SR-H Mat 29-Sep-2031</t>
  </si>
  <si>
    <t>INE306N07MN1</t>
  </si>
  <si>
    <t>8.79% M&amp;M Finanical Services Ltd Mat 23-Jan-2025</t>
  </si>
  <si>
    <t>INE774D07KW6</t>
  </si>
  <si>
    <t>9.50% M&amp;M Finanical Services Ltd Mat 18-Jan-2029</t>
  </si>
  <si>
    <t>INE774D08MP4</t>
  </si>
  <si>
    <t>8.25% Mahindra and Mahindra Finanical Services Ltd (STRPP 1 SR AE2023) Mat-26-Mar-2026</t>
  </si>
  <si>
    <t>INE774D07UT1</t>
  </si>
  <si>
    <t>7.08% Cholamandalam Invt &amp; Fin Co. Ltd. Series 615 NCD Mat 11-Mar-2025</t>
  </si>
  <si>
    <t>INE121A07QJ0</t>
  </si>
  <si>
    <t>7.75% Muthoot Finance Ltd. Series 22A Option I Mat 30-Sep-2025</t>
  </si>
  <si>
    <t>INE414G07GS8</t>
  </si>
  <si>
    <t>7.60% Muthoot Finance Ltd. Series 25 Option V Mat 20-Apr-2026</t>
  </si>
  <si>
    <t>INE414G07FU6</t>
  </si>
  <si>
    <t>9.08% LIC Housing Finance Co. Ltd. Mat 10-Oct-2028</t>
  </si>
  <si>
    <t>INE115A07ND2</t>
  </si>
  <si>
    <t>8.65% TATA CAPITAL LIMITED NCD Mat 26-Aug-27</t>
  </si>
  <si>
    <t>INE306N07LM5</t>
  </si>
  <si>
    <t>9.10% LIC Housing Finance Ltd. Mat 24-Sep-2028 Tranche 367 Option III</t>
  </si>
  <si>
    <t>INE115A07NH3</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</si>
  <si>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</si>
  <si>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</si>
  <si>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</si>
  <si>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</si>
  <si>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</si>
  <si>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</si>
  <si>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</si>
  <si>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</si>
  <si>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</si>
  <si>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</si>
  <si>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7.90% Bajaj Finance Ltd NCD SR-258 OPT II Mat 10-Jan-2030</t>
  </si>
  <si>
    <t>INE296A07RA7</t>
  </si>
  <si>
    <t>7.97% TATA CAPITAL LIMITED NCD Mat 19-July-28</t>
  </si>
  <si>
    <t>INE306N07NP4</t>
  </si>
  <si>
    <t>7.56% LIC Housing Finance Ltd. Mat 14-Jun-2027 Tranche 341 Option III</t>
  </si>
  <si>
    <t>INE115A07MC6</t>
  </si>
  <si>
    <t>8.05% HDFC Bank Ltd Series W-003 Mat 22-Oct-2029</t>
  </si>
  <si>
    <t>INE040A08AC9</t>
  </si>
  <si>
    <t>7.95% LIC Housing Finance Ltd. Mat 29-Jan-2028 Tranch 359</t>
  </si>
  <si>
    <t>INE115A07MW4</t>
  </si>
  <si>
    <t>8.00% ICICI Home Finance Co. Ltd. Mat 05-Dec-2024</t>
  </si>
  <si>
    <t>INE071G07298</t>
  </si>
  <si>
    <t>8.94% Bajaj Finance Ltd NCD Mat 07-Nov-2025</t>
  </si>
  <si>
    <t>INE296A08763</t>
  </si>
  <si>
    <t>7.80% HDFC Bank Ltd Series AA-010 Mat 06-Sep-2032</t>
  </si>
  <si>
    <t>INE040A08773</t>
  </si>
  <si>
    <t>8.65% Reliance Industries Limited Mat 11-Dec-2028</t>
  </si>
  <si>
    <t>INE002A08567</t>
  </si>
  <si>
    <t>8.25% HDFC Credila Fin Ser Pvt Ltd SR-A TR-1 Mat. 29-Mar-2028</t>
  </si>
  <si>
    <t>INE539K07254</t>
  </si>
  <si>
    <t>7.99% LIC Housing Finance Ltd. Mat 12-July-2029</t>
  </si>
  <si>
    <t>INE115A07OF5</t>
  </si>
  <si>
    <t>8.49% IDFC First Bank Ltd NCD Mat 11-Dec-2024</t>
  </si>
  <si>
    <t>INE092T08BR6</t>
  </si>
  <si>
    <t>8.90% IDFC First Bank Ltd NCD Mat 19-Nov-2025</t>
  </si>
  <si>
    <t>INE092T08592</t>
  </si>
  <si>
    <t>8.70% IDFC First Bank Ltd NCD Mat 23-Jun-2025</t>
  </si>
  <si>
    <t>INE092T08BY2</t>
  </si>
  <si>
    <t>8.70% IDFC First Bank Ltd NCD Mat 20-May-2025</t>
  </si>
  <si>
    <t>INE092T08BU0</t>
  </si>
  <si>
    <t>8.70% IDFC First Bank Ltd Basel III Tier II SR PP 1/2023 (Call 01/12/2027) Mat 01-Dec-2032</t>
  </si>
  <si>
    <t>INE092T08EZ3</t>
  </si>
  <si>
    <t>9.30% Shriram Finance Ltd NCD Mat 18-Mar-2026</t>
  </si>
  <si>
    <t>INE721A07JX3</t>
  </si>
  <si>
    <t>8.50% LIC Housing Finance Co. Ltd. Mat 29-Aug-2025</t>
  </si>
  <si>
    <t>INE115A07HX2</t>
  </si>
  <si>
    <t>8.82% IDFC First Bank Ltd NCD Mat 29-Sept-2025</t>
  </si>
  <si>
    <t>INE092T08584</t>
  </si>
  <si>
    <t>8.90% Sundaram Finance Ltd Mat 13-June-2029</t>
  </si>
  <si>
    <t>INE660A08CA4</t>
  </si>
  <si>
    <t>8.75% M&amp;M Finanical Services Ltd Mat 09-Oct-2025</t>
  </si>
  <si>
    <t>INE774D07NN9</t>
  </si>
  <si>
    <t>8.90% IDFC First Bank Ltd NCD Mat 28-Apr-2025</t>
  </si>
  <si>
    <t>INE092T08451</t>
  </si>
  <si>
    <t>Fixed Deposit</t>
  </si>
  <si>
    <t>Net NPA (%) to AUM</t>
  </si>
  <si>
    <t>BELOW INVESTMENT GRADE AND DEFAULT*</t>
  </si>
  <si>
    <t>7.80% IL&amp;FS Ltd. NCD Mat 30-Nov-2020.</t>
  </si>
  <si>
    <t>INE871D07QV9</t>
  </si>
  <si>
    <t>CARE D</t>
  </si>
  <si>
    <t>9.50% IL &amp; FS Ltd NCD Mat 28-Jul-2024.</t>
  </si>
  <si>
    <t>INE871D07NI3</t>
  </si>
  <si>
    <t>9.55% IL &amp; FS Ltd NCD Mat 13-Aug-2024.</t>
  </si>
  <si>
    <t>INE871D07NJ1</t>
  </si>
  <si>
    <t>8.69% IL &amp; FS Ltd NCD Mat 25-Aug-2025.</t>
  </si>
  <si>
    <t>INE871D07OJ9</t>
  </si>
  <si>
    <t>NON PERFORMING ASSET (NPA)</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</si>
  <si>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</si>
  <si>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</si>
  <si>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</si>
  <si>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6.24% State Bank of India Basel III Tier-2  NCD Mat 21-Sep-2030.</t>
  </si>
  <si>
    <t>INE062A08256</t>
  </si>
  <si>
    <t>8.65% NABARD NCD Mat 08-June-2028</t>
  </si>
  <si>
    <t>INE261F08AJ5</t>
  </si>
  <si>
    <t>8.15% NABARD NCD Mat 28-March-2029</t>
  </si>
  <si>
    <t>INE261F08BH7</t>
  </si>
  <si>
    <t>5.36% Hindustan Petroleum Co. Ltd. Series III Mat 11-Apr-2025</t>
  </si>
  <si>
    <t>INE094A08077</t>
  </si>
  <si>
    <t>7.02% Rural Electrification Corp Ltd Mat 31-Jan-2036</t>
  </si>
  <si>
    <t>INE020B08DM2</t>
  </si>
  <si>
    <t>7.70% NHAI Mat 13-Sep-2029</t>
  </si>
  <si>
    <t>INE906B07HH5</t>
  </si>
  <si>
    <t>6.85% IRFC NCD Mat 29-Oct-2040</t>
  </si>
  <si>
    <t>INE053F07CS5</t>
  </si>
  <si>
    <t>6.69% NTPC NCD Mat 13-Sep-2031 SERIES 75</t>
  </si>
  <si>
    <t>INE733E08197</t>
  </si>
  <si>
    <t>6.85% IRFC NCD Mat 01-Dec-2040</t>
  </si>
  <si>
    <t>INE053F07CT3</t>
  </si>
  <si>
    <t>6.79% NABARD NCD Mat 25-June-2035</t>
  </si>
  <si>
    <t>INE261F08CH5</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</si>
  <si>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</si>
  <si>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</si>
  <si>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</si>
  <si>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</si>
  <si>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</si>
  <si>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</si>
  <si>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</si>
  <si>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</si>
  <si>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</si>
  <si>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</si>
  <si>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</si>
  <si>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</si>
  <si>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</si>
  <si>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</si>
  <si>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</si>
  <si>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</si>
  <si>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</si>
  <si>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</si>
  <si>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</si>
  <si>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</si>
  <si>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</si>
  <si>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</si>
  <si>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</si>
  <si>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</si>
  <si>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</si>
  <si>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</si>
  <si>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</si>
  <si>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</si>
  <si>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</si>
  <si>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9.00% Power Finance Corporation Ltd Series 101-B Mat 11-Mar-2028</t>
  </si>
  <si>
    <t>INE134E08FL2</t>
  </si>
  <si>
    <t>8.52% HUDCO GOI fully serviced Bond Series-II 2018 Mat 28-Nov-2028</t>
  </si>
  <si>
    <t>INE031A08624</t>
  </si>
  <si>
    <t>7.70% Rural Electrification Corp Ltd NCD Mat 10-Dec-2027</t>
  </si>
  <si>
    <t>INE020B08AQ9</t>
  </si>
  <si>
    <t>8.95% Power Finance Corporation Ltd. Series 64-III Mat 30-Mar-2025</t>
  </si>
  <si>
    <t>INE134E08CV8</t>
  </si>
  <si>
    <t>8.39% Power Finance Corporation Ltd.Mat-19-Apr-2025</t>
  </si>
  <si>
    <t>INE134E08HD5</t>
  </si>
  <si>
    <t>8.32% NABARD NCD Mat 10-March-2034</t>
  </si>
  <si>
    <t>INE261F08BD6</t>
  </si>
  <si>
    <t>8.24% NABARD NCD Mat 22-March-2029</t>
  </si>
  <si>
    <t>INE261F08BF1</t>
  </si>
  <si>
    <t>8.75% Power Finance Corporation Ltd. Mat 15-Jun-2025</t>
  </si>
  <si>
    <t>INE134E08DA0</t>
  </si>
  <si>
    <t>8.27% Rural Electrification Corp Ltd Mat 06-Feb-2025</t>
  </si>
  <si>
    <t>INE020B08906</t>
  </si>
  <si>
    <t>8.48% Power Finance Corporation Ltd. Series 124 C Mat 09-Dec-2024</t>
  </si>
  <si>
    <t>INE134E08GU1</t>
  </si>
  <si>
    <t>8.15% Bajaj Finance Ltd NCD Mat 22-Jun-2027 Tier II SR-220</t>
  </si>
  <si>
    <t>INE296A08847</t>
  </si>
  <si>
    <t>9.17% TATA CAPITAL LIMITED Tier IIMat 30-Mar-2026</t>
  </si>
  <si>
    <t>INE306N08151</t>
  </si>
  <si>
    <t>8.75% Bajaj Finance Ltd NCD Series 180 Mat 14-Aug-2026</t>
  </si>
  <si>
    <t>INE296A08797</t>
  </si>
  <si>
    <t>8.67% IDFC First Bank Ltd NCD Mat 03-Jan-2025</t>
  </si>
  <si>
    <t>INE092T08BS4</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</si>
  <si>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</si>
  <si>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</si>
  <si>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</si>
  <si>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</si>
  <si>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</si>
  <si>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</si>
  <si>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</si>
  <si>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</si>
  <si>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</si>
  <si>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</si>
  <si>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</si>
  <si>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</si>
  <si>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DETAILS OF PORTFOLIO  FOR  - SCHEME E- TIER I</t>
  </si>
  <si>
    <t>EQUITY INSTRUMENTS</t>
  </si>
  <si>
    <t>HDFC Bank Ltd</t>
  </si>
  <si>
    <t>INE040A01034</t>
  </si>
  <si>
    <t>N/A</t>
  </si>
  <si>
    <t>ICICI Bank Ltd</t>
  </si>
  <si>
    <t>INE090A01021</t>
  </si>
  <si>
    <t>Reliance Industries Ltd.</t>
  </si>
  <si>
    <t>INE002A01018</t>
  </si>
  <si>
    <t>Infosys Ltd</t>
  </si>
  <si>
    <t>INE009A01021</t>
  </si>
  <si>
    <t>Writing , Modifying, Testing of Computer Program to Meet the Needs of a Particular Client excluding Web-Page Designing</t>
  </si>
  <si>
    <t>Bharati  Airtel Ltd.</t>
  </si>
  <si>
    <t>INE397D01024</t>
  </si>
  <si>
    <t>State Bank of India</t>
  </si>
  <si>
    <t>INE062A01020</t>
  </si>
  <si>
    <t>Tata Consultancy Services Ltd</t>
  </si>
  <si>
    <t>INE467B01029</t>
  </si>
  <si>
    <t>Computer Consultancy and Computer Facilities Management Activities</t>
  </si>
  <si>
    <t>Larsen &amp; Toubro Ltd</t>
  </si>
  <si>
    <t>INE018A01030</t>
  </si>
  <si>
    <t>Axis Bank Ltd</t>
  </si>
  <si>
    <t>INE238A01034</t>
  </si>
  <si>
    <t>ITC Ltd</t>
  </si>
  <si>
    <t>INE154A01025</t>
  </si>
  <si>
    <t>Manufacture Of Cigarettes, Cigarette Tobacco</t>
  </si>
  <si>
    <t>Mahindra &amp; Mahindra Ltd</t>
  </si>
  <si>
    <t>INE101A01026</t>
  </si>
  <si>
    <t>Manufacture of Tractors used in Agriculture and Forestry</t>
  </si>
  <si>
    <t>National Thermal Power Corporation Ltd</t>
  </si>
  <si>
    <t>INE733E01010</t>
  </si>
  <si>
    <t>UltraTech Cement Ltd</t>
  </si>
  <si>
    <t>INE481G01011</t>
  </si>
  <si>
    <t>Manufacture Of Clinkers And Cement</t>
  </si>
  <si>
    <t>Sun Pharmaceuticals Industries Ltd</t>
  </si>
  <si>
    <t>INE044A01036</t>
  </si>
  <si>
    <t>Hindustan Unilever Ltd</t>
  </si>
  <si>
    <t>INE030A01027</t>
  </si>
  <si>
    <t>Manufacture Of Soap All Forms</t>
  </si>
  <si>
    <t>HCL Technologies Ltd</t>
  </si>
  <si>
    <t>INE860A01027</t>
  </si>
  <si>
    <t>Maruti Suzuki India Ltd</t>
  </si>
  <si>
    <t>INE585B01010</t>
  </si>
  <si>
    <t>Manufacture Of Passenger Cars</t>
  </si>
  <si>
    <t>Kotak Mahindra Bank Ltd</t>
  </si>
  <si>
    <t>INE237A01028</t>
  </si>
  <si>
    <t>Bharat Electronics Ltd.</t>
  </si>
  <si>
    <t>INE263A01024</t>
  </si>
  <si>
    <t>Manufacture of Radar Equipment, Gps Devices, Search, Detection, Navigation, Aeronautical and Nautical Equipment</t>
  </si>
  <si>
    <t>Bajaj Finance Ltd.</t>
  </si>
  <si>
    <t>INE296A01024</t>
  </si>
  <si>
    <t>Siemens Ltd</t>
  </si>
  <si>
    <t>INE003A01024</t>
  </si>
  <si>
    <t>Manufacture of electric power distribution transformers, arc-welding transformers, fluorescent ballasts, transmission and distribution voltage regulators</t>
  </si>
  <si>
    <t>SBI Life Insurance Company Limited</t>
  </si>
  <si>
    <t>INE123W01016</t>
  </si>
  <si>
    <t>Shriram Finance Limited</t>
  </si>
  <si>
    <t>INE721A01013</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</si>
  <si>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</si>
  <si>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</si>
  <si>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</si>
  <si>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Apollo Hospitals Enterprises Ltd</t>
  </si>
  <si>
    <t>INE437A01024</t>
  </si>
  <si>
    <t>Hospital Activities</t>
  </si>
  <si>
    <t>TVS Motor Company Ltd.</t>
  </si>
  <si>
    <t>INE494B01023</t>
  </si>
  <si>
    <t>Manufacture of Motorcycles, Scooters, Mopeds etc. and Their Engine</t>
  </si>
  <si>
    <t>Lupin Ltd</t>
  </si>
  <si>
    <t>INE326A01037</t>
  </si>
  <si>
    <t>Hero Motocorp Ltd</t>
  </si>
  <si>
    <t>INE158A01026</t>
  </si>
  <si>
    <t>Hindalco Industries Ltd</t>
  </si>
  <si>
    <t>INE038A01020</t>
  </si>
  <si>
    <t>Manufacture of Aluminium from Alumina and by Other Methods and Products of Aluminium and Alloys</t>
  </si>
  <si>
    <t>Gas Authority of India Ltd</t>
  </si>
  <si>
    <t>INE129A01019</t>
  </si>
  <si>
    <t>Disrtibution And Sale Of Gaseous Fuels Through Mains</t>
  </si>
  <si>
    <t>Coal India Ltd</t>
  </si>
  <si>
    <t>INE522F01014</t>
  </si>
  <si>
    <t>Belowground mining of hard coal</t>
  </si>
  <si>
    <t>Dr Reddys Laboratories Ltd</t>
  </si>
  <si>
    <t>INE089A01031</t>
  </si>
  <si>
    <t>Power Grid Corporation of India Ltd</t>
  </si>
  <si>
    <t>INE752E01010</t>
  </si>
  <si>
    <t>Tata Steel Ltd</t>
  </si>
  <si>
    <t>INE081A01020</t>
  </si>
  <si>
    <t>Manufacture of hot-rolled and cold-rolled products of steel</t>
  </si>
  <si>
    <t>CG Power and Industrial Solutions Ltd</t>
  </si>
  <si>
    <t>INE067A01029</t>
  </si>
  <si>
    <t>Manufacture of Electric Motors (except Internal Combustion Engine Starting Motors</t>
  </si>
  <si>
    <t>Nestle India Limited</t>
  </si>
  <si>
    <t>INE239A01024</t>
  </si>
  <si>
    <t>Manufacture of Other Dairy Products n.e.c.</t>
  </si>
  <si>
    <t>Bharat Forge Ltd</t>
  </si>
  <si>
    <t>INE465A01025</t>
  </si>
  <si>
    <t>Forging, Pressing, Stamping and Roll-Forming of Metal; Powder Metallurgy</t>
  </si>
  <si>
    <t>Adani Ports And Special Economic Zone Ltd</t>
  </si>
  <si>
    <t>INE742F01042</t>
  </si>
  <si>
    <t>Cholamandalam Investment &amp; Finance Company Ltd</t>
  </si>
  <si>
    <t>INE121A01024</t>
  </si>
  <si>
    <t>Alkem Laboratories Ltd</t>
  </si>
  <si>
    <t>INE540L01014</t>
  </si>
  <si>
    <t>Manufacture of Other Pharmaceutical and Botanical Products n.e.c. Like Hina Powder etc.</t>
  </si>
  <si>
    <t>Jio Financial Services Ltd.</t>
  </si>
  <si>
    <t>INE758E01017</t>
  </si>
  <si>
    <t>LTIMINDTREE LIMITED</t>
  </si>
  <si>
    <t>INE214T01019</t>
  </si>
  <si>
    <t>Other Information Technology and Computer Service Activities n.e.c.</t>
  </si>
  <si>
    <t>Bharat Petroleum Corporation Ltd</t>
  </si>
  <si>
    <t>INE029A01011</t>
  </si>
  <si>
    <t>Trent Ltd.</t>
  </si>
  <si>
    <t>INE849A01020</t>
  </si>
  <si>
    <t>Retail Sale of Readymade Garments, Hosiery Goods, Other Articles of Clothing and Clothing Accessories such as Gloves, Ties, Braces etc.</t>
  </si>
  <si>
    <t>Power Finance Corporation Ltd</t>
  </si>
  <si>
    <t>INE134E01011</t>
  </si>
  <si>
    <t>Page Industries Ltd</t>
  </si>
  <si>
    <t>INE761H01022</t>
  </si>
  <si>
    <t>Manufacture of all Types of Textile Garments and Clothing Accessories</t>
  </si>
  <si>
    <t>Ambuja Cements Ltd</t>
  </si>
  <si>
    <t>INE079A01024</t>
  </si>
  <si>
    <t>IndusInd Bank Ltd</t>
  </si>
  <si>
    <t>INE095A01012</t>
  </si>
  <si>
    <t>DLF Limited</t>
  </si>
  <si>
    <t>INE271C01023</t>
  </si>
  <si>
    <t>Avenue Supermarts Ltd</t>
  </si>
  <si>
    <t>INE192R01011</t>
  </si>
  <si>
    <t>Retail Sale in Non-Specialized Stores With Food, Beverages or Tobacco Predominating</t>
  </si>
  <si>
    <t>Pidilite Industries Limited</t>
  </si>
  <si>
    <t>INE318A01026</t>
  </si>
  <si>
    <t>Manufacture of gelatine and its derivatives, resinoids, glues, prepared adhesives, including rubber-based glues and adhesives</t>
  </si>
  <si>
    <t>Tata Motors Ltd</t>
  </si>
  <si>
    <t>INE155A01022</t>
  </si>
  <si>
    <t>Manufacture of Commercial Vehicles such as Vans, Lorries, Over-The-Road Tractors for Semi-Trailers etc.</t>
  </si>
  <si>
    <t>Cummins India Ltd</t>
  </si>
  <si>
    <t>INE298A01020</t>
  </si>
  <si>
    <t>Manufacture of Engines and Turbines, except Aircraft, Vehicle and Cycle Engines</t>
  </si>
  <si>
    <t>Hindustan Petroleum Corporation Ltd</t>
  </si>
  <si>
    <t>INE094A01015</t>
  </si>
  <si>
    <t>Godrej Consumer Products Ltd</t>
  </si>
  <si>
    <t>INE102D01028</t>
  </si>
  <si>
    <t>SRF Limited</t>
  </si>
  <si>
    <t>INE647A01010</t>
  </si>
  <si>
    <t>Manufacture of Organic and Inorganic Chemical Compounds n.e.c.</t>
  </si>
  <si>
    <t>Britannia Industries Ltd</t>
  </si>
  <si>
    <t>INE216A01030</t>
  </si>
  <si>
    <t>Manufacture Of Biscuits, Cakes, Pastries, Rusks Etc.</t>
  </si>
  <si>
    <t>Oil &amp; Natural Gas Corporation Ltd</t>
  </si>
  <si>
    <t>INE213A01029</t>
  </si>
  <si>
    <t>On shore extraction of crude petroleum</t>
  </si>
  <si>
    <t>Varun Beverages Limited</t>
  </si>
  <si>
    <t>INE200M01039</t>
  </si>
  <si>
    <t>Manufacture of Aerated Drinks</t>
  </si>
  <si>
    <t>Asian Paints (India) Ltd</t>
  </si>
  <si>
    <t>INE021A01026</t>
  </si>
  <si>
    <t>Manufacture Of Paints And Varnishes, Enamels Or Lacquers</t>
  </si>
  <si>
    <t>Cipla Ltd</t>
  </si>
  <si>
    <t>INE059A01026</t>
  </si>
  <si>
    <t>United Spirits Ltd</t>
  </si>
  <si>
    <t>INE854D01024</t>
  </si>
  <si>
    <t>Manufacture of distilled, potable, alcoholic beverages such as whisky, brandy, gin, mixed drinks etc.</t>
  </si>
  <si>
    <t>Havells India Ltd</t>
  </si>
  <si>
    <t>INE176B01034</t>
  </si>
  <si>
    <t>Manufacture of Other Electronic and Electric Wires and Cables (Insulated Wire and Cable Made of Steel, Copper, Aluminium)</t>
  </si>
  <si>
    <t>Dabur India Ltd</t>
  </si>
  <si>
    <t>INE016A01026</t>
  </si>
  <si>
    <t>Manufacture of Hair Oil, Shampoo, Hair Dye etc.</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</si>
  <si>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</si>
  <si>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</si>
  <si>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</si>
  <si>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Container Corporation of India Ltd</t>
  </si>
  <si>
    <t>INE111A01025</t>
  </si>
  <si>
    <t>Freight Rail Transport</t>
  </si>
  <si>
    <t>Canara Bank</t>
  </si>
  <si>
    <t>INE476A01022</t>
  </si>
  <si>
    <t>OBEROI REALTY LIMITED</t>
  </si>
  <si>
    <t>INE093I01010</t>
  </si>
  <si>
    <t>Construction of Buildings Carried out on Own-Account Basis or on a Fee or Contract Basis</t>
  </si>
  <si>
    <t>Astral Limited</t>
  </si>
  <si>
    <t>INE006I01046</t>
  </si>
  <si>
    <t>Manufacture of Other Plastics Products n.e.c.</t>
  </si>
  <si>
    <t>Samvardhana Motherson International Ltd</t>
  </si>
  <si>
    <t>INE775A01035</t>
  </si>
  <si>
    <t>Manufacture of Parts and Accessories of Bodies for Motor Vehicles such as Safety Belts, Airbags, Doors, Bumpers</t>
  </si>
  <si>
    <t>COFORGE LIMITED</t>
  </si>
  <si>
    <t>INE591G01017</t>
  </si>
  <si>
    <t>Sona BLW Precision Forgings Limited</t>
  </si>
  <si>
    <t>INE073K01018</t>
  </si>
  <si>
    <t>Tata Elxsi Limited</t>
  </si>
  <si>
    <t>INE670A01012</t>
  </si>
  <si>
    <t>PRESTIGE ESTATES PROJECTS LTD.</t>
  </si>
  <si>
    <t>INE811K01011</t>
  </si>
  <si>
    <t>ICICI Lombard General Insurance Company Limited</t>
  </si>
  <si>
    <t>INE765G01017</t>
  </si>
  <si>
    <t>Divis Laboratories Ltd</t>
  </si>
  <si>
    <t>INE361B01024</t>
  </si>
  <si>
    <t>KPIT Technologies Ltd</t>
  </si>
  <si>
    <t>INE04I401011</t>
  </si>
  <si>
    <t>Architectural and Engineering Activities and Related Technical Consultancy</t>
  </si>
  <si>
    <t>Voltas Ltd</t>
  </si>
  <si>
    <t>INE226A01021</t>
  </si>
  <si>
    <t>Manufacture of Air-Conditioning Machines, including Motor Vehicles Air-Conditioners</t>
  </si>
  <si>
    <t>ICICI Prudential Life Insurance Company Limited</t>
  </si>
  <si>
    <t>INE726G01019</t>
  </si>
  <si>
    <t>Info Edge (India) Ltd</t>
  </si>
  <si>
    <t>INE663F01024</t>
  </si>
  <si>
    <t>Operation of other websites that act as portals to the Internet, such as media  sites providing periodically updated content</t>
  </si>
  <si>
    <t>COROMANDEL INTERNATIONAL LIMITED</t>
  </si>
  <si>
    <t>INE169A01031</t>
  </si>
  <si>
    <t>Manufacture of Straight Mixed, Compound or Complex Inorganic Fertilizers</t>
  </si>
  <si>
    <t>SBI Cards and Payment Services Ltd</t>
  </si>
  <si>
    <t>INE018E01016</t>
  </si>
  <si>
    <t>Union Bank Of India</t>
  </si>
  <si>
    <t>INE692A01016</t>
  </si>
  <si>
    <t>APL Apollo Tubes Ltd.</t>
  </si>
  <si>
    <t>INE702C01027</t>
  </si>
  <si>
    <t>Manufacture of Rubber Tyres and Tubes for Motor Vehicles, Motorcycles, Scooters, Three-Wheelers, Tractors and Aircraft</t>
  </si>
  <si>
    <t>NTPC GREEN ENERGY LIMITED</t>
  </si>
  <si>
    <t>INE0ONG01011</t>
  </si>
  <si>
    <t>Electric power generation using solar energy</t>
  </si>
  <si>
    <t>Hyundai Motor India Limited</t>
  </si>
  <si>
    <t>INE0V6F01027</t>
  </si>
  <si>
    <t>Bharati  Airtel Ltd. -  Partly Paid up Equity Shares</t>
  </si>
  <si>
    <t>IN9397D01014</t>
  </si>
  <si>
    <t>Bajaj Housing Finance Limited</t>
  </si>
  <si>
    <t>INE377Y01014</t>
  </si>
  <si>
    <t>EQUITY EXCHANGE TRADED FUNDS</t>
  </si>
  <si>
    <t xml:space="preserve">EQUITY ORIENTED MUTUAL FUND SCHEMES </t>
  </si>
  <si>
    <t>Invesco India Liquid Fund - Direct Plan - Growth</t>
  </si>
  <si>
    <t>INF205K01MF9</t>
  </si>
  <si>
    <t>UTI-  Liquid Cash Plan - Direct Plan - Growth Option</t>
  </si>
  <si>
    <t>INF789F01XQ6</t>
  </si>
  <si>
    <t>Nippon India Liquid Fund - Direct Plan - Growth Option</t>
  </si>
  <si>
    <t>INF204K01ZH0</t>
  </si>
  <si>
    <t>EQUITY</t>
  </si>
  <si>
    <t>EQUITY MUTUAL FUND</t>
  </si>
  <si>
    <t>APPLICATION PENDING ALLOTMENT - EQUITY</t>
  </si>
  <si>
    <t>CORPORATE BONDS</t>
  </si>
  <si>
    <t>(2) AGGREGATE VALUE OF ILLIQUID EQUITY SHARES OF THE FUND AMOUNTS TO Rs. NIL AND THEIR PERCENTAGE TO NET ASSET VALUE IS NIL</t>
  </si>
  <si>
    <t>DETAILS OF PORTFOLIO  FOR  - SCHEME E- TIER II</t>
  </si>
  <si>
    <t>Axis Liquid Fund - Direct Plan - Growth</t>
  </si>
  <si>
    <t>INF846K01CX4</t>
  </si>
  <si>
    <t>DETAILS OF PORTFOLIO  FOR  - SCHEME G- TIER I</t>
  </si>
  <si>
    <t>CENTRAL GOVERNMENT SECURITY</t>
  </si>
  <si>
    <t>7.46% GOI Mat 06-Nov-2073</t>
  </si>
  <si>
    <t>IN0020230127</t>
  </si>
  <si>
    <t>Central Government Loans</t>
  </si>
  <si>
    <t>7.34% GOI Mat 22-Apr-2064</t>
  </si>
  <si>
    <t>IN0020240035</t>
  </si>
  <si>
    <t>7.18% GOI Mat 24-July-2037</t>
  </si>
  <si>
    <t>IN0020230077</t>
  </si>
  <si>
    <t>7.25% GOI Mat 12-Jun-2063</t>
  </si>
  <si>
    <t>IN0020230044</t>
  </si>
  <si>
    <t>7.09% GOI Mat 05-Aug-2054</t>
  </si>
  <si>
    <t>IN0020240118</t>
  </si>
  <si>
    <t>7.09% GOI MAT 25 Nov 2074</t>
  </si>
  <si>
    <t>IN0020240142</t>
  </si>
  <si>
    <t>7.62% GOI Mat 15-Sep-2039</t>
  </si>
  <si>
    <t>IN0020190024</t>
  </si>
  <si>
    <t>7.30% GOI Mat 19-June-2053</t>
  </si>
  <si>
    <t>IN0020230051</t>
  </si>
  <si>
    <t>6.80% GOI Mat 15-Dec-2060</t>
  </si>
  <si>
    <t>IN0020200187</t>
  </si>
  <si>
    <t>6.62% GOI Mat 28-Nov-2051</t>
  </si>
  <si>
    <t>IN0020160092</t>
  </si>
  <si>
    <t>6.67% GOI Mat 15-Dec-2035</t>
  </si>
  <si>
    <t>IN0020210152</t>
  </si>
  <si>
    <t>6.19% GOI Mat 16-Sep-2034</t>
  </si>
  <si>
    <t>IN0020200096</t>
  </si>
  <si>
    <t>7.19% GOI Mat 15-Sep-2060</t>
  </si>
  <si>
    <t>IN0020200039</t>
  </si>
  <si>
    <t>6.76% GOI Mat 22-Feb-2061</t>
  </si>
  <si>
    <t>IN0020200401</t>
  </si>
  <si>
    <t>7.40% GOI Mat 19-Sep-2062</t>
  </si>
  <si>
    <t>IN0020220094</t>
  </si>
  <si>
    <t>7.02% GOI MAT 18 June 2031</t>
  </si>
  <si>
    <t>IN0020240076</t>
  </si>
  <si>
    <t>6.99% GOI Mat 15-Dec-2051</t>
  </si>
  <si>
    <t>IN0020210194</t>
  </si>
  <si>
    <t>7.73% GOI Mat 19-Dec-2034</t>
  </si>
  <si>
    <t>IN0020150051</t>
  </si>
  <si>
    <t>6.64% GOI Mat 16-Jun-2035</t>
  </si>
  <si>
    <t>IN0020210020</t>
  </si>
  <si>
    <t>6.22% GOI Mat 16-Mar-2035</t>
  </si>
  <si>
    <t>IN0020200245</t>
  </si>
  <si>
    <t>7.41% GOI Mat 19-Dec-2036</t>
  </si>
  <si>
    <t>IN0020220102</t>
  </si>
  <si>
    <t>8.97% GOI Mat 05-Dec-2030</t>
  </si>
  <si>
    <t>IN0020110055</t>
  </si>
  <si>
    <t>7.10 GOI SOVEREIGN GREEN 27-JAN-2028</t>
  </si>
  <si>
    <t>IN0020220136</t>
  </si>
  <si>
    <t>7.16% GOI Mat 20-Sep-2050</t>
  </si>
  <si>
    <t>IN0020200054</t>
  </si>
  <si>
    <t>7.95% GOI Mat 28-Aug-2032</t>
  </si>
  <si>
    <t>IN0020020106</t>
  </si>
  <si>
    <t>7.26% GOI Mat 06-Feb-2033</t>
  </si>
  <si>
    <t>IN0020220151</t>
  </si>
  <si>
    <t>8.28% GOI Mat 15-Feb-2032</t>
  </si>
  <si>
    <t>IN0020060086</t>
  </si>
  <si>
    <t>6.90 GOI SOVEREIGN GREEN 05-AUG-2034</t>
  </si>
  <si>
    <t>IN0020240100</t>
  </si>
  <si>
    <t>7.88%GOI Mat 19-Mar-2030</t>
  </si>
  <si>
    <t>IN0020150028</t>
  </si>
  <si>
    <t>7.54% GOI Mat 23-May-2036</t>
  </si>
  <si>
    <t>IN0020220029</t>
  </si>
  <si>
    <t>6.92% GOI Mat 18-NOV-2039</t>
  </si>
  <si>
    <t>IN0020240134</t>
  </si>
  <si>
    <t>8.17% GOI Mat 01-Dec-2044</t>
  </si>
  <si>
    <t>IN0020140078</t>
  </si>
  <si>
    <t>7.57% GOI Mat 17-June-2033</t>
  </si>
  <si>
    <t>IN0020190065</t>
  </si>
  <si>
    <t>7.40% GOI Mat 09-Sep-2035</t>
  </si>
  <si>
    <t>IN0020050012</t>
  </si>
  <si>
    <t>9.20% GOI Mat 30-Sep-2030</t>
  </si>
  <si>
    <t>IN0020130053</t>
  </si>
  <si>
    <t>7.06% GOI Mat 10-Oct-2046</t>
  </si>
  <si>
    <t>IN0020160068</t>
  </si>
  <si>
    <t>7.26% GOI Mat 22-Aug-2032</t>
  </si>
  <si>
    <t>IN0020220060</t>
  </si>
  <si>
    <t>6.95% GOI Mat 16-Dec-2061</t>
  </si>
  <si>
    <t>IN0020210202</t>
  </si>
  <si>
    <t>6.68% GOI Mat 17-Sep-2031</t>
  </si>
  <si>
    <t>IN0020170042</t>
  </si>
  <si>
    <t>8.30% GOI Mat 02-Jul-2040</t>
  </si>
  <si>
    <t>IN0020100031</t>
  </si>
  <si>
    <t>6.79 GOI SOVEREIGN GREEN 02-Dec-2034</t>
  </si>
  <si>
    <t>IN0020240159</t>
  </si>
  <si>
    <t>7.32% GOI Mat 13-Nov-2030</t>
  </si>
  <si>
    <t>IN0020230135</t>
  </si>
  <si>
    <t>6.10% GOI Mat 12-Jul-2031</t>
  </si>
  <si>
    <t>IN0020210095</t>
  </si>
  <si>
    <t>8.30% GOI Mat 31-Dec-2042</t>
  </si>
  <si>
    <t>IN0020120062</t>
  </si>
  <si>
    <t>8.13% GOI Mat 22-Jun-2045</t>
  </si>
  <si>
    <t>IN0020150044</t>
  </si>
  <si>
    <t>6.67% GOI Mat 17-Dec-2050</t>
  </si>
  <si>
    <t>IN0020200252</t>
  </si>
  <si>
    <t>7.17% GOI Mat 17-Apr-2030</t>
  </si>
  <si>
    <t>IN0020230036</t>
  </si>
  <si>
    <t>8.24% GOI Mat 10-Nov-2033</t>
  </si>
  <si>
    <t>IN0020140052</t>
  </si>
  <si>
    <t>7.36% GOI Mat 12-Sep-2052</t>
  </si>
  <si>
    <t>IN0020220086</t>
  </si>
  <si>
    <t>8.33% GOI Mat 09-Jul-2026</t>
  </si>
  <si>
    <t>IN0020120039</t>
  </si>
  <si>
    <t>8.20% GOI Mat 24-Sep-2025</t>
  </si>
  <si>
    <t>IN0020120047</t>
  </si>
  <si>
    <t>7.59% GOI Mat 20-Mar-2029</t>
  </si>
  <si>
    <t>IN0020150069</t>
  </si>
  <si>
    <t>7.69% GOI Mat 17-June-2043</t>
  </si>
  <si>
    <t>IN0020190040</t>
  </si>
  <si>
    <t>8.83% GOI Mat 12-Dec-2041</t>
  </si>
  <si>
    <t>IN0020110063</t>
  </si>
  <si>
    <t>8.15% GOI Mat 24-Nov-2026</t>
  </si>
  <si>
    <t>IN0020140060</t>
  </si>
  <si>
    <t>7.63% GOI Mat 17-June-2059</t>
  </si>
  <si>
    <t>IN0020190057</t>
  </si>
  <si>
    <t>6.79% GOI Mat 07-Oct-2034</t>
  </si>
  <si>
    <t>IN0020240126</t>
  </si>
  <si>
    <t>7.50% GOI Mat 10-Aug-2034</t>
  </si>
  <si>
    <t>IN0020040039</t>
  </si>
  <si>
    <t>7.72% GOI Mat 26-Oct-2055</t>
  </si>
  <si>
    <t>IN0020150077</t>
  </si>
  <si>
    <t>7.23% GOI Mat 15-Apr-2039</t>
  </si>
  <si>
    <t>IN0020240027</t>
  </si>
  <si>
    <t>8.28% GOI Mat 21-Sep-2027</t>
  </si>
  <si>
    <t>IN0020070069</t>
  </si>
  <si>
    <t>8.60% GOI Mat 02-Jun-2028</t>
  </si>
  <si>
    <t>IN0020140011</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</si>
  <si>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</si>
  <si>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</si>
  <si>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</si>
  <si>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</si>
  <si>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</si>
  <si>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</si>
  <si>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</si>
  <si>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</si>
  <si>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</si>
  <si>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</si>
  <si>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</si>
  <si>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</si>
  <si>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</si>
  <si>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</si>
  <si>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</si>
  <si>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7.45% Karnataka SDL Mat 21-Feb-2040</t>
  </si>
  <si>
    <t>IN1920230266</t>
  </si>
  <si>
    <t>State Development Loans</t>
  </si>
  <si>
    <t>7.48% Madhya Pradesh SDL Mat 07-Feb-2040</t>
  </si>
  <si>
    <t>IN2120230163</t>
  </si>
  <si>
    <t>7.48% Madhya Pradesh SDL Mat 07-Feb-2041</t>
  </si>
  <si>
    <t>IN2120230171</t>
  </si>
  <si>
    <t>7.73% Maharashtra SDL Mat 23-Mar-2034</t>
  </si>
  <si>
    <t>IN2220220247</t>
  </si>
  <si>
    <t>7.35% Andhra Pradesh SDL Mat 17-May-2039</t>
  </si>
  <si>
    <t>IN1020230125</t>
  </si>
  <si>
    <t>7.48% Uttarpradesh SDL Mat 22-Mar-2040</t>
  </si>
  <si>
    <t>IN3320230334</t>
  </si>
  <si>
    <t>7.71% Madhya Pradesh SDL Mat 24-Jan-2040</t>
  </si>
  <si>
    <t>IN2120230155</t>
  </si>
  <si>
    <t>7.51% Chhatisgarh SDL Mat 07-Feb-2032</t>
  </si>
  <si>
    <t>IN3520230134</t>
  </si>
  <si>
    <t>7.45% Chhatisgarh SDL Mat 28-Feb-2033</t>
  </si>
  <si>
    <t>IN3520230225</t>
  </si>
  <si>
    <t>7.49% Telangana SDL Mat 07-Feb-2035</t>
  </si>
  <si>
    <t>IN4520230413</t>
  </si>
  <si>
    <t>7.36% Tamil Nadu SDL Mat 13-Mar-2054</t>
  </si>
  <si>
    <t>IN3120230476</t>
  </si>
  <si>
    <t>7.63% Maharashtra SDL Mat 31-Jan-2036</t>
  </si>
  <si>
    <t>IN2220230204</t>
  </si>
  <si>
    <t>7.42% KARNATAKA SDL Mat 28-Feb-2039</t>
  </si>
  <si>
    <t>IN1920230282</t>
  </si>
  <si>
    <t>7.49% Andhra Pradesh SDL Mat 07-Feb-2039</t>
  </si>
  <si>
    <t>IN1020230778</t>
  </si>
  <si>
    <t>7.37% Assam SDL Mat 17-May-2033</t>
  </si>
  <si>
    <t>IN1220230032</t>
  </si>
  <si>
    <t>7.37% Telangana SDL Mat 13-Mar-2041</t>
  </si>
  <si>
    <t>IN4520230462</t>
  </si>
  <si>
    <t>7.71% Andhra Pradesh SDL Mat 01-Feb-2036</t>
  </si>
  <si>
    <t>IN1020220654</t>
  </si>
  <si>
    <t>7.47% Maharashtra SDL Mat 21-Feb-2036</t>
  </si>
  <si>
    <t>IN2220230246</t>
  </si>
  <si>
    <t>7.37% KARNATAKA SDL Mat 13-Mar-2038</t>
  </si>
  <si>
    <t>IN1920230332</t>
  </si>
  <si>
    <t>7.49% Maharashtra SDL Mat 07-Feb-2036</t>
  </si>
  <si>
    <t>IN2220230220</t>
  </si>
  <si>
    <t>7.48% KARNATAKA SDL Mat 21-Feb-2033</t>
  </si>
  <si>
    <t>IN1920230258</t>
  </si>
  <si>
    <t>7.39% Telangana SDL Mat 07-Jun-2039</t>
  </si>
  <si>
    <t>IN4520230066</t>
  </si>
  <si>
    <t>7.70% Andhra Pradesh SDL Mat 24-Jan-2042</t>
  </si>
  <si>
    <t>IN1020230745</t>
  </si>
  <si>
    <t>7.50% Tamil Nadu SDL Mat 27-Mar-2054</t>
  </si>
  <si>
    <t>IN3120230526</t>
  </si>
  <si>
    <t>7.44% Telangana SDL Mat 14-Feb-2046</t>
  </si>
  <si>
    <t>IN4520230439</t>
  </si>
  <si>
    <t>7.63% Maharashtra SDL Mat 31-Jan-2035</t>
  </si>
  <si>
    <t>IN2220230196</t>
  </si>
  <si>
    <t>6.60% Tamil Nadu SDL Mat 24-June-2029</t>
  </si>
  <si>
    <t>IN3120200156</t>
  </si>
  <si>
    <t>7.10% KARNATAKA SDL Mat 05-Jan-2032</t>
  </si>
  <si>
    <t>IN1920210219</t>
  </si>
  <si>
    <t>7.52% Uttarpradesh SDL Mat 27-Mar-2039</t>
  </si>
  <si>
    <t>IN3320230383</t>
  </si>
  <si>
    <t>8.03% Andhra Pradesh SDL Mat 08-Jun-2035</t>
  </si>
  <si>
    <t>IN1020220175</t>
  </si>
  <si>
    <t>7.45% Maharashtra SDL Mat 22-Mar-2038</t>
  </si>
  <si>
    <t>IN2220230337</t>
  </si>
  <si>
    <t>7.76% Tamil Nadu SDL Mat 29-Mar-2053</t>
  </si>
  <si>
    <t>IN3120220386</t>
  </si>
  <si>
    <t>7.66% Gujrat SDL Mat 22-Feb-2030</t>
  </si>
  <si>
    <t>IN1520220246</t>
  </si>
  <si>
    <t>7.86% Maharashtra SDL Mat 08-Jun-2030</t>
  </si>
  <si>
    <t>IN2220220080</t>
  </si>
  <si>
    <t>6.87% MAHARASHTRA SDL 2030</t>
  </si>
  <si>
    <t>IN2220200223</t>
  </si>
  <si>
    <t>7.60% Gujrat SDL Mat 08-Feb-2035</t>
  </si>
  <si>
    <t>IN1520220220</t>
  </si>
  <si>
    <t>7.83% Maharashtra SDL Mat 08-Apr-2030</t>
  </si>
  <si>
    <t>IN2220200017</t>
  </si>
  <si>
    <t>7.93% Tamil Nadu SDL Mat 10-Aug-2042</t>
  </si>
  <si>
    <t>IN3120220121</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</si>
  <si>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</si>
  <si>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</si>
  <si>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</si>
  <si>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</si>
  <si>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</si>
  <si>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</si>
  <si>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</si>
  <si>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</si>
  <si>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</si>
  <si>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</si>
  <si>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</si>
  <si>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</si>
  <si>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</si>
  <si>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</si>
  <si>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</si>
  <si>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</si>
  <si>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</si>
  <si>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</si>
  <si>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</si>
  <si>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</si>
  <si>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7.05% MAHARASHTRA SDL 2032</t>
  </si>
  <si>
    <t>IN2220200231</t>
  </si>
  <si>
    <t>7.65% Tamil Nadu SDL Mat 06-Dec-2027</t>
  </si>
  <si>
    <t>IN3120170094</t>
  </si>
  <si>
    <t>8.37% Tamil Nadu SDL Mat 05-Dec-2028</t>
  </si>
  <si>
    <t>IN3120180176</t>
  </si>
  <si>
    <t>8.35% Gujrat SDL Mat 06-Mar-2029</t>
  </si>
  <si>
    <t>IN1520180317</t>
  </si>
  <si>
    <t>7.66% Karnataka SDL Mat 23-Nov-2042</t>
  </si>
  <si>
    <t>IN1920220044</t>
  </si>
  <si>
    <t>8.61% Tamil Nadu SDL Mat 03-Sep-2027</t>
  </si>
  <si>
    <t>IN3120180119</t>
  </si>
  <si>
    <t>8.17% Gujrat SDL Mat 19-Dec-2028</t>
  </si>
  <si>
    <t>IN1520180226</t>
  </si>
  <si>
    <t>8.05% Tamil Nadu SDL Mat 18-April-2028</t>
  </si>
  <si>
    <t>IN3120180010</t>
  </si>
  <si>
    <t>7.78% Maharashtra SDL Mat 24-Mar-2029</t>
  </si>
  <si>
    <t>IN2220190143</t>
  </si>
  <si>
    <t>7.60% Maharashtra SDL Mat 15-Apr-2030</t>
  </si>
  <si>
    <t>IN2220200025</t>
  </si>
  <si>
    <t>7.26% Gujrat SDL Mat 11-Dec-2029</t>
  </si>
  <si>
    <t>IN1520190159</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</si>
  <si>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</si>
  <si>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</si>
  <si>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</si>
  <si>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</si>
  <si>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</si>
  <si>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</si>
  <si>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</si>
  <si>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</si>
  <si>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</si>
  <si>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</si>
  <si>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</si>
  <si>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</si>
  <si>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</si>
  <si>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</si>
  <si>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</si>
  <si>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</si>
  <si>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</si>
  <si>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</si>
  <si>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</si>
  <si>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</si>
  <si>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</si>
  <si>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</si>
  <si>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</si>
  <si>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</si>
  <si>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</si>
  <si>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</si>
  <si>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</si>
  <si>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</si>
  <si>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</si>
  <si>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</si>
  <si>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</si>
  <si>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</si>
  <si>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</si>
  <si>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</si>
  <si>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5.80% Maharashtra SDL Mat 02-Feb-2025</t>
  </si>
  <si>
    <t>IN2220210263</t>
  </si>
  <si>
    <t>7.39% Tamil Nadu SDL Mat 10-May-2033</t>
  </si>
  <si>
    <t>IN3120230021</t>
  </si>
  <si>
    <t>7.24% Maharashtra SDL Mat 28-Aug-2039</t>
  </si>
  <si>
    <t>IN2220240195</t>
  </si>
  <si>
    <t>7.59% Karnataka SDL Mat 07-Dec-2038</t>
  </si>
  <si>
    <t>IN1920220077</t>
  </si>
  <si>
    <t>8.24% Andhra Pradesh SDL Mat 09-Sep-2025</t>
  </si>
  <si>
    <t>IN1020150067</t>
  </si>
  <si>
    <t>7.17% Maharashtra SDL Mat 16-Oct-2029</t>
  </si>
  <si>
    <t>IN2220190077</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</si>
  <si>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</si>
  <si>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</si>
  <si>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</si>
  <si>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</si>
  <si>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</si>
  <si>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</si>
  <si>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</si>
  <si>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</si>
  <si>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</si>
  <si>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C-STRIPS Mat 19-Mar-2029</t>
  </si>
  <si>
    <t>IN000329C044</t>
  </si>
  <si>
    <t>Gsec C-STRIPS Mat 19-Sep-2029</t>
  </si>
  <si>
    <t>IN000929C041</t>
  </si>
  <si>
    <t>Gsec C-STRIPS Mat 19-Mar-2028</t>
  </si>
  <si>
    <t>IN000328C046</t>
  </si>
  <si>
    <t>Gsec C-STRIPS Mat 19-Sep-2028</t>
  </si>
  <si>
    <t>IN000928C043</t>
  </si>
  <si>
    <t>Gsec C-STRIPS Mat 22-Aug-2028</t>
  </si>
  <si>
    <t>IN000828C029</t>
  </si>
  <si>
    <t>Gsec C-STRIPS Mat 22-Feb-2028</t>
  </si>
  <si>
    <t>IN000228C022</t>
  </si>
  <si>
    <t>Gsec C-STRIPS Mat 16-Jun-2028</t>
  </si>
  <si>
    <t>IN000628C072</t>
  </si>
  <si>
    <t>Gsec C-STRIPS Mat 15-Jun-2028</t>
  </si>
  <si>
    <t>IN000628C056</t>
  </si>
  <si>
    <t>Gsec C-STRIPS Mat 19-Mar-2031</t>
  </si>
  <si>
    <t>IN000331C040</t>
  </si>
  <si>
    <t>Gsec C-STRIPS Mat 17-June-2028</t>
  </si>
  <si>
    <t>IN000628C031</t>
  </si>
  <si>
    <t>Gsec C-STRIPS Mat 15-Dec-2028</t>
  </si>
  <si>
    <t>IN001228C054</t>
  </si>
  <si>
    <t>Gsec C-STRIPS Mat 26-Apr-2029</t>
  </si>
  <si>
    <t>IN000429C018</t>
  </si>
  <si>
    <t>Gsec C-STRIPS Mat 26-Oct-2029</t>
  </si>
  <si>
    <t>IN001029C015</t>
  </si>
  <si>
    <t>Gsec C-STRIPS Mat 15-JUNE-2030</t>
  </si>
  <si>
    <t>IN000630C052</t>
  </si>
  <si>
    <t>Gsec C-STRIPS Mat 26-Oct-2030</t>
  </si>
  <si>
    <t>IN001030C013</t>
  </si>
  <si>
    <t>Gsec C-STRIPS Mat 15-JUNE-2031</t>
  </si>
  <si>
    <t>IN000631C050</t>
  </si>
  <si>
    <t>Gsec C-STRIPS Mat 12-Mar-2028</t>
  </si>
  <si>
    <t>IN000328C053</t>
  </si>
  <si>
    <t>Gsec C-STRIPS Mat 12-Sep-2028</t>
  </si>
  <si>
    <t>IN000928C050</t>
  </si>
  <si>
    <t>Gsec C-STRIPS Mat 26-Apr-2028</t>
  </si>
  <si>
    <t>IN000428C010</t>
  </si>
  <si>
    <t>Gsec C-STRIPS Mat 12-Mar-2029</t>
  </si>
  <si>
    <t>IN000329C051</t>
  </si>
  <si>
    <t>Gsec C-STRIPS Mat 26-Oct-2028</t>
  </si>
  <si>
    <t>IN001028C017</t>
  </si>
  <si>
    <t>Gsec C-STRIPS Mat 12-Sep-2029</t>
  </si>
  <si>
    <t>IN000929C058</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</si>
  <si>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</si>
  <si>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</si>
  <si>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</si>
  <si>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</si>
  <si>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</si>
  <si>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</si>
  <si>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</si>
  <si>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</si>
  <si>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</si>
  <si>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</si>
  <si>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19-Sep-2031</t>
  </si>
  <si>
    <t>IN000931C047</t>
  </si>
  <si>
    <t>Gsec C-STRIPS Mat 16-Jun-2029</t>
  </si>
  <si>
    <t>IN000629C070</t>
  </si>
  <si>
    <t>Gsec C-STRIPS Mat 17-June-2034</t>
  </si>
  <si>
    <t>IN000634C039</t>
  </si>
  <si>
    <t>Gsec C-STRIPS Mat 17-June-2035</t>
  </si>
  <si>
    <t>IN000635C036</t>
  </si>
  <si>
    <t>Gsec C Strips Mat 17 DEC 2035</t>
  </si>
  <si>
    <t>IN001235C034</t>
  </si>
  <si>
    <t>6.79% BSNL NCD (GOI Guranteed) Mat 23.09.2030</t>
  </si>
  <si>
    <t>INE103D08021</t>
  </si>
  <si>
    <t>Activities of Basic Telecom Services: Telephone, Telex and Telegraph</t>
  </si>
  <si>
    <t>6.65% Food Corporation of India Ltd Mat 23-Oct-2030</t>
  </si>
  <si>
    <t>INE861G08076</t>
  </si>
  <si>
    <t>Activities of commission agents, brokers dealing in wholesale trade of agricultural raw material, live animals, food, beverages, intoxicants and textiles</t>
  </si>
  <si>
    <t>7.51% BSNL Bonds Series-III-B, 2034</t>
  </si>
  <si>
    <t>INE103D08054</t>
  </si>
  <si>
    <t>8.95% Food Corporation of India Ltd Mat 01-Mar-2029</t>
  </si>
  <si>
    <t>INE861G08043</t>
  </si>
  <si>
    <t>7.64% Food Corporation of India Ltd Mat 12-Dec-2029</t>
  </si>
  <si>
    <t>INE861G08050</t>
  </si>
  <si>
    <t>8.80% Food Corporation of India Ltd Mat 22-Mar-2028</t>
  </si>
  <si>
    <t>INE861G08027</t>
  </si>
  <si>
    <t>Aditya Birla Sun Life Overnight Fund - Growth -Direct Plan</t>
  </si>
  <si>
    <t>INF209KB1ZH2</t>
  </si>
  <si>
    <t>TREASURY BILLS</t>
  </si>
  <si>
    <t>(2) NET ASSET VALUES (NAV) ARE AS FOLLOWS:</t>
  </si>
  <si>
    <t>DETAILS OF PORTFOLIO  FOR  - SCHEME G- TIER II</t>
  </si>
  <si>
    <t>7.18% GOI Mat 14-August-2033</t>
  </si>
  <si>
    <t>IN0020230085</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</si>
  <si>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</si>
  <si>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</si>
  <si>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</si>
  <si>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</si>
  <si>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</si>
  <si>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</si>
  <si>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</si>
  <si>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</si>
  <si>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</si>
  <si>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</si>
  <si>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</si>
  <si>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</si>
  <si>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</si>
  <si>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</si>
  <si>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</si>
  <si>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</si>
  <si>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</si>
  <si>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</si>
  <si>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</si>
  <si>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</si>
  <si>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</si>
  <si>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</si>
  <si>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</si>
  <si>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</si>
  <si>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</si>
  <si>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</si>
  <si>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</si>
  <si>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</si>
  <si>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</si>
  <si>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(3) TOTAL INFRASTRUCTURE INVESTMENT IS RS.  =</t>
  </si>
  <si>
    <t>DETAILS OF PORTFOLIO  FOR  - SCHEME -TAX-T2</t>
  </si>
  <si>
    <t>Gsec C-STRIPS Mat 17-Dec-2026</t>
  </si>
  <si>
    <t>IN001226C033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</si>
</sst>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0"/>
    <numFmt numFmtId="166" formatCode="0.0%"/>
    <numFmt numFmtId="167" formatCode="_ * #,##0_ ;_ * \-#,##0_ ;_ * &quot;-&quot;??_ ;_ @_ "/>
    <numFmt numFmtId="168"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0">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12" fillId="3" borderId="1" xfId="3" applyFont="1" applyFill="1" applyBorder="1" applyAlignment="1">
      <alignment horizontal="center" vertical="center" wrapText="1"/>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4" fontId="6" fillId="2" borderId="0" xfId="3" applyNumberFormat="1" applyFont="1" applyFill="1"/>
    <xf numFmtId="10" fontId="6" fillId="2" borderId="1" xfId="3"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43" fontId="6" fillId="2" borderId="0" xfId="3" applyNumberFormat="1" applyFont="1" applyFill="1"/>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65"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5"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6" fontId="13" fillId="4" borderId="1" xfId="2" applyNumberFormat="1" applyFont="1" applyFill="1" applyBorder="1" applyAlignment="1">
      <alignment vertical="center"/>
    </xf>
    <xf numFmtId="167"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68" fontId="6" fillId="2" borderId="0" xfId="2" applyNumberFormat="1" applyFont="1" applyFill="1"/>
    <xf numFmtId="43" fontId="6" fillId="2" borderId="0" xfId="3" applyNumberFormat="1" applyFont="1" applyFill="1" applyAlignment="1">
      <alignment horizontal="right" vertical="center"/>
    </xf>
    <xf numFmtId="1" fontId="6" fillId="2" borderId="0" xfId="0" applyNumberFormat="1" applyFont="1" applyFill="1" applyAlignment="1">
      <alignment horizontal="left" vertical="top" wrapText="1"/>
    </xf>
    <xf numFmtId="0" fontId="10" fillId="2" borderId="0" xfId="3"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0" fontId="6" fillId="2" borderId="1" xfId="3" applyFont="1" applyFill="1" applyBorder="1" applyAlignment="1">
      <alignment horizontal="center" vertical="center" wrapText="1"/>
    </xf>
    <xf numFmtId="165"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cellXfs>
  <cellStyles count="7">
    <cellStyle name="Comma" xfId="1" builtinId="3"/>
    <cellStyle name="Comma 2" xfId="5" xr:uid="{FA4C644A-54BE-4A82-AFE4-5AEA350D478D}"/>
    <cellStyle name="Normal" xfId="0" builtinId="0"/>
    <cellStyle name="Normal 2" xfId="3" xr:uid="{FF0A6135-BCAA-42D1-8182-AFB087EA067E}"/>
    <cellStyle name="Normal_Form 01 - Statement of Investment and Investment Income" xfId="4" xr:uid="{F0E6145C-D577-48F2-BC41-0F4774E0C66E}"/>
    <cellStyle name="Percent" xfId="2" builtinId="5"/>
    <cellStyle name="Percent 2" xfId="6" xr:uid="{BAEE199F-6D73-4828-BBC3-AE26A00FDCCA}"/>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39B70D38-E396-4CBF-B1A1-C2017D9E3D1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777875</xdr:colOff>
      <xdr:row>2</xdr:row>
      <xdr:rowOff>31750</xdr:rowOff>
    </xdr:from>
    <xdr:to>
      <xdr:col>5</xdr:col>
      <xdr:colOff>859423</xdr:colOff>
      <xdr:row>5</xdr:row>
      <xdr:rowOff>79375</xdr:rowOff>
    </xdr:to>
    <xdr:pic>
      <xdr:nvPicPr>
        <xdr:cNvPr id="3" name="Picture 2">
          <a:extLst>
            <a:ext uri="{FF2B5EF4-FFF2-40B4-BE49-F238E27FC236}">
              <a16:creationId xmlns:a16="http://schemas.microsoft.com/office/drawing/2014/main" id="{DCF31BEB-4A63-4D57-B391-6ABFF973320F}"/>
            </a:ext>
          </a:extLst>
        </xdr:cNvPr>
        <xdr:cNvPicPr>
          <a:picLocks noChangeAspect="1"/>
        </xdr:cNvPicPr>
      </xdr:nvPicPr>
      <xdr:blipFill>
        <a:blip xmlns:r="http://schemas.openxmlformats.org/officeDocument/2006/relationships" r:embed="rId2"/>
        <a:stretch>
          <a:fillRect/>
        </a:stretch>
      </xdr:blipFill>
      <xdr:spPr>
        <a:xfrm>
          <a:off x="5762625" y="460375"/>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8994B691-4F3E-4DAC-AB50-20B0D355335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71663" y="208909"/>
          <a:ext cx="1467951" cy="594713"/>
        </a:xfrm>
        <a:prstGeom prst="rect">
          <a:avLst/>
        </a:prstGeom>
        <a:noFill/>
      </xdr:spPr>
    </xdr:pic>
    <xdr:clientData/>
  </xdr:twoCellAnchor>
  <xdr:twoCellAnchor editAs="oneCell">
    <xdr:from>
      <xdr:col>1</xdr:col>
      <xdr:colOff>1265466</xdr:colOff>
      <xdr:row>2</xdr:row>
      <xdr:rowOff>40821</xdr:rowOff>
    </xdr:from>
    <xdr:to>
      <xdr:col>5</xdr:col>
      <xdr:colOff>84139</xdr:colOff>
      <xdr:row>5</xdr:row>
      <xdr:rowOff>55789</xdr:rowOff>
    </xdr:to>
    <xdr:pic>
      <xdr:nvPicPr>
        <xdr:cNvPr id="3" name="Picture 1">
          <a:extLst>
            <a:ext uri="{FF2B5EF4-FFF2-40B4-BE49-F238E27FC236}">
              <a16:creationId xmlns:a16="http://schemas.microsoft.com/office/drawing/2014/main" id="{13886D66-ACE7-4FFA-A9F0-C08CB5DB4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93180" y="476250"/>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7B936CBD-2998-40D0-BAFA-F1F94D0449C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938889</xdr:colOff>
      <xdr:row>2</xdr:row>
      <xdr:rowOff>27214</xdr:rowOff>
    </xdr:from>
    <xdr:to>
      <xdr:col>4</xdr:col>
      <xdr:colOff>1472969</xdr:colOff>
      <xdr:row>5</xdr:row>
      <xdr:rowOff>118382</xdr:rowOff>
    </xdr:to>
    <xdr:pic>
      <xdr:nvPicPr>
        <xdr:cNvPr id="3" name="Picture 1">
          <a:extLst>
            <a:ext uri="{FF2B5EF4-FFF2-40B4-BE49-F238E27FC236}">
              <a16:creationId xmlns:a16="http://schemas.microsoft.com/office/drawing/2014/main" id="{3FAB366D-C49C-471C-9B6D-13C4757D99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33353" y="462643"/>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58F33D82-3A39-4E20-8ACE-5B5E12262F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34962" y="171490"/>
          <a:ext cx="1467431" cy="594713"/>
        </a:xfrm>
        <a:prstGeom prst="rect">
          <a:avLst/>
        </a:prstGeom>
        <a:noFill/>
      </xdr:spPr>
    </xdr:pic>
    <xdr:clientData/>
  </xdr:twoCellAnchor>
  <xdr:twoCellAnchor editAs="oneCell">
    <xdr:from>
      <xdr:col>1</xdr:col>
      <xdr:colOff>639538</xdr:colOff>
      <xdr:row>2</xdr:row>
      <xdr:rowOff>40821</xdr:rowOff>
    </xdr:from>
    <xdr:to>
      <xdr:col>4</xdr:col>
      <xdr:colOff>1753622</xdr:colOff>
      <xdr:row>5</xdr:row>
      <xdr:rowOff>65314</xdr:rowOff>
    </xdr:to>
    <xdr:pic>
      <xdr:nvPicPr>
        <xdr:cNvPr id="3" name="Picture 1">
          <a:extLst>
            <a:ext uri="{FF2B5EF4-FFF2-40B4-BE49-F238E27FC236}">
              <a16:creationId xmlns:a16="http://schemas.microsoft.com/office/drawing/2014/main" id="{A34EECA0-8696-4D43-B6D4-D83E9DD720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61859" y="476250"/>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0333648E-6157-475A-9AD5-BD48ECDF99C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775607</xdr:colOff>
      <xdr:row>2</xdr:row>
      <xdr:rowOff>27214</xdr:rowOff>
    </xdr:from>
    <xdr:to>
      <xdr:col>5</xdr:col>
      <xdr:colOff>80622</xdr:colOff>
      <xdr:row>5</xdr:row>
      <xdr:rowOff>118382</xdr:rowOff>
    </xdr:to>
    <xdr:pic>
      <xdr:nvPicPr>
        <xdr:cNvPr id="3" name="Picture 1">
          <a:extLst>
            <a:ext uri="{FF2B5EF4-FFF2-40B4-BE49-F238E27FC236}">
              <a16:creationId xmlns:a16="http://schemas.microsoft.com/office/drawing/2014/main" id="{3B85510F-7B87-4B8B-BF95-082187998E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0714" y="462643"/>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E75A3D8B-FA82-42B2-BB01-179ED579FF0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1</xdr:col>
      <xdr:colOff>952499</xdr:colOff>
      <xdr:row>2</xdr:row>
      <xdr:rowOff>40821</xdr:rowOff>
    </xdr:from>
    <xdr:to>
      <xdr:col>5</xdr:col>
      <xdr:colOff>182107</xdr:colOff>
      <xdr:row>5</xdr:row>
      <xdr:rowOff>84364</xdr:rowOff>
    </xdr:to>
    <xdr:pic>
      <xdr:nvPicPr>
        <xdr:cNvPr id="3" name="Picture 1">
          <a:extLst>
            <a:ext uri="{FF2B5EF4-FFF2-40B4-BE49-F238E27FC236}">
              <a16:creationId xmlns:a16="http://schemas.microsoft.com/office/drawing/2014/main" id="{BD452021-F5E8-4BEF-92CF-AE0F883122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57106" y="476250"/>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FF0FCC05-10FC-42D0-A4A5-78BF806075D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680360</xdr:colOff>
      <xdr:row>2</xdr:row>
      <xdr:rowOff>0</xdr:rowOff>
    </xdr:from>
    <xdr:to>
      <xdr:col>4</xdr:col>
      <xdr:colOff>1851596</xdr:colOff>
      <xdr:row>5</xdr:row>
      <xdr:rowOff>34018</xdr:rowOff>
    </xdr:to>
    <xdr:pic>
      <xdr:nvPicPr>
        <xdr:cNvPr id="3" name="Picture 1">
          <a:extLst>
            <a:ext uri="{FF2B5EF4-FFF2-40B4-BE49-F238E27FC236}">
              <a16:creationId xmlns:a16="http://schemas.microsoft.com/office/drawing/2014/main" id="{E29DCAC8-4163-4A8A-9778-72D1C78EA8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74181" y="435429"/>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98B42D0A-E28F-4D28-98C6-58D3A216F36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63188-7C72-48DA-893E-DCE8D664E2CA}">
  <dimension ref="A1:I107"/>
  <sheetViews>
    <sheetView tabSelected="1" zoomScale="60" zoomScaleNormal="60" zoomScaleSheetLayoutView="70" workbookViewId="0"/>
  </sheetViews>
  <sheetFormatPr defaultColWidth="9.140625" defaultRowHeight="15" x14ac:dyDescent="0.25"/>
  <cols>
    <col min="1" max="1" width="74.85546875" style="75" customWidth="1"/>
    <col min="2" max="2" width="17.28515625" style="75" customWidth="1"/>
    <col min="3" max="3" width="58.7109375" style="8" customWidth="1"/>
    <col min="4" max="4" width="18.7109375" style="75" bestFit="1" customWidth="1"/>
    <col min="5" max="5" width="24" style="17" customWidth="1"/>
    <col min="6" max="6" width="25.7109375" style="5" customWidth="1"/>
    <col min="7" max="7" width="19.7109375" style="5" bestFit="1" customWidth="1"/>
    <col min="8" max="8" width="9.5703125" style="5" bestFit="1" customWidth="1"/>
    <col min="9" max="9" width="18.57031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6</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22" t="s">
        <v>14</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15</v>
      </c>
      <c r="B11" s="29"/>
      <c r="C11" s="24"/>
      <c r="D11" s="34">
        <v>0</v>
      </c>
      <c r="E11" s="34">
        <v>0</v>
      </c>
      <c r="F11" s="35">
        <v>0</v>
      </c>
      <c r="G11" s="35">
        <v>0</v>
      </c>
    </row>
    <row r="12" spans="1:7" s="11" customFormat="1" ht="16.5" customHeight="1" x14ac:dyDescent="0.25">
      <c r="A12" s="33"/>
      <c r="B12" s="29"/>
      <c r="C12" s="28"/>
      <c r="D12" s="30"/>
      <c r="E12" s="30"/>
      <c r="F12" s="36"/>
      <c r="G12" s="32"/>
    </row>
    <row r="13" spans="1:7" s="11" customFormat="1" ht="33" customHeight="1" x14ac:dyDescent="0.25">
      <c r="A13" s="33" t="s">
        <v>16</v>
      </c>
      <c r="B13" s="29"/>
      <c r="C13" s="28"/>
      <c r="D13" s="30"/>
      <c r="E13" s="30"/>
      <c r="F13" s="36"/>
      <c r="G13" s="32"/>
    </row>
    <row r="14" spans="1:7" s="11" customFormat="1" ht="33" customHeight="1" x14ac:dyDescent="0.25">
      <c r="A14" s="28" t="s">
        <v>17</v>
      </c>
      <c r="B14" s="29" t="s">
        <v>18</v>
      </c>
      <c r="C14" s="28" t="s">
        <v>19</v>
      </c>
      <c r="D14" s="30">
        <v>22</v>
      </c>
      <c r="E14" s="30">
        <v>219830662.52000001</v>
      </c>
      <c r="F14" s="31">
        <v>7.0154589156457614E-2</v>
      </c>
      <c r="G14" s="32" t="s">
        <v>20</v>
      </c>
    </row>
    <row r="15" spans="1:7" s="11" customFormat="1" ht="33" customHeight="1" x14ac:dyDescent="0.25">
      <c r="A15" s="28" t="s">
        <v>21</v>
      </c>
      <c r="B15" s="29" t="s">
        <v>22</v>
      </c>
      <c r="C15" s="28" t="s">
        <v>19</v>
      </c>
      <c r="D15" s="30">
        <v>12</v>
      </c>
      <c r="E15" s="30">
        <v>121830880.81</v>
      </c>
      <c r="F15" s="31">
        <v>3.8879905522812619E-2</v>
      </c>
      <c r="G15" s="32" t="s">
        <v>20</v>
      </c>
    </row>
    <row r="16" spans="1:7" s="11" customFormat="1" ht="33" customHeight="1" x14ac:dyDescent="0.25">
      <c r="A16" s="28" t="s">
        <v>23</v>
      </c>
      <c r="B16" s="29" t="s">
        <v>24</v>
      </c>
      <c r="C16" s="28" t="s">
        <v>19</v>
      </c>
      <c r="D16" s="30">
        <v>11</v>
      </c>
      <c r="E16" s="30">
        <v>111382739.27</v>
      </c>
      <c r="F16" s="31">
        <v>3.5545588695556858E-2</v>
      </c>
      <c r="G16" s="32" t="s">
        <v>20</v>
      </c>
    </row>
    <row r="17" spans="1:7" s="11" customFormat="1" ht="33" customHeight="1" x14ac:dyDescent="0.25">
      <c r="A17" s="28" t="s">
        <v>25</v>
      </c>
      <c r="B17" s="29" t="s">
        <v>26</v>
      </c>
      <c r="C17" s="28" t="s">
        <v>19</v>
      </c>
      <c r="D17" s="30">
        <v>110</v>
      </c>
      <c r="E17" s="30">
        <v>110523039.76000001</v>
      </c>
      <c r="F17" s="31">
        <v>3.5271232674287209E-2</v>
      </c>
      <c r="G17" s="32" t="s">
        <v>20</v>
      </c>
    </row>
    <row r="18" spans="1:7" s="11" customFormat="1" ht="33" customHeight="1" x14ac:dyDescent="0.25">
      <c r="A18" s="28" t="s">
        <v>27</v>
      </c>
      <c r="B18" s="29" t="s">
        <v>28</v>
      </c>
      <c r="C18" s="28" t="s">
        <v>19</v>
      </c>
      <c r="D18" s="30">
        <v>10</v>
      </c>
      <c r="E18" s="30">
        <v>99218528.010000005</v>
      </c>
      <c r="F18" s="31">
        <v>3.1663622305722519E-2</v>
      </c>
      <c r="G18" s="32" t="s">
        <v>20</v>
      </c>
    </row>
    <row r="19" spans="1:7" s="11" customFormat="1" ht="33" customHeight="1" x14ac:dyDescent="0.25">
      <c r="A19" s="28" t="s">
        <v>29</v>
      </c>
      <c r="B19" s="29" t="s">
        <v>30</v>
      </c>
      <c r="C19" s="28" t="s">
        <v>19</v>
      </c>
      <c r="D19" s="30">
        <v>80</v>
      </c>
      <c r="E19" s="30">
        <v>81635666.489999995</v>
      </c>
      <c r="F19" s="31">
        <v>2.6052401323216207E-2</v>
      </c>
      <c r="G19" s="32" t="s">
        <v>20</v>
      </c>
    </row>
    <row r="20" spans="1:7" s="11" customFormat="1" ht="33" customHeight="1" x14ac:dyDescent="0.25">
      <c r="A20" s="28" t="s">
        <v>31</v>
      </c>
      <c r="B20" s="29" t="s">
        <v>32</v>
      </c>
      <c r="C20" s="28" t="s">
        <v>19</v>
      </c>
      <c r="D20" s="30">
        <v>7</v>
      </c>
      <c r="E20" s="30">
        <v>69979079.349999994</v>
      </c>
      <c r="F20" s="31">
        <v>2.2332433087671504E-2</v>
      </c>
      <c r="G20" s="32" t="s">
        <v>20</v>
      </c>
    </row>
    <row r="21" spans="1:7" s="11" customFormat="1" ht="33" customHeight="1" x14ac:dyDescent="0.25">
      <c r="A21" s="28" t="s">
        <v>33</v>
      </c>
      <c r="B21" s="29" t="s">
        <v>34</v>
      </c>
      <c r="C21" s="28" t="s">
        <v>19</v>
      </c>
      <c r="D21" s="30">
        <v>6</v>
      </c>
      <c r="E21" s="30">
        <v>61261157.030000001</v>
      </c>
      <c r="F21" s="31">
        <v>1.9550281354849118E-2</v>
      </c>
      <c r="G21" s="32" t="s">
        <v>20</v>
      </c>
    </row>
    <row r="22" spans="1:7" s="11" customFormat="1" ht="33" customHeight="1" x14ac:dyDescent="0.25">
      <c r="A22" s="28" t="s">
        <v>35</v>
      </c>
      <c r="B22" s="29" t="s">
        <v>36</v>
      </c>
      <c r="C22" s="28" t="s">
        <v>19</v>
      </c>
      <c r="D22" s="30">
        <v>60</v>
      </c>
      <c r="E22" s="30">
        <v>60211461.670000002</v>
      </c>
      <c r="F22" s="31">
        <v>1.9215291932190483E-2</v>
      </c>
      <c r="G22" s="32" t="s">
        <v>20</v>
      </c>
    </row>
    <row r="23" spans="1:7" s="11" customFormat="1" ht="33" customHeight="1" x14ac:dyDescent="0.25">
      <c r="A23" s="28" t="s">
        <v>37</v>
      </c>
      <c r="B23" s="29" t="s">
        <v>38</v>
      </c>
      <c r="C23" s="28" t="s">
        <v>19</v>
      </c>
      <c r="D23" s="30">
        <v>5</v>
      </c>
      <c r="E23" s="30">
        <v>50296234.609999999</v>
      </c>
      <c r="F23" s="31">
        <v>1.6051044175242536E-2</v>
      </c>
      <c r="G23" s="32" t="s">
        <v>20</v>
      </c>
    </row>
    <row r="24" spans="1:7" s="11" customFormat="1" ht="33" customHeight="1" x14ac:dyDescent="0.25">
      <c r="A24" s="28" t="s">
        <v>39</v>
      </c>
      <c r="B24" s="29" t="s">
        <v>40</v>
      </c>
      <c r="C24" s="28" t="s">
        <v>19</v>
      </c>
      <c r="D24" s="30">
        <v>50</v>
      </c>
      <c r="E24" s="30">
        <v>50242597.57</v>
      </c>
      <c r="F24" s="31">
        <v>1.6033926979389906E-2</v>
      </c>
      <c r="G24" s="32" t="s">
        <v>20</v>
      </c>
    </row>
    <row r="25" spans="1:7" s="11" customFormat="1" ht="33" customHeight="1" x14ac:dyDescent="0.25">
      <c r="A25" s="28" t="s">
        <v>41</v>
      </c>
      <c r="B25" s="29" t="s">
        <v>42</v>
      </c>
      <c r="C25" s="28" t="s">
        <v>19</v>
      </c>
      <c r="D25" s="30">
        <v>50</v>
      </c>
      <c r="E25" s="30">
        <v>50238955.460000001</v>
      </c>
      <c r="F25" s="31">
        <v>1.6032764672331445E-2</v>
      </c>
      <c r="G25" s="32" t="s">
        <v>20</v>
      </c>
    </row>
    <row r="26" spans="1:7" s="11" customFormat="1" ht="33" customHeight="1" x14ac:dyDescent="0.25">
      <c r="A26" s="28" t="s">
        <v>43</v>
      </c>
      <c r="B26" s="29" t="s">
        <v>44</v>
      </c>
      <c r="C26" s="28" t="s">
        <v>19</v>
      </c>
      <c r="D26" s="30">
        <v>5</v>
      </c>
      <c r="E26" s="30">
        <v>49631963.090000004</v>
      </c>
      <c r="F26" s="31">
        <v>1.5839055114937103E-2</v>
      </c>
      <c r="G26" s="32" t="s">
        <v>20</v>
      </c>
    </row>
    <row r="27" spans="1:7" s="11" customFormat="1" ht="33" customHeight="1" x14ac:dyDescent="0.25">
      <c r="A27" s="28" t="s">
        <v>45</v>
      </c>
      <c r="B27" s="29" t="s">
        <v>46</v>
      </c>
      <c r="C27" s="28" t="s">
        <v>19</v>
      </c>
      <c r="D27" s="30">
        <v>4</v>
      </c>
      <c r="E27" s="30">
        <v>40671989.020000003</v>
      </c>
      <c r="F27" s="31">
        <v>1.2979657374295826E-2</v>
      </c>
      <c r="G27" s="32" t="s">
        <v>20</v>
      </c>
    </row>
    <row r="28" spans="1:7" s="11" customFormat="1" ht="33" customHeight="1" x14ac:dyDescent="0.25">
      <c r="A28" s="28" t="s">
        <v>47</v>
      </c>
      <c r="B28" s="29" t="s">
        <v>48</v>
      </c>
      <c r="C28" s="28" t="s">
        <v>19</v>
      </c>
      <c r="D28" s="30">
        <v>4</v>
      </c>
      <c r="E28" s="30">
        <v>40569921.57</v>
      </c>
      <c r="F28" s="31">
        <v>1.2947084575128893E-2</v>
      </c>
      <c r="G28" s="32" t="s">
        <v>20</v>
      </c>
    </row>
    <row r="29" spans="1:7" s="11" customFormat="1" ht="33" customHeight="1" x14ac:dyDescent="0.25">
      <c r="A29" s="28" t="s">
        <v>49</v>
      </c>
      <c r="B29" s="29" t="s">
        <v>50</v>
      </c>
      <c r="C29" s="28" t="s">
        <v>19</v>
      </c>
      <c r="D29" s="30">
        <v>4</v>
      </c>
      <c r="E29" s="30">
        <v>40543695.729999997</v>
      </c>
      <c r="F29" s="31">
        <v>1.2938715119251392E-2</v>
      </c>
      <c r="G29" s="32" t="s">
        <v>20</v>
      </c>
    </row>
    <row r="30" spans="1:7" s="11" customFormat="1" ht="33" customHeight="1" x14ac:dyDescent="0.25">
      <c r="A30" s="28" t="s">
        <v>51</v>
      </c>
      <c r="B30" s="29" t="s">
        <v>52</v>
      </c>
      <c r="C30" s="28" t="s">
        <v>19</v>
      </c>
      <c r="D30" s="30">
        <v>4</v>
      </c>
      <c r="E30" s="30">
        <v>40459813.560000002</v>
      </c>
      <c r="F30" s="31">
        <v>1.2911945790958227E-2</v>
      </c>
      <c r="G30" s="32" t="s">
        <v>20</v>
      </c>
    </row>
    <row r="31" spans="1:7" s="11" customFormat="1" ht="33" customHeight="1" x14ac:dyDescent="0.25">
      <c r="A31" s="28" t="s">
        <v>53</v>
      </c>
      <c r="B31" s="29" t="s">
        <v>54</v>
      </c>
      <c r="C31" s="28" t="s">
        <v>19</v>
      </c>
      <c r="D31" s="30">
        <v>40</v>
      </c>
      <c r="E31" s="30">
        <v>40154687.079999998</v>
      </c>
      <c r="F31" s="31">
        <v>1.2814570735996508E-2</v>
      </c>
      <c r="G31" s="32" t="s">
        <v>20</v>
      </c>
    </row>
    <row r="32" spans="1:7" s="11" customFormat="1" ht="33" customHeight="1" x14ac:dyDescent="0.25">
      <c r="A32" s="28" t="s">
        <v>55</v>
      </c>
      <c r="B32" s="29" t="s">
        <v>56</v>
      </c>
      <c r="C32" s="28" t="s">
        <v>19</v>
      </c>
      <c r="D32" s="30">
        <v>3</v>
      </c>
      <c r="E32" s="30">
        <v>30524646.949999999</v>
      </c>
      <c r="F32" s="31">
        <v>9.7413347227133969E-3</v>
      </c>
      <c r="G32" s="32" t="s">
        <v>20</v>
      </c>
    </row>
    <row r="33" spans="1:7" s="11" customFormat="1" ht="33" customHeight="1" x14ac:dyDescent="0.25">
      <c r="A33" s="28" t="s">
        <v>57</v>
      </c>
      <c r="B33" s="29" t="s">
        <v>58</v>
      </c>
      <c r="C33" s="28" t="s">
        <v>19</v>
      </c>
      <c r="D33" s="30">
        <v>3</v>
      </c>
      <c r="E33" s="30">
        <v>30519157.640000001</v>
      </c>
      <c r="F33" s="31">
        <v>9.7395829184683119E-3</v>
      </c>
      <c r="G33" s="32" t="s">
        <v>20</v>
      </c>
    </row>
    <row r="34" spans="1:7" s="11" customFormat="1" ht="33" customHeight="1" x14ac:dyDescent="0.25">
      <c r="A34" s="28" t="s">
        <v>59</v>
      </c>
      <c r="B34" s="29" t="s">
        <v>60</v>
      </c>
      <c r="C34" s="28" t="s">
        <v>19</v>
      </c>
      <c r="D34" s="30">
        <v>3</v>
      </c>
      <c r="E34" s="30">
        <v>30213489.129999999</v>
      </c>
      <c r="F34" s="31">
        <v>9.6420348853991505E-3</v>
      </c>
      <c r="G34" s="32" t="s">
        <v>20</v>
      </c>
    </row>
    <row r="35" spans="1:7" s="11" customFormat="1" ht="33" customHeight="1" x14ac:dyDescent="0.25">
      <c r="A35" s="28" t="s">
        <v>61</v>
      </c>
      <c r="B35" s="29" t="s">
        <v>62</v>
      </c>
      <c r="C35" s="28" t="s">
        <v>19</v>
      </c>
      <c r="D35" s="30">
        <v>3</v>
      </c>
      <c r="E35" s="30">
        <v>29779040.199999999</v>
      </c>
      <c r="F35" s="31">
        <v>9.5033891394225647E-3</v>
      </c>
      <c r="G35" s="32" t="s">
        <v>20</v>
      </c>
    </row>
    <row r="36" spans="1:7" s="11" customFormat="1" ht="33" customHeight="1" x14ac:dyDescent="0.25">
      <c r="A36" s="28" t="s">
        <v>63</v>
      </c>
      <c r="B36" s="29" t="s">
        <v>64</v>
      </c>
      <c r="C36" s="28" t="s">
        <v>19</v>
      </c>
      <c r="D36" s="30">
        <v>2</v>
      </c>
      <c r="E36" s="30">
        <v>20380467.93</v>
      </c>
      <c r="F36" s="31">
        <v>6.5040214957066307E-3</v>
      </c>
      <c r="G36" s="32" t="s">
        <v>20</v>
      </c>
    </row>
    <row r="37" spans="1:7" s="11" customFormat="1" ht="33" customHeight="1" x14ac:dyDescent="0.25">
      <c r="A37" s="28" t="s">
        <v>65</v>
      </c>
      <c r="B37" s="29" t="s">
        <v>66</v>
      </c>
      <c r="C37" s="28" t="s">
        <v>19</v>
      </c>
      <c r="D37" s="30">
        <v>2</v>
      </c>
      <c r="E37" s="30">
        <v>20185074.690000001</v>
      </c>
      <c r="F37" s="31">
        <v>6.441665624514631E-3</v>
      </c>
      <c r="G37" s="32" t="s">
        <v>20</v>
      </c>
    </row>
    <row r="38" spans="1:7" s="11" customFormat="1" ht="33" customHeight="1" x14ac:dyDescent="0.25">
      <c r="A38" s="28" t="s">
        <v>67</v>
      </c>
      <c r="B38" s="29" t="s">
        <v>68</v>
      </c>
      <c r="C38" s="28" t="s">
        <v>19</v>
      </c>
      <c r="D38" s="30">
        <v>20</v>
      </c>
      <c r="E38" s="30">
        <v>20053383.960000001</v>
      </c>
      <c r="F38" s="31">
        <v>6.3996391439820376E-3</v>
      </c>
      <c r="G38" s="32" t="s">
        <v>20</v>
      </c>
    </row>
    <row r="39" spans="1:7" s="11" customFormat="1" ht="33" customHeight="1" x14ac:dyDescent="0.25">
      <c r="A39" s="28" t="s">
        <v>69</v>
      </c>
      <c r="B39" s="29" t="s">
        <v>70</v>
      </c>
      <c r="C39" s="28" t="s">
        <v>19</v>
      </c>
      <c r="D39" s="30">
        <v>2</v>
      </c>
      <c r="E39" s="30">
        <v>20013079.039999999</v>
      </c>
      <c r="F39" s="31">
        <v>6.3867766293938966E-3</v>
      </c>
      <c r="G39" s="32" t="s">
        <v>20</v>
      </c>
    </row>
    <row r="40" spans="1:7" s="11" customFormat="1" ht="33" customHeight="1" x14ac:dyDescent="0.25">
      <c r="A40" s="28" t="s">
        <v>71</v>
      </c>
      <c r="B40" s="29" t="s">
        <v>72</v>
      </c>
      <c r="C40" s="28" t="s">
        <v>19</v>
      </c>
      <c r="D40" s="30">
        <v>12</v>
      </c>
      <c r="E40" s="30">
        <v>12011144.359999999</v>
      </c>
      <c r="F40" s="31">
        <v>3.8331181292693439E-3</v>
      </c>
      <c r="G40" s="32" t="s">
        <v>20</v>
      </c>
    </row>
    <row r="41" spans="1:7" s="11" customFormat="1" ht="33" customHeight="1" x14ac:dyDescent="0.25">
      <c r="A41" s="28" t="s">
        <v>73</v>
      </c>
      <c r="B41" s="29" t="s">
        <v>74</v>
      </c>
      <c r="C41" s="28" t="s">
        <v>19</v>
      </c>
      <c r="D41" s="30">
        <v>1</v>
      </c>
      <c r="E41" s="30">
        <v>10190086.34</v>
      </c>
      <c r="F41" s="31">
        <v>3.2519636362670357E-3</v>
      </c>
      <c r="G41" s="32" t="s">
        <v>20</v>
      </c>
    </row>
    <row r="42" spans="1:7" s="11" customFormat="1" ht="33" customHeight="1" x14ac:dyDescent="0.25">
      <c r="A42" s="28" t="s">
        <v>75</v>
      </c>
      <c r="B42" s="29" t="s">
        <v>76</v>
      </c>
      <c r="C42" s="28" t="s">
        <v>19</v>
      </c>
      <c r="D42" s="30">
        <v>10</v>
      </c>
      <c r="E42" s="30">
        <v>10059915.76</v>
      </c>
      <c r="F42" s="31">
        <v>3.2104222814101943E-3</v>
      </c>
      <c r="G42" s="32" t="s">
        <v>20</v>
      </c>
    </row>
    <row r="43" spans="1:7" s="11" customFormat="1" ht="33" customHeight="1" x14ac:dyDescent="0.25">
      <c r="A43" s="28" t="s">
        <v>77</v>
      </c>
      <c r="B43" s="29" t="s">
        <v>78</v>
      </c>
      <c r="C43" s="28" t="s">
        <v>19</v>
      </c>
      <c r="D43" s="30">
        <v>10</v>
      </c>
      <c r="E43" s="30">
        <v>9957181.75</v>
      </c>
      <c r="F43" s="31">
        <v>3.1776367628600258E-3</v>
      </c>
      <c r="G43" s="32" t="s">
        <v>20</v>
      </c>
    </row>
    <row r="44" spans="1:7" s="11" customFormat="1" ht="33" customHeight="1" x14ac:dyDescent="0.25">
      <c r="A44" s="28" t="s">
        <v>79</v>
      </c>
      <c r="B44" s="29" t="s">
        <v>80</v>
      </c>
      <c r="C44" s="28" t="s">
        <v>19</v>
      </c>
      <c r="D44" s="30">
        <v>3</v>
      </c>
      <c r="E44" s="30">
        <v>2987929.66</v>
      </c>
      <c r="F44" s="31">
        <v>9.5353839779572743E-4</v>
      </c>
      <c r="G44" s="32" t="s">
        <v>20</v>
      </c>
    </row>
    <row r="45" spans="1:7" s="11" customFormat="1" ht="33" customHeight="1" x14ac:dyDescent="0.25">
      <c r="A45" s="28"/>
      <c r="B45" s="29"/>
      <c r="C45" s="37" t="s">
        <v>81</v>
      </c>
      <c r="D45" s="38">
        <v>558</v>
      </c>
      <c r="E45" s="38">
        <v>1585557670.01</v>
      </c>
      <c r="F45" s="39">
        <v>0.50599923435749894</v>
      </c>
      <c r="G45" s="40"/>
    </row>
    <row r="46" spans="1:7" s="11" customFormat="1" ht="33" customHeight="1" x14ac:dyDescent="0.25">
      <c r="A46" s="41" t="s">
        <v>82</v>
      </c>
      <c r="B46" s="29"/>
      <c r="C46" s="37"/>
      <c r="D46" s="38"/>
      <c r="E46" s="38"/>
      <c r="F46" s="39"/>
      <c r="G46" s="40"/>
    </row>
    <row r="47" spans="1:7" s="11" customFormat="1" ht="33" customHeight="1" x14ac:dyDescent="0.25">
      <c r="A47" s="28" t="s">
        <v>83</v>
      </c>
      <c r="B47" s="29" t="s">
        <v>84</v>
      </c>
      <c r="C47" s="28" t="s">
        <v>85</v>
      </c>
      <c r="D47" s="30">
        <v>1131350</v>
      </c>
      <c r="E47" s="30">
        <v>163819480</v>
      </c>
      <c r="F47" s="31">
        <v>5.2279732879297165E-2</v>
      </c>
      <c r="G47" s="32" t="s">
        <v>86</v>
      </c>
    </row>
    <row r="48" spans="1:7" s="11" customFormat="1" ht="21" customHeight="1" x14ac:dyDescent="0.25">
      <c r="A48" s="28"/>
      <c r="B48" s="29"/>
      <c r="C48" s="28"/>
      <c r="D48" s="30"/>
      <c r="E48" s="30"/>
      <c r="F48" s="31"/>
      <c r="G48" s="32"/>
    </row>
    <row r="49" spans="1:7" s="11" customFormat="1" ht="34.5" customHeight="1" x14ac:dyDescent="0.25">
      <c r="A49" s="28"/>
      <c r="B49" s="29"/>
      <c r="C49" s="37" t="s">
        <v>81</v>
      </c>
      <c r="D49" s="38">
        <v>1131350</v>
      </c>
      <c r="E49" s="38">
        <v>163819480</v>
      </c>
      <c r="F49" s="39">
        <v>5.2279732879297165E-2</v>
      </c>
      <c r="G49" s="32"/>
    </row>
    <row r="50" spans="1:7" s="11" customFormat="1" ht="33" customHeight="1" x14ac:dyDescent="0.25">
      <c r="A50" s="41" t="s">
        <v>87</v>
      </c>
      <c r="B50" s="29"/>
      <c r="C50" s="28"/>
      <c r="D50" s="30"/>
      <c r="E50" s="30"/>
      <c r="F50" s="36"/>
      <c r="G50" s="32"/>
    </row>
    <row r="51" spans="1:7" s="11" customFormat="1" ht="33" customHeight="1" x14ac:dyDescent="0.25">
      <c r="A51" s="28" t="s">
        <v>88</v>
      </c>
      <c r="B51" s="29" t="s">
        <v>89</v>
      </c>
      <c r="C51" s="28" t="s">
        <v>90</v>
      </c>
      <c r="D51" s="30">
        <v>822000</v>
      </c>
      <c r="E51" s="30">
        <v>305315460</v>
      </c>
      <c r="F51" s="31">
        <v>9.7435364174759551E-2</v>
      </c>
      <c r="G51" s="32" t="s">
        <v>86</v>
      </c>
    </row>
    <row r="52" spans="1:7" s="11" customFormat="1" ht="33" customHeight="1" x14ac:dyDescent="0.25">
      <c r="A52" s="28" t="s">
        <v>91</v>
      </c>
      <c r="B52" s="29" t="s">
        <v>92</v>
      </c>
      <c r="C52" s="28" t="s">
        <v>90</v>
      </c>
      <c r="D52" s="30">
        <v>2112000</v>
      </c>
      <c r="E52" s="30">
        <v>304487040</v>
      </c>
      <c r="F52" s="31">
        <v>9.7170990387760184E-2</v>
      </c>
      <c r="G52" s="32" t="s">
        <v>86</v>
      </c>
    </row>
    <row r="53" spans="1:7" s="11" customFormat="1" ht="33" customHeight="1" x14ac:dyDescent="0.25">
      <c r="A53" s="28" t="s">
        <v>93</v>
      </c>
      <c r="B53" s="29" t="s">
        <v>94</v>
      </c>
      <c r="C53" s="28" t="s">
        <v>90</v>
      </c>
      <c r="D53" s="30">
        <v>821000</v>
      </c>
      <c r="E53" s="30">
        <v>302563130</v>
      </c>
      <c r="F53" s="31">
        <v>9.6557012728425595E-2</v>
      </c>
      <c r="G53" s="32" t="s">
        <v>86</v>
      </c>
    </row>
    <row r="54" spans="1:7" s="11" customFormat="1" ht="33" customHeight="1" x14ac:dyDescent="0.25">
      <c r="A54" s="28" t="s">
        <v>95</v>
      </c>
      <c r="B54" s="29" t="s">
        <v>96</v>
      </c>
      <c r="C54" s="28" t="s">
        <v>90</v>
      </c>
      <c r="D54" s="30">
        <v>908000</v>
      </c>
      <c r="E54" s="30">
        <v>262466480</v>
      </c>
      <c r="F54" s="31">
        <v>8.3760963373643915E-2</v>
      </c>
      <c r="G54" s="32" t="s">
        <v>86</v>
      </c>
    </row>
    <row r="55" spans="1:7" s="11" customFormat="1" ht="21" customHeight="1" x14ac:dyDescent="0.25">
      <c r="A55" s="28"/>
      <c r="B55" s="29"/>
      <c r="C55" s="37"/>
      <c r="D55" s="38"/>
      <c r="E55" s="38"/>
      <c r="F55" s="39"/>
      <c r="G55" s="40"/>
    </row>
    <row r="56" spans="1:7" s="11" customFormat="1" ht="33" customHeight="1" x14ac:dyDescent="0.25">
      <c r="B56" s="42"/>
      <c r="C56" s="37" t="s">
        <v>81</v>
      </c>
      <c r="D56" s="38">
        <v>4663000</v>
      </c>
      <c r="E56" s="38">
        <v>1174832110</v>
      </c>
      <c r="F56" s="39">
        <v>0.37492433066458924</v>
      </c>
      <c r="G56" s="27"/>
    </row>
    <row r="57" spans="1:7" s="11" customFormat="1" ht="33" customHeight="1" x14ac:dyDescent="0.25">
      <c r="A57" s="43" t="s">
        <v>97</v>
      </c>
      <c r="B57" s="42"/>
      <c r="C57" s="37"/>
      <c r="D57" s="38"/>
      <c r="E57" s="38"/>
      <c r="F57" s="39"/>
      <c r="G57" s="27"/>
    </row>
    <row r="58" spans="1:7" s="11" customFormat="1" ht="33" customHeight="1" x14ac:dyDescent="0.25">
      <c r="A58" s="44" t="s">
        <v>98</v>
      </c>
      <c r="B58" s="45"/>
      <c r="C58" s="46"/>
      <c r="D58" s="47"/>
      <c r="E58" s="48"/>
      <c r="F58" s="26"/>
      <c r="G58" s="27"/>
    </row>
    <row r="59" spans="1:7" s="11" customFormat="1" ht="33" customHeight="1" x14ac:dyDescent="0.25">
      <c r="A59" s="28" t="s">
        <v>99</v>
      </c>
      <c r="B59" s="29" t="s">
        <v>100</v>
      </c>
      <c r="C59" s="28" t="s">
        <v>101</v>
      </c>
      <c r="D59" s="30">
        <v>70386.502999999997</v>
      </c>
      <c r="E59" s="30">
        <v>93820872.689999998</v>
      </c>
      <c r="F59" s="31">
        <v>2.9941067831101321E-2</v>
      </c>
      <c r="G59" s="32" t="s">
        <v>0</v>
      </c>
    </row>
    <row r="60" spans="1:7" s="11" customFormat="1" ht="33" customHeight="1" x14ac:dyDescent="0.25">
      <c r="A60" s="28" t="s">
        <v>102</v>
      </c>
      <c r="B60" s="29" t="s">
        <v>103</v>
      </c>
      <c r="C60" s="28" t="s">
        <v>101</v>
      </c>
      <c r="D60" s="30">
        <v>10532.694</v>
      </c>
      <c r="E60" s="30">
        <v>53856749.450000003</v>
      </c>
      <c r="F60" s="31">
        <v>1.7187311759219566E-2</v>
      </c>
      <c r="G60" s="32"/>
    </row>
    <row r="61" spans="1:7" s="11" customFormat="1" ht="33" customHeight="1" x14ac:dyDescent="0.25">
      <c r="A61" s="28" t="s">
        <v>104</v>
      </c>
      <c r="B61" s="29" t="s">
        <v>105</v>
      </c>
      <c r="C61" s="28" t="s">
        <v>101</v>
      </c>
      <c r="D61" s="30">
        <v>603.74300000000005</v>
      </c>
      <c r="E61" s="30">
        <v>2390451.16</v>
      </c>
      <c r="F61" s="31">
        <v>7.6286500302531822E-4</v>
      </c>
      <c r="G61" s="32"/>
    </row>
    <row r="62" spans="1:7" s="11" customFormat="1" ht="29.25" customHeight="1" x14ac:dyDescent="0.25">
      <c r="A62" s="28"/>
      <c r="B62" s="29"/>
      <c r="C62" s="37" t="s">
        <v>81</v>
      </c>
      <c r="D62" s="38">
        <v>81522.94</v>
      </c>
      <c r="E62" s="38">
        <v>150068073.29999998</v>
      </c>
      <c r="F62" s="38">
        <v>4.7891244593346205E-2</v>
      </c>
      <c r="G62" s="32"/>
    </row>
    <row r="63" spans="1:7" s="11" customFormat="1" ht="33" customHeight="1" x14ac:dyDescent="0.25">
      <c r="A63" s="43" t="s">
        <v>106</v>
      </c>
      <c r="B63" s="29"/>
      <c r="C63" s="28"/>
      <c r="D63" s="30"/>
      <c r="E63" s="30"/>
      <c r="F63" s="31"/>
      <c r="G63" s="32"/>
    </row>
    <row r="64" spans="1:7" s="11" customFormat="1" ht="33" customHeight="1" x14ac:dyDescent="0.25">
      <c r="A64" s="28"/>
      <c r="B64" s="29"/>
      <c r="C64" s="28"/>
      <c r="D64" s="30"/>
      <c r="E64" s="30"/>
      <c r="F64" s="31"/>
      <c r="G64" s="32"/>
    </row>
    <row r="65" spans="1:9" s="11" customFormat="1" ht="17.25" customHeight="1" x14ac:dyDescent="0.25">
      <c r="A65" s="28"/>
      <c r="B65" s="28"/>
      <c r="C65" s="28"/>
      <c r="D65" s="30"/>
      <c r="E65" s="30"/>
      <c r="F65" s="36"/>
      <c r="G65" s="32"/>
    </row>
    <row r="66" spans="1:9" ht="33" customHeight="1" x14ac:dyDescent="0.25">
      <c r="A66" s="43" t="s">
        <v>107</v>
      </c>
      <c r="B66" s="49"/>
      <c r="C66" s="46"/>
      <c r="D66" s="50"/>
      <c r="E66" s="48">
        <v>59240589.93999999</v>
      </c>
      <c r="F66" s="51">
        <v>1.8905457505268473E-2</v>
      </c>
      <c r="G66" s="27"/>
    </row>
    <row r="67" spans="1:9" ht="18" customHeight="1" x14ac:dyDescent="0.25">
      <c r="A67" s="52"/>
      <c r="B67" s="52"/>
      <c r="C67" s="53"/>
      <c r="D67" s="54"/>
      <c r="E67" s="38"/>
      <c r="F67" s="55"/>
      <c r="G67" s="27"/>
    </row>
    <row r="68" spans="1:9" ht="33" customHeight="1" x14ac:dyDescent="0.25">
      <c r="A68" s="56"/>
      <c r="B68" s="57"/>
      <c r="C68" s="58" t="s">
        <v>108</v>
      </c>
      <c r="D68" s="59">
        <v>5876430.9400000004</v>
      </c>
      <c r="E68" s="59">
        <v>3133517923.25</v>
      </c>
      <c r="F68" s="60">
        <v>1</v>
      </c>
      <c r="G68" s="59"/>
      <c r="I68" s="62"/>
    </row>
    <row r="69" spans="1:9" ht="33" customHeight="1" x14ac:dyDescent="0.25">
      <c r="A69" s="52" t="s">
        <v>109</v>
      </c>
      <c r="B69" s="52"/>
      <c r="C69" s="53"/>
      <c r="D69" s="54"/>
      <c r="E69" s="35">
        <v>0</v>
      </c>
      <c r="F69" s="35"/>
      <c r="G69" s="40"/>
    </row>
    <row r="70" spans="1:9" ht="33" customHeight="1" x14ac:dyDescent="0.25">
      <c r="A70" s="52" t="s">
        <v>110</v>
      </c>
      <c r="B70" s="52"/>
      <c r="C70" s="53"/>
      <c r="D70" s="54"/>
      <c r="E70" s="35">
        <v>0</v>
      </c>
      <c r="F70" s="63"/>
      <c r="G70" s="40"/>
    </row>
    <row r="71" spans="1:9" ht="33" customHeight="1" x14ac:dyDescent="0.25">
      <c r="A71" s="52" t="s">
        <v>111</v>
      </c>
      <c r="B71" s="52"/>
      <c r="C71" s="53"/>
      <c r="D71" s="54"/>
      <c r="E71" s="35">
        <v>0</v>
      </c>
      <c r="F71" s="63"/>
      <c r="G71" s="40"/>
    </row>
    <row r="72" spans="1:9" ht="33" customHeight="1" x14ac:dyDescent="0.25">
      <c r="A72" s="52" t="s">
        <v>112</v>
      </c>
      <c r="B72" s="52"/>
      <c r="C72" s="53"/>
      <c r="D72" s="54"/>
      <c r="E72" s="35">
        <v>0</v>
      </c>
      <c r="F72" s="63"/>
      <c r="G72" s="40"/>
    </row>
    <row r="73" spans="1:9" ht="33" customHeight="1" x14ac:dyDescent="0.25">
      <c r="A73" s="52" t="s">
        <v>113</v>
      </c>
      <c r="B73" s="52"/>
      <c r="C73" s="53"/>
      <c r="D73" s="54"/>
      <c r="E73" s="35">
        <v>0</v>
      </c>
      <c r="F73" s="63"/>
      <c r="G73" s="40"/>
    </row>
    <row r="74" spans="1:9" ht="33" customHeight="1" x14ac:dyDescent="0.25">
      <c r="A74" s="56"/>
      <c r="B74" s="57"/>
      <c r="C74" s="58"/>
      <c r="D74" s="59"/>
      <c r="E74" s="59"/>
      <c r="F74" s="64"/>
      <c r="G74" s="59"/>
    </row>
    <row r="75" spans="1:9" ht="33" customHeight="1" x14ac:dyDescent="0.25">
      <c r="A75" s="43" t="s">
        <v>114</v>
      </c>
      <c r="B75" s="52"/>
      <c r="C75" s="53"/>
      <c r="D75" s="54"/>
      <c r="E75" s="35"/>
      <c r="F75" s="63"/>
      <c r="G75" s="40"/>
    </row>
    <row r="76" spans="1:9" ht="33" customHeight="1" x14ac:dyDescent="0.25">
      <c r="A76" s="52" t="s">
        <v>115</v>
      </c>
      <c r="B76" s="52"/>
      <c r="C76" s="53"/>
      <c r="D76" s="54"/>
      <c r="E76" s="35">
        <v>1338651590</v>
      </c>
      <c r="F76" s="65">
        <v>0.42720406354388635</v>
      </c>
      <c r="G76" s="40"/>
    </row>
    <row r="77" spans="1:9" ht="33" customHeight="1" x14ac:dyDescent="0.25">
      <c r="A77" s="52" t="s">
        <v>116</v>
      </c>
      <c r="B77" s="52"/>
      <c r="C77" s="53"/>
      <c r="D77" s="54"/>
      <c r="E77" s="35">
        <v>1585557670.0100005</v>
      </c>
      <c r="F77" s="63">
        <v>0.50599923435749894</v>
      </c>
      <c r="G77" s="40"/>
    </row>
    <row r="78" spans="1:9" ht="33" customHeight="1" x14ac:dyDescent="0.25">
      <c r="A78" s="52" t="s">
        <v>117</v>
      </c>
      <c r="B78" s="52"/>
      <c r="C78" s="53"/>
      <c r="D78" s="54"/>
      <c r="E78" s="35">
        <v>0</v>
      </c>
      <c r="F78" s="63">
        <v>0</v>
      </c>
      <c r="G78" s="40"/>
    </row>
    <row r="79" spans="1:9" ht="33" customHeight="1" x14ac:dyDescent="0.25">
      <c r="A79" s="52" t="s">
        <v>118</v>
      </c>
      <c r="B79" s="52"/>
      <c r="C79" s="53"/>
      <c r="D79" s="54"/>
      <c r="E79" s="35">
        <v>0</v>
      </c>
      <c r="F79" s="35">
        <v>0</v>
      </c>
      <c r="G79" s="40"/>
    </row>
    <row r="80" spans="1:9" ht="33" customHeight="1" x14ac:dyDescent="0.25">
      <c r="A80" s="52" t="s">
        <v>119</v>
      </c>
      <c r="B80" s="52"/>
      <c r="C80" s="53"/>
      <c r="D80" s="54"/>
      <c r="E80" s="35">
        <v>0</v>
      </c>
      <c r="F80" s="35">
        <v>0</v>
      </c>
      <c r="G80" s="40"/>
    </row>
    <row r="81" spans="1:9" ht="33" customHeight="1" x14ac:dyDescent="0.25">
      <c r="A81" s="52" t="s">
        <v>120</v>
      </c>
      <c r="B81" s="52"/>
      <c r="C81" s="53"/>
      <c r="D81" s="54"/>
      <c r="E81" s="35">
        <v>0</v>
      </c>
      <c r="F81" s="35">
        <v>0</v>
      </c>
      <c r="G81" s="40"/>
    </row>
    <row r="82" spans="1:9" ht="33" customHeight="1" x14ac:dyDescent="0.25">
      <c r="A82" s="52" t="s">
        <v>121</v>
      </c>
      <c r="B82" s="52"/>
      <c r="C82" s="53"/>
      <c r="D82" s="54"/>
      <c r="E82" s="35">
        <v>0</v>
      </c>
      <c r="F82" s="35">
        <v>0</v>
      </c>
      <c r="G82" s="40"/>
    </row>
    <row r="83" spans="1:9" ht="33" customHeight="1" x14ac:dyDescent="0.25">
      <c r="A83" s="52" t="s">
        <v>122</v>
      </c>
      <c r="B83" s="52"/>
      <c r="C83" s="53"/>
      <c r="D83" s="54"/>
      <c r="E83" s="35">
        <v>0</v>
      </c>
      <c r="F83" s="35">
        <v>0</v>
      </c>
      <c r="G83" s="40"/>
    </row>
    <row r="84" spans="1:9" ht="33" customHeight="1" x14ac:dyDescent="0.25">
      <c r="A84" s="52" t="s">
        <v>123</v>
      </c>
      <c r="B84" s="52"/>
      <c r="C84" s="53"/>
      <c r="D84" s="54"/>
      <c r="E84" s="35">
        <v>0</v>
      </c>
      <c r="F84" s="35">
        <v>0</v>
      </c>
      <c r="G84" s="40"/>
    </row>
    <row r="85" spans="1:9" ht="33" customHeight="1" x14ac:dyDescent="0.25">
      <c r="A85" s="52" t="s">
        <v>124</v>
      </c>
      <c r="B85" s="52"/>
      <c r="C85" s="53"/>
      <c r="D85" s="54"/>
      <c r="E85" s="35">
        <v>0</v>
      </c>
      <c r="F85" s="35">
        <v>0</v>
      </c>
      <c r="G85" s="40"/>
    </row>
    <row r="86" spans="1:9" ht="33" customHeight="1" x14ac:dyDescent="0.25">
      <c r="A86" s="52" t="s">
        <v>125</v>
      </c>
      <c r="B86" s="52"/>
      <c r="C86" s="53"/>
      <c r="D86" s="54"/>
      <c r="E86" s="35">
        <v>0</v>
      </c>
      <c r="F86" s="35">
        <v>0</v>
      </c>
      <c r="G86" s="40"/>
    </row>
    <row r="87" spans="1:9" ht="33" customHeight="1" x14ac:dyDescent="0.25">
      <c r="A87" s="67"/>
      <c r="B87" s="52"/>
      <c r="C87" s="37" t="s">
        <v>81</v>
      </c>
      <c r="D87" s="54"/>
      <c r="E87" s="68">
        <v>2924209260.0100002</v>
      </c>
      <c r="F87" s="69">
        <v>0.93320329790138534</v>
      </c>
      <c r="G87" s="40"/>
    </row>
    <row r="88" spans="1:9" ht="33" customHeight="1" x14ac:dyDescent="0.25">
      <c r="A88" s="67" t="s">
        <v>126</v>
      </c>
      <c r="B88" s="52"/>
      <c r="C88" s="53"/>
      <c r="D88" s="54"/>
      <c r="E88" s="35">
        <v>0</v>
      </c>
      <c r="F88" s="63"/>
      <c r="G88" s="40"/>
    </row>
    <row r="89" spans="1:9" ht="33" customHeight="1" x14ac:dyDescent="0.25">
      <c r="A89" s="67" t="s">
        <v>127</v>
      </c>
      <c r="B89" s="52"/>
      <c r="C89" s="53"/>
      <c r="D89" s="70"/>
      <c r="E89" s="68">
        <v>150068073.29999998</v>
      </c>
      <c r="F89" s="69">
        <v>4.7891244593346198E-2</v>
      </c>
      <c r="G89" s="40"/>
    </row>
    <row r="90" spans="1:9" ht="33" customHeight="1" x14ac:dyDescent="0.25">
      <c r="A90" s="67" t="s">
        <v>107</v>
      </c>
      <c r="B90" s="52"/>
      <c r="C90" s="53"/>
      <c r="D90" s="70"/>
      <c r="E90" s="68">
        <v>59240589.93999999</v>
      </c>
      <c r="F90" s="69">
        <v>1.890545750526847E-2</v>
      </c>
      <c r="G90" s="40"/>
    </row>
    <row r="91" spans="1:9" ht="33" customHeight="1" x14ac:dyDescent="0.25">
      <c r="A91" s="67" t="s">
        <v>128</v>
      </c>
      <c r="B91" s="52"/>
      <c r="C91" s="53"/>
      <c r="D91" s="70"/>
      <c r="E91" s="68">
        <v>0</v>
      </c>
      <c r="F91" s="69"/>
      <c r="G91" s="40"/>
    </row>
    <row r="92" spans="1:9" ht="33" customHeight="1" x14ac:dyDescent="0.25">
      <c r="A92" s="67" t="s">
        <v>129</v>
      </c>
      <c r="B92" s="52"/>
      <c r="C92" s="53"/>
      <c r="D92" s="54"/>
      <c r="E92" s="35">
        <v>0</v>
      </c>
      <c r="F92" s="63"/>
      <c r="G92" s="40"/>
    </row>
    <row r="93" spans="1:9" ht="33" customHeight="1" x14ac:dyDescent="0.25">
      <c r="A93" s="67"/>
      <c r="B93" s="52"/>
      <c r="C93" s="53"/>
      <c r="D93" s="54"/>
      <c r="E93" s="54"/>
      <c r="F93" s="63"/>
      <c r="G93" s="40"/>
    </row>
    <row r="94" spans="1:9" ht="33" customHeight="1" x14ac:dyDescent="0.25">
      <c r="A94" s="56"/>
      <c r="B94" s="71" t="s">
        <v>108</v>
      </c>
      <c r="C94" s="72"/>
      <c r="D94" s="73"/>
      <c r="E94" s="59">
        <v>3133517923.2500005</v>
      </c>
      <c r="F94" s="60">
        <v>1</v>
      </c>
      <c r="G94" s="59"/>
      <c r="H94" s="62"/>
      <c r="I94" s="62"/>
    </row>
    <row r="95" spans="1:9" ht="33" customHeight="1" x14ac:dyDescent="0.25">
      <c r="A95" s="56"/>
      <c r="B95" s="71" t="s">
        <v>130</v>
      </c>
      <c r="C95" s="72"/>
      <c r="D95" s="73"/>
      <c r="E95" s="59">
        <v>159061570.5061</v>
      </c>
      <c r="F95" s="57"/>
      <c r="G95" s="74"/>
    </row>
    <row r="96" spans="1:9" ht="33" customHeight="1" x14ac:dyDescent="0.25">
      <c r="A96" s="56"/>
      <c r="B96" s="71" t="s">
        <v>131</v>
      </c>
      <c r="C96" s="72"/>
      <c r="D96" s="73"/>
      <c r="E96" s="74">
        <v>19.7</v>
      </c>
      <c r="F96" s="57"/>
      <c r="G96" s="74"/>
    </row>
    <row r="97" spans="1:6" x14ac:dyDescent="0.25">
      <c r="D97" s="76"/>
      <c r="E97" s="77"/>
      <c r="F97" s="62"/>
    </row>
    <row r="98" spans="1:6" x14ac:dyDescent="0.25">
      <c r="D98" s="76"/>
      <c r="E98" s="77"/>
      <c r="F98" s="62"/>
    </row>
    <row r="99" spans="1:6" x14ac:dyDescent="0.25">
      <c r="A99" s="75" t="s">
        <v>132</v>
      </c>
      <c r="D99" s="76"/>
      <c r="E99" s="77"/>
      <c r="F99" s="62"/>
    </row>
    <row r="100" spans="1:6" x14ac:dyDescent="0.25">
      <c r="A100" s="78" t="s">
        <v>133</v>
      </c>
      <c r="E100" s="77"/>
      <c r="F100" s="62"/>
    </row>
    <row r="101" spans="1:6" x14ac:dyDescent="0.25">
      <c r="E101" s="77"/>
    </row>
    <row r="102" spans="1:6" x14ac:dyDescent="0.25">
      <c r="A102" s="79" t="s">
        <v>134</v>
      </c>
      <c r="B102" s="79" t="s">
        <v>135</v>
      </c>
    </row>
    <row r="103" spans="1:6" x14ac:dyDescent="0.25">
      <c r="A103" s="80" t="s">
        <v>136</v>
      </c>
      <c r="B103" s="81">
        <v>19.7</v>
      </c>
      <c r="C103" s="82"/>
      <c r="D103" s="61"/>
    </row>
    <row r="104" spans="1:6" x14ac:dyDescent="0.25">
      <c r="A104" s="80" t="s">
        <v>137</v>
      </c>
      <c r="B104" s="81">
        <v>19.678999999999998</v>
      </c>
      <c r="C104" s="82"/>
      <c r="D104" s="61"/>
    </row>
    <row r="106" spans="1:6" x14ac:dyDescent="0.25">
      <c r="A106" s="76" t="s">
        <v>138</v>
      </c>
      <c r="B106" s="83"/>
      <c r="F106" s="66"/>
    </row>
    <row r="107" spans="1:6" x14ac:dyDescent="0.25">
      <c r="B107" s="84"/>
      <c r="C107" s="85"/>
    </row>
  </sheetData>
  <mergeCells count="4">
    <mergeCell ref="A7:G7"/>
    <mergeCell ref="B94:D94"/>
    <mergeCell ref="B95:D95"/>
    <mergeCell ref="B96:D96"/>
  </mergeCells>
  <conditionalFormatting sqref="C10 A10:A45 C12:C44 C47:C48 A47:A49 C50:C54 A51:A55 C59:C61 A59:A62 C63:C65 A64:A65">
    <cfRule type="containsErrors" dxfId="14"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7"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0F73F-92C4-4FA4-BD38-8FAF94B4C041}">
  <dimension ref="A1:G350"/>
  <sheetViews>
    <sheetView zoomScale="70" zoomScaleNormal="70" zoomScaleSheetLayoutView="70" workbookViewId="0">
      <selection activeCell="B5" sqref="B5"/>
    </sheetView>
  </sheetViews>
  <sheetFormatPr defaultColWidth="9.140625" defaultRowHeight="15" x14ac:dyDescent="0.25"/>
  <cols>
    <col min="1" max="1" width="60.42578125" style="75" customWidth="1"/>
    <col min="2" max="2" width="21" style="75" customWidth="1"/>
    <col min="3" max="3" width="58.7109375" style="8" customWidth="1"/>
    <col min="4" max="4" width="18.7109375" style="75" bestFit="1" customWidth="1"/>
    <col min="5" max="5" width="25.85546875" style="17" customWidth="1"/>
    <col min="6" max="6" width="15.140625" style="5" customWidth="1"/>
    <col min="7" max="7" width="14.85546875" style="5" customWidth="1"/>
    <col min="8" max="8" width="20" style="5" bestFit="1" customWidth="1"/>
    <col min="9" max="9" width="17.285156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139</v>
      </c>
      <c r="B7" s="19"/>
      <c r="C7" s="19"/>
      <c r="D7" s="19"/>
      <c r="E7" s="19"/>
      <c r="F7" s="19"/>
      <c r="G7" s="19"/>
    </row>
    <row r="8" spans="1:7" s="20" customFormat="1" ht="39" customHeight="1" x14ac:dyDescent="0.25">
      <c r="A8" s="21" t="s">
        <v>7</v>
      </c>
      <c r="B8" s="21" t="s">
        <v>8</v>
      </c>
      <c r="C8" s="21" t="s">
        <v>9</v>
      </c>
      <c r="D8" s="21" t="s">
        <v>10</v>
      </c>
      <c r="E8" s="21" t="s">
        <v>11</v>
      </c>
      <c r="F8" s="21" t="s">
        <v>12</v>
      </c>
      <c r="G8" s="21" t="s">
        <v>13</v>
      </c>
    </row>
    <row r="9" spans="1:7" s="11" customFormat="1" ht="27" customHeight="1" x14ac:dyDescent="0.25">
      <c r="A9" s="86" t="s">
        <v>140</v>
      </c>
      <c r="B9" s="23"/>
      <c r="C9" s="24"/>
      <c r="D9" s="23"/>
      <c r="E9" s="25"/>
      <c r="F9" s="26"/>
      <c r="G9" s="27"/>
    </row>
    <row r="10" spans="1:7" s="11" customFormat="1" ht="22.5" customHeight="1" x14ac:dyDescent="0.25">
      <c r="A10" s="28"/>
      <c r="B10" s="29"/>
      <c r="C10" s="28"/>
      <c r="D10" s="30"/>
      <c r="E10" s="30"/>
      <c r="F10" s="31"/>
      <c r="G10" s="32"/>
    </row>
    <row r="11" spans="1:7" s="11" customFormat="1" ht="33" customHeight="1" x14ac:dyDescent="0.25">
      <c r="A11" s="33" t="s">
        <v>141</v>
      </c>
      <c r="B11" s="29"/>
      <c r="C11" s="28"/>
      <c r="D11" s="30"/>
      <c r="E11" s="30"/>
      <c r="F11" s="36"/>
      <c r="G11" s="32"/>
    </row>
    <row r="12" spans="1:7" s="11" customFormat="1" ht="33" customHeight="1" x14ac:dyDescent="0.25">
      <c r="A12" s="33" t="s">
        <v>142</v>
      </c>
      <c r="B12" s="29"/>
      <c r="C12" s="28"/>
      <c r="D12" s="30"/>
      <c r="E12" s="30"/>
      <c r="F12" s="36"/>
      <c r="G12" s="32"/>
    </row>
    <row r="13" spans="1:7" s="11" customFormat="1" ht="33" customHeight="1" x14ac:dyDescent="0.25">
      <c r="A13" s="28" t="s">
        <v>143</v>
      </c>
      <c r="B13" s="29" t="s">
        <v>144</v>
      </c>
      <c r="C13" s="28" t="s">
        <v>145</v>
      </c>
      <c r="D13" s="30">
        <v>16500</v>
      </c>
      <c r="E13" s="30">
        <v>1656803105.0999999</v>
      </c>
      <c r="F13" s="36">
        <v>8.1960594009952981E-3</v>
      </c>
      <c r="G13" s="32" t="s">
        <v>86</v>
      </c>
    </row>
    <row r="14" spans="1:7" s="11" customFormat="1" ht="33" customHeight="1" x14ac:dyDescent="0.25">
      <c r="A14" s="28" t="s">
        <v>146</v>
      </c>
      <c r="B14" s="29" t="s">
        <v>147</v>
      </c>
      <c r="C14" s="28" t="s">
        <v>148</v>
      </c>
      <c r="D14" s="30">
        <v>13500</v>
      </c>
      <c r="E14" s="30">
        <v>1372521383.0999999</v>
      </c>
      <c r="F14" s="36">
        <v>6.78974269808895E-3</v>
      </c>
      <c r="G14" s="32" t="s">
        <v>86</v>
      </c>
    </row>
    <row r="15" spans="1:7" s="11" customFormat="1" ht="33" customHeight="1" x14ac:dyDescent="0.25">
      <c r="A15" s="28" t="s">
        <v>149</v>
      </c>
      <c r="B15" s="29" t="s">
        <v>150</v>
      </c>
      <c r="C15" s="28" t="s">
        <v>19</v>
      </c>
      <c r="D15" s="30">
        <v>12500</v>
      </c>
      <c r="E15" s="30">
        <v>1261721290</v>
      </c>
      <c r="F15" s="36">
        <v>6.2416243719655836E-3</v>
      </c>
      <c r="G15" s="32" t="s">
        <v>86</v>
      </c>
    </row>
    <row r="16" spans="1:7" s="11" customFormat="1" ht="33" customHeight="1" x14ac:dyDescent="0.25">
      <c r="A16" s="28" t="s">
        <v>151</v>
      </c>
      <c r="B16" s="29" t="s">
        <v>152</v>
      </c>
      <c r="C16" s="28" t="s">
        <v>145</v>
      </c>
      <c r="D16" s="30">
        <v>550</v>
      </c>
      <c r="E16" s="30">
        <v>548197057.49000001</v>
      </c>
      <c r="F16" s="36">
        <v>2.7118826810550228E-3</v>
      </c>
      <c r="G16" s="32" t="s">
        <v>86</v>
      </c>
    </row>
    <row r="17" spans="1:7" s="11" customFormat="1" ht="33" customHeight="1" x14ac:dyDescent="0.25">
      <c r="A17" s="28" t="s">
        <v>153</v>
      </c>
      <c r="B17" s="29" t="s">
        <v>154</v>
      </c>
      <c r="C17" s="28" t="s">
        <v>145</v>
      </c>
      <c r="D17" s="30">
        <v>4500</v>
      </c>
      <c r="E17" s="30">
        <v>452003384.69999999</v>
      </c>
      <c r="F17" s="36">
        <v>2.2360210329449661E-3</v>
      </c>
      <c r="G17" s="32" t="s">
        <v>86</v>
      </c>
    </row>
    <row r="18" spans="1:7" s="11" customFormat="1" ht="33" customHeight="1" x14ac:dyDescent="0.25">
      <c r="A18" s="28" t="s">
        <v>155</v>
      </c>
      <c r="B18" s="29" t="s">
        <v>156</v>
      </c>
      <c r="C18" s="28" t="s">
        <v>145</v>
      </c>
      <c r="D18" s="30">
        <v>450</v>
      </c>
      <c r="E18" s="30">
        <v>449179468.51999998</v>
      </c>
      <c r="F18" s="36">
        <v>2.222051367700215E-3</v>
      </c>
      <c r="G18" s="32" t="s">
        <v>86</v>
      </c>
    </row>
    <row r="19" spans="1:7" s="11" customFormat="1" ht="33" customHeight="1" x14ac:dyDescent="0.25">
      <c r="A19" s="28" t="s">
        <v>157</v>
      </c>
      <c r="B19" s="29" t="s">
        <v>158</v>
      </c>
      <c r="C19" s="28" t="s">
        <v>159</v>
      </c>
      <c r="D19" s="30">
        <v>439</v>
      </c>
      <c r="E19" s="30">
        <v>448765373.17000002</v>
      </c>
      <c r="F19" s="36">
        <v>2.2200028743844863E-3</v>
      </c>
      <c r="G19" s="32" t="s">
        <v>86</v>
      </c>
    </row>
    <row r="20" spans="1:7" s="11" customFormat="1" ht="33" customHeight="1" x14ac:dyDescent="0.25">
      <c r="A20" s="28" t="s">
        <v>160</v>
      </c>
      <c r="B20" s="29" t="s">
        <v>161</v>
      </c>
      <c r="C20" s="28" t="s">
        <v>159</v>
      </c>
      <c r="D20" s="30">
        <v>340</v>
      </c>
      <c r="E20" s="30">
        <v>342809262</v>
      </c>
      <c r="F20" s="36">
        <v>1.695847301296418E-3</v>
      </c>
      <c r="G20" s="32" t="s">
        <v>86</v>
      </c>
    </row>
    <row r="21" spans="1:7" s="11" customFormat="1" ht="33" customHeight="1" x14ac:dyDescent="0.25">
      <c r="A21" s="28" t="s">
        <v>162</v>
      </c>
      <c r="B21" s="29" t="s">
        <v>163</v>
      </c>
      <c r="C21" s="28" t="s">
        <v>145</v>
      </c>
      <c r="D21" s="30">
        <v>324</v>
      </c>
      <c r="E21" s="30">
        <v>335702315.11000001</v>
      </c>
      <c r="F21" s="36">
        <v>1.6606898594188312E-3</v>
      </c>
      <c r="G21" s="32" t="s">
        <v>86</v>
      </c>
    </row>
    <row r="22" spans="1:7" s="11" customFormat="1" ht="33" customHeight="1" x14ac:dyDescent="0.25">
      <c r="A22" s="28" t="s">
        <v>164</v>
      </c>
      <c r="B22" s="29" t="s">
        <v>165</v>
      </c>
      <c r="C22" s="28" t="s">
        <v>166</v>
      </c>
      <c r="D22" s="30">
        <v>2500</v>
      </c>
      <c r="E22" s="30">
        <v>252674596.5</v>
      </c>
      <c r="F22" s="36">
        <v>1.2499590299304292E-3</v>
      </c>
      <c r="G22" s="32" t="s">
        <v>86</v>
      </c>
    </row>
    <row r="23" spans="1:7" s="11" customFormat="1" ht="33" customHeight="1" x14ac:dyDescent="0.25">
      <c r="A23" s="28" t="s">
        <v>167</v>
      </c>
      <c r="B23" s="29" t="s">
        <v>168</v>
      </c>
      <c r="C23" s="28" t="s">
        <v>19</v>
      </c>
      <c r="D23" s="30">
        <v>2500</v>
      </c>
      <c r="E23" s="30">
        <v>250952952.5</v>
      </c>
      <c r="F23" s="36">
        <v>1.2414422083190191E-3</v>
      </c>
      <c r="G23" s="32" t="s">
        <v>86</v>
      </c>
    </row>
    <row r="24" spans="1:7" s="11" customFormat="1" ht="33" customHeight="1" x14ac:dyDescent="0.25">
      <c r="A24" s="28" t="s">
        <v>169</v>
      </c>
      <c r="B24" s="29" t="s">
        <v>170</v>
      </c>
      <c r="C24" s="28" t="s">
        <v>19</v>
      </c>
      <c r="D24" s="30">
        <v>250</v>
      </c>
      <c r="E24" s="30">
        <v>250106633.19999999</v>
      </c>
      <c r="F24" s="36">
        <v>1.237255541096066E-3</v>
      </c>
      <c r="G24" s="32" t="s">
        <v>20</v>
      </c>
    </row>
    <row r="25" spans="1:7" s="11" customFormat="1" ht="33" customHeight="1" x14ac:dyDescent="0.25">
      <c r="A25" s="28" t="s">
        <v>171</v>
      </c>
      <c r="B25" s="29" t="s">
        <v>172</v>
      </c>
      <c r="C25" s="28" t="s">
        <v>19</v>
      </c>
      <c r="D25" s="30">
        <v>2000</v>
      </c>
      <c r="E25" s="30">
        <v>205675082.59999999</v>
      </c>
      <c r="F25" s="36">
        <v>1.0174565638519063E-3</v>
      </c>
      <c r="G25" s="32" t="s">
        <v>86</v>
      </c>
    </row>
    <row r="26" spans="1:7" s="11" customFormat="1" ht="33" customHeight="1" x14ac:dyDescent="0.25">
      <c r="A26" s="28" t="s">
        <v>173</v>
      </c>
      <c r="B26" s="29" t="s">
        <v>174</v>
      </c>
      <c r="C26" s="28" t="s">
        <v>145</v>
      </c>
      <c r="D26" s="30">
        <v>1500</v>
      </c>
      <c r="E26" s="30">
        <v>156063427.05000001</v>
      </c>
      <c r="F26" s="36">
        <v>7.7203206252289915E-4</v>
      </c>
      <c r="G26" s="32" t="s">
        <v>86</v>
      </c>
    </row>
    <row r="27" spans="1:7" s="11" customFormat="1" ht="33" customHeight="1" x14ac:dyDescent="0.25">
      <c r="A27" s="28" t="s">
        <v>175</v>
      </c>
      <c r="B27" s="29" t="s">
        <v>176</v>
      </c>
      <c r="C27" s="28" t="s">
        <v>145</v>
      </c>
      <c r="D27" s="30">
        <v>156</v>
      </c>
      <c r="E27" s="30">
        <v>152426394.44999999</v>
      </c>
      <c r="F27" s="36">
        <v>7.5403998178548567E-4</v>
      </c>
      <c r="G27" s="32" t="s">
        <v>86</v>
      </c>
    </row>
    <row r="28" spans="1:7" s="11" customFormat="1" ht="33" customHeight="1" x14ac:dyDescent="0.25">
      <c r="A28" s="28" t="s">
        <v>177</v>
      </c>
      <c r="B28" s="29" t="s">
        <v>178</v>
      </c>
      <c r="C28" s="28" t="s">
        <v>145</v>
      </c>
      <c r="D28" s="30">
        <v>100</v>
      </c>
      <c r="E28" s="30">
        <v>103323243.16</v>
      </c>
      <c r="F28" s="36">
        <v>5.111310063555971E-4</v>
      </c>
      <c r="G28" s="32" t="s">
        <v>86</v>
      </c>
    </row>
    <row r="29" spans="1:7" s="11" customFormat="1" ht="33" customHeight="1" x14ac:dyDescent="0.25">
      <c r="A29" s="28" t="s">
        <v>179</v>
      </c>
      <c r="B29" s="29" t="s">
        <v>180</v>
      </c>
      <c r="C29" s="28" t="s">
        <v>159</v>
      </c>
      <c r="D29" s="30">
        <v>1000</v>
      </c>
      <c r="E29" s="30">
        <v>100955728.8</v>
      </c>
      <c r="F29" s="36">
        <v>4.9941912081679133E-4</v>
      </c>
      <c r="G29" s="32" t="s">
        <v>86</v>
      </c>
    </row>
    <row r="30" spans="1:7" s="11" customFormat="1" ht="33" customHeight="1" x14ac:dyDescent="0.25">
      <c r="A30" s="28" t="s">
        <v>181</v>
      </c>
      <c r="B30" s="29" t="s">
        <v>182</v>
      </c>
      <c r="C30" s="28" t="s">
        <v>145</v>
      </c>
      <c r="D30" s="30">
        <v>100</v>
      </c>
      <c r="E30" s="30">
        <v>98704232.599999994</v>
      </c>
      <c r="F30" s="36">
        <v>4.8828116692262505E-4</v>
      </c>
      <c r="G30" s="32" t="s">
        <v>86</v>
      </c>
    </row>
    <row r="31" spans="1:7" s="11" customFormat="1" ht="33" customHeight="1" x14ac:dyDescent="0.25">
      <c r="A31" s="28" t="s">
        <v>183</v>
      </c>
      <c r="B31" s="29" t="s">
        <v>184</v>
      </c>
      <c r="C31" s="28" t="s">
        <v>145</v>
      </c>
      <c r="D31" s="30">
        <v>77</v>
      </c>
      <c r="E31" s="30">
        <v>79390653.400000006</v>
      </c>
      <c r="F31" s="36">
        <v>3.9273858743218347E-4</v>
      </c>
      <c r="G31" s="32" t="s">
        <v>86</v>
      </c>
    </row>
    <row r="32" spans="1:7" s="11" customFormat="1" ht="33" customHeight="1" x14ac:dyDescent="0.25">
      <c r="A32" s="28" t="s">
        <v>185</v>
      </c>
      <c r="B32" s="29" t="s">
        <v>186</v>
      </c>
      <c r="C32" s="28" t="s">
        <v>145</v>
      </c>
      <c r="D32" s="30">
        <v>40</v>
      </c>
      <c r="E32" s="30">
        <v>39238097.189999998</v>
      </c>
      <c r="F32" s="36">
        <v>1.9410741950043361E-4</v>
      </c>
      <c r="G32" s="32" t="s">
        <v>86</v>
      </c>
    </row>
    <row r="33" spans="1:7" s="11" customFormat="1" ht="33" customHeight="1" x14ac:dyDescent="0.25">
      <c r="A33" s="28" t="s">
        <v>187</v>
      </c>
      <c r="B33" s="29" t="s">
        <v>188</v>
      </c>
      <c r="C33" s="28" t="s">
        <v>145</v>
      </c>
      <c r="D33" s="30">
        <v>20</v>
      </c>
      <c r="E33" s="30">
        <v>21378148.039999999</v>
      </c>
      <c r="F33" s="36">
        <v>1.0575582015736E-4</v>
      </c>
      <c r="G33" s="32" t="s">
        <v>86</v>
      </c>
    </row>
    <row r="34" spans="1:7" s="11" customFormat="1" ht="33" customHeight="1" x14ac:dyDescent="0.25">
      <c r="A34" s="28" t="s">
        <v>189</v>
      </c>
      <c r="B34" s="29" t="s">
        <v>190</v>
      </c>
      <c r="C34" s="28" t="s">
        <v>159</v>
      </c>
      <c r="D34" s="30">
        <v>200</v>
      </c>
      <c r="E34" s="30">
        <v>20310433.719999999</v>
      </c>
      <c r="F34" s="36">
        <v>1.0047393122132671E-4</v>
      </c>
      <c r="G34" s="32" t="s">
        <v>86</v>
      </c>
    </row>
    <row r="35" spans="1:7" s="11" customFormat="1" ht="33" customHeight="1" x14ac:dyDescent="0.25">
      <c r="A35" s="28" t="s">
        <v>191</v>
      </c>
      <c r="B35" s="29" t="s">
        <v>192</v>
      </c>
      <c r="C35" s="28" t="s">
        <v>145</v>
      </c>
      <c r="D35" s="30">
        <v>18</v>
      </c>
      <c r="E35" s="30">
        <v>18102866.52</v>
      </c>
      <c r="F35" s="36">
        <v>8.9553290230738505E-5</v>
      </c>
      <c r="G35" s="32" t="s">
        <v>86</v>
      </c>
    </row>
    <row r="36" spans="1:7" s="11" customFormat="1" ht="33" customHeight="1" x14ac:dyDescent="0.25">
      <c r="A36" s="28" t="s">
        <v>193</v>
      </c>
      <c r="B36" s="29" t="s">
        <v>194</v>
      </c>
      <c r="C36" s="28" t="s">
        <v>145</v>
      </c>
      <c r="D36" s="30">
        <v>10</v>
      </c>
      <c r="E36" s="30">
        <v>10478130.01</v>
      </c>
      <c r="F36" s="36">
        <v>5.1834388593886675E-5</v>
      </c>
      <c r="G36" s="32" t="s">
        <v>86</v>
      </c>
    </row>
    <row r="37" spans="1:7" s="11" customFormat="1" ht="33" customHeight="1" x14ac:dyDescent="0.25">
      <c r="A37" s="28" t="s">
        <v>195</v>
      </c>
      <c r="B37" s="29" t="s">
        <v>196</v>
      </c>
      <c r="C37" s="28" t="s">
        <v>19</v>
      </c>
      <c r="D37" s="30">
        <v>10</v>
      </c>
      <c r="E37" s="30">
        <v>9685876.9700000007</v>
      </c>
      <c r="F37" s="36">
        <v>4.7915182409113636E-5</v>
      </c>
      <c r="G37" s="32" t="s">
        <v>86</v>
      </c>
    </row>
    <row r="38" spans="1:7" s="11" customFormat="1" ht="33" customHeight="1" x14ac:dyDescent="0.25">
      <c r="A38" s="28" t="s">
        <v>197</v>
      </c>
      <c r="B38" s="29" t="s">
        <v>198</v>
      </c>
      <c r="C38" s="28" t="s">
        <v>159</v>
      </c>
      <c r="D38" s="30">
        <v>8</v>
      </c>
      <c r="E38" s="30">
        <v>8121293.0700000003</v>
      </c>
      <c r="F38" s="36">
        <v>4.0175323313746409E-5</v>
      </c>
      <c r="G38" s="32" t="s">
        <v>86</v>
      </c>
    </row>
    <row r="39" spans="1:7" s="11" customFormat="1" ht="33" customHeight="1" x14ac:dyDescent="0.25">
      <c r="A39" s="28" t="s">
        <v>199</v>
      </c>
      <c r="B39" s="29" t="s">
        <v>200</v>
      </c>
      <c r="C39" s="28" t="s">
        <v>145</v>
      </c>
      <c r="D39" s="30">
        <v>4</v>
      </c>
      <c r="E39" s="30">
        <v>4206648.41</v>
      </c>
      <c r="F39" s="36">
        <v>2.0809920105371505E-5</v>
      </c>
      <c r="G39" s="32" t="s">
        <v>86</v>
      </c>
    </row>
    <row r="40" spans="1:7" s="11" customFormat="1" ht="33" customHeight="1" x14ac:dyDescent="0.25">
      <c r="A40" s="28" t="s">
        <v>201</v>
      </c>
      <c r="B40" s="29" t="s">
        <v>202</v>
      </c>
      <c r="C40" s="28" t="s">
        <v>145</v>
      </c>
      <c r="D40" s="30">
        <v>2</v>
      </c>
      <c r="E40" s="30">
        <v>2013726.66</v>
      </c>
      <c r="F40" s="36">
        <v>9.961728869244055E-6</v>
      </c>
      <c r="G40" s="32" t="s">
        <v>86</v>
      </c>
    </row>
    <row r="41" spans="1:7" s="11" customFormat="1" ht="15.75" customHeight="1" x14ac:dyDescent="0.25">
      <c r="A41" s="28"/>
      <c r="B41" s="29"/>
      <c r="C41" s="28"/>
      <c r="D41" s="30"/>
      <c r="E41" s="30"/>
      <c r="F41" s="36"/>
      <c r="G41" s="32"/>
    </row>
    <row r="42" spans="1:7" s="11" customFormat="1" ht="33" customHeight="1" x14ac:dyDescent="0.25">
      <c r="A42" s="28"/>
      <c r="B42" s="29"/>
      <c r="C42" s="37" t="s">
        <v>81</v>
      </c>
      <c r="D42" s="38">
        <v>59598</v>
      </c>
      <c r="E42" s="38">
        <v>8651510804.039999</v>
      </c>
      <c r="F42" s="87">
        <v>4.2798263861283985E-2</v>
      </c>
      <c r="G42" s="40"/>
    </row>
    <row r="43" spans="1:7" s="11" customFormat="1" ht="33" customHeight="1" x14ac:dyDescent="0.25">
      <c r="A43" s="33" t="s">
        <v>203</v>
      </c>
      <c r="B43" s="29"/>
      <c r="C43" s="37"/>
      <c r="D43" s="38"/>
      <c r="E43" s="38"/>
      <c r="F43" s="39"/>
      <c r="G43" s="40"/>
    </row>
    <row r="44" spans="1:7" s="11" customFormat="1" ht="33" customHeight="1" x14ac:dyDescent="0.25">
      <c r="A44" s="28" t="s">
        <v>204</v>
      </c>
      <c r="B44" s="29" t="s">
        <v>205</v>
      </c>
      <c r="C44" s="28" t="s">
        <v>145</v>
      </c>
      <c r="D44" s="30">
        <v>73650</v>
      </c>
      <c r="E44" s="30">
        <v>7442543985.9799995</v>
      </c>
      <c r="F44" s="36">
        <v>3.6817611227213776E-2</v>
      </c>
      <c r="G44" s="32" t="s">
        <v>86</v>
      </c>
    </row>
    <row r="45" spans="1:7" s="11" customFormat="1" ht="33" customHeight="1" x14ac:dyDescent="0.25">
      <c r="A45" s="28" t="s">
        <v>206</v>
      </c>
      <c r="B45" s="29" t="s">
        <v>207</v>
      </c>
      <c r="C45" s="28" t="s">
        <v>19</v>
      </c>
      <c r="D45" s="30">
        <v>50000</v>
      </c>
      <c r="E45" s="30">
        <v>5094029075</v>
      </c>
      <c r="F45" s="36">
        <v>2.5199714293496066E-2</v>
      </c>
      <c r="G45" s="32" t="s">
        <v>86</v>
      </c>
    </row>
    <row r="46" spans="1:7" s="11" customFormat="1" ht="33" customHeight="1" x14ac:dyDescent="0.25">
      <c r="A46" s="28" t="s">
        <v>208</v>
      </c>
      <c r="B46" s="29" t="s">
        <v>209</v>
      </c>
      <c r="C46" s="28" t="s">
        <v>210</v>
      </c>
      <c r="D46" s="30">
        <v>47000</v>
      </c>
      <c r="E46" s="30">
        <v>4828233592.1000004</v>
      </c>
      <c r="F46" s="36">
        <v>2.3884847391292176E-2</v>
      </c>
      <c r="G46" s="32" t="s">
        <v>86</v>
      </c>
    </row>
    <row r="47" spans="1:7" s="11" customFormat="1" ht="33" customHeight="1" x14ac:dyDescent="0.25">
      <c r="A47" s="28" t="s">
        <v>211</v>
      </c>
      <c r="B47" s="29" t="s">
        <v>212</v>
      </c>
      <c r="C47" s="28" t="s">
        <v>213</v>
      </c>
      <c r="D47" s="30">
        <v>41800</v>
      </c>
      <c r="E47" s="30">
        <v>4368939059.7600002</v>
      </c>
      <c r="F47" s="36">
        <v>2.1612757691542493E-2</v>
      </c>
      <c r="G47" s="32" t="s">
        <v>86</v>
      </c>
    </row>
    <row r="48" spans="1:7" s="11" customFormat="1" ht="33" customHeight="1" x14ac:dyDescent="0.25">
      <c r="A48" s="28" t="s">
        <v>214</v>
      </c>
      <c r="B48" s="29" t="s">
        <v>215</v>
      </c>
      <c r="C48" s="28" t="s">
        <v>19</v>
      </c>
      <c r="D48" s="30">
        <v>35000</v>
      </c>
      <c r="E48" s="30">
        <v>3523336505.5</v>
      </c>
      <c r="F48" s="36">
        <v>1.7429636146795026E-2</v>
      </c>
      <c r="G48" s="32" t="s">
        <v>86</v>
      </c>
    </row>
    <row r="49" spans="1:7" s="11" customFormat="1" ht="33" customHeight="1" x14ac:dyDescent="0.25">
      <c r="A49" s="28" t="s">
        <v>216</v>
      </c>
      <c r="B49" s="29" t="s">
        <v>217</v>
      </c>
      <c r="C49" s="28" t="s">
        <v>145</v>
      </c>
      <c r="D49" s="30">
        <v>29500</v>
      </c>
      <c r="E49" s="30">
        <v>2994229494.5500002</v>
      </c>
      <c r="F49" s="36">
        <v>1.4812190248800091E-2</v>
      </c>
      <c r="G49" s="32" t="s">
        <v>86</v>
      </c>
    </row>
    <row r="50" spans="1:7" s="11" customFormat="1" ht="33" customHeight="1" x14ac:dyDescent="0.25">
      <c r="A50" s="28" t="s">
        <v>218</v>
      </c>
      <c r="B50" s="29" t="s">
        <v>219</v>
      </c>
      <c r="C50" s="28" t="s">
        <v>85</v>
      </c>
      <c r="D50" s="30">
        <v>31000</v>
      </c>
      <c r="E50" s="30">
        <v>2835203462.1999998</v>
      </c>
      <c r="F50" s="36">
        <v>1.4025502438140457E-2</v>
      </c>
      <c r="G50" s="32" t="s">
        <v>86</v>
      </c>
    </row>
    <row r="51" spans="1:7" s="11" customFormat="1" ht="33" customHeight="1" x14ac:dyDescent="0.25">
      <c r="A51" s="28" t="s">
        <v>220</v>
      </c>
      <c r="B51" s="29" t="s">
        <v>221</v>
      </c>
      <c r="C51" s="28" t="s">
        <v>213</v>
      </c>
      <c r="D51" s="30">
        <v>27500</v>
      </c>
      <c r="E51" s="30">
        <v>2829053579</v>
      </c>
      <c r="F51" s="36">
        <v>1.3995079506253604E-2</v>
      </c>
      <c r="G51" s="32" t="s">
        <v>86</v>
      </c>
    </row>
    <row r="52" spans="1:7" s="11" customFormat="1" ht="33" customHeight="1" x14ac:dyDescent="0.25">
      <c r="A52" s="28" t="s">
        <v>222</v>
      </c>
      <c r="B52" s="29" t="s">
        <v>223</v>
      </c>
      <c r="C52" s="28" t="s">
        <v>224</v>
      </c>
      <c r="D52" s="30">
        <v>2549990</v>
      </c>
      <c r="E52" s="30">
        <v>2622328626.3200002</v>
      </c>
      <c r="F52" s="36">
        <v>1.2972429327353223E-2</v>
      </c>
      <c r="G52" s="32" t="s">
        <v>86</v>
      </c>
    </row>
    <row r="53" spans="1:7" s="11" customFormat="1" ht="33" customHeight="1" x14ac:dyDescent="0.25">
      <c r="A53" s="28" t="s">
        <v>225</v>
      </c>
      <c r="B53" s="29" t="s">
        <v>226</v>
      </c>
      <c r="C53" s="28" t="s">
        <v>213</v>
      </c>
      <c r="D53" s="30">
        <v>21945</v>
      </c>
      <c r="E53" s="30">
        <v>2278144861.9499998</v>
      </c>
      <c r="F53" s="36">
        <v>1.1269782483590562E-2</v>
      </c>
      <c r="G53" s="32" t="s">
        <v>86</v>
      </c>
    </row>
    <row r="54" spans="1:7" s="11" customFormat="1" ht="33" customHeight="1" x14ac:dyDescent="0.25">
      <c r="A54" s="28" t="s">
        <v>227</v>
      </c>
      <c r="B54" s="29" t="s">
        <v>228</v>
      </c>
      <c r="C54" s="28" t="s">
        <v>224</v>
      </c>
      <c r="D54" s="30">
        <v>21000</v>
      </c>
      <c r="E54" s="30">
        <v>2143315513.5</v>
      </c>
      <c r="F54" s="36">
        <v>1.0602793542362696E-2</v>
      </c>
      <c r="G54" s="32" t="s">
        <v>86</v>
      </c>
    </row>
    <row r="55" spans="1:7" s="11" customFormat="1" ht="33" customHeight="1" x14ac:dyDescent="0.25">
      <c r="A55" s="28" t="s">
        <v>229</v>
      </c>
      <c r="B55" s="29" t="s">
        <v>230</v>
      </c>
      <c r="C55" s="28" t="s">
        <v>224</v>
      </c>
      <c r="D55" s="30">
        <v>20000</v>
      </c>
      <c r="E55" s="30">
        <v>2099756544</v>
      </c>
      <c r="F55" s="36">
        <v>1.0387311147158833E-2</v>
      </c>
      <c r="G55" s="32" t="s">
        <v>86</v>
      </c>
    </row>
    <row r="56" spans="1:7" s="11" customFormat="1" ht="33" customHeight="1" x14ac:dyDescent="0.25">
      <c r="A56" s="28" t="s">
        <v>231</v>
      </c>
      <c r="B56" s="29" t="s">
        <v>232</v>
      </c>
      <c r="C56" s="28" t="s">
        <v>145</v>
      </c>
      <c r="D56" s="30">
        <v>19900</v>
      </c>
      <c r="E56" s="30">
        <v>2065509117.2</v>
      </c>
      <c r="F56" s="36">
        <v>1.0217892135617872E-2</v>
      </c>
      <c r="G56" s="32" t="s">
        <v>86</v>
      </c>
    </row>
    <row r="57" spans="1:7" s="11" customFormat="1" ht="33" customHeight="1" x14ac:dyDescent="0.25">
      <c r="A57" s="28" t="s">
        <v>233</v>
      </c>
      <c r="B57" s="29" t="s">
        <v>234</v>
      </c>
      <c r="C57" s="28" t="s">
        <v>224</v>
      </c>
      <c r="D57" s="30">
        <v>15000</v>
      </c>
      <c r="E57" s="30">
        <v>1509154416</v>
      </c>
      <c r="F57" s="36">
        <v>7.4656543078266413E-3</v>
      </c>
      <c r="G57" s="32" t="s">
        <v>86</v>
      </c>
    </row>
    <row r="58" spans="1:7" s="11" customFormat="1" ht="33" customHeight="1" x14ac:dyDescent="0.25">
      <c r="A58" s="28" t="s">
        <v>235</v>
      </c>
      <c r="B58" s="29" t="s">
        <v>236</v>
      </c>
      <c r="C58" s="28" t="s">
        <v>224</v>
      </c>
      <c r="D58" s="30">
        <v>1250</v>
      </c>
      <c r="E58" s="30">
        <v>1300708444.75</v>
      </c>
      <c r="F58" s="36">
        <v>6.4344904012621123E-3</v>
      </c>
      <c r="G58" s="32" t="s">
        <v>86</v>
      </c>
    </row>
    <row r="59" spans="1:7" s="11" customFormat="1" ht="33" customHeight="1" x14ac:dyDescent="0.25">
      <c r="A59" s="28" t="s">
        <v>237</v>
      </c>
      <c r="B59" s="29" t="s">
        <v>238</v>
      </c>
      <c r="C59" s="28" t="s">
        <v>224</v>
      </c>
      <c r="D59" s="30">
        <v>12000</v>
      </c>
      <c r="E59" s="30">
        <v>1201022641.2</v>
      </c>
      <c r="F59" s="36">
        <v>5.94135348908664E-3</v>
      </c>
      <c r="G59" s="32" t="s">
        <v>86</v>
      </c>
    </row>
    <row r="60" spans="1:7" s="11" customFormat="1" ht="33" customHeight="1" x14ac:dyDescent="0.25">
      <c r="A60" s="28" t="s">
        <v>239</v>
      </c>
      <c r="B60" s="29" t="s">
        <v>240</v>
      </c>
      <c r="C60" s="28" t="s">
        <v>224</v>
      </c>
      <c r="D60" s="30">
        <v>10000</v>
      </c>
      <c r="E60" s="30">
        <v>995102882</v>
      </c>
      <c r="F60" s="36">
        <v>4.9226865315908173E-3</v>
      </c>
      <c r="G60" s="32" t="s">
        <v>86</v>
      </c>
    </row>
    <row r="61" spans="1:7" s="11" customFormat="1" ht="33" customHeight="1" x14ac:dyDescent="0.25">
      <c r="A61" s="28" t="s">
        <v>241</v>
      </c>
      <c r="B61" s="29" t="s">
        <v>242</v>
      </c>
      <c r="C61" s="28" t="s">
        <v>224</v>
      </c>
      <c r="D61" s="30">
        <v>1000</v>
      </c>
      <c r="E61" s="30">
        <v>981660246.79999995</v>
      </c>
      <c r="F61" s="36">
        <v>4.8561869962712835E-3</v>
      </c>
      <c r="G61" s="32" t="s">
        <v>86</v>
      </c>
    </row>
    <row r="62" spans="1:7" s="11" customFormat="1" ht="33" customHeight="1" x14ac:dyDescent="0.25">
      <c r="A62" s="28" t="s">
        <v>243</v>
      </c>
      <c r="B62" s="29" t="s">
        <v>244</v>
      </c>
      <c r="C62" s="28" t="s">
        <v>224</v>
      </c>
      <c r="D62" s="30">
        <v>9530</v>
      </c>
      <c r="E62" s="30">
        <v>977388729.03999996</v>
      </c>
      <c r="F62" s="36">
        <v>4.835056173190618E-3</v>
      </c>
      <c r="G62" s="32" t="s">
        <v>86</v>
      </c>
    </row>
    <row r="63" spans="1:7" s="11" customFormat="1" ht="33" customHeight="1" x14ac:dyDescent="0.25">
      <c r="A63" s="28" t="s">
        <v>245</v>
      </c>
      <c r="B63" s="29" t="s">
        <v>246</v>
      </c>
      <c r="C63" s="28" t="s">
        <v>213</v>
      </c>
      <c r="D63" s="30">
        <v>3000000</v>
      </c>
      <c r="E63" s="30">
        <v>966348000</v>
      </c>
      <c r="F63" s="36">
        <v>4.7804386566229675E-3</v>
      </c>
      <c r="G63" s="32" t="s">
        <v>86</v>
      </c>
    </row>
    <row r="64" spans="1:7" s="11" customFormat="1" ht="33" customHeight="1" x14ac:dyDescent="0.25">
      <c r="A64" s="28" t="s">
        <v>247</v>
      </c>
      <c r="B64" s="29" t="s">
        <v>248</v>
      </c>
      <c r="C64" s="28" t="s">
        <v>224</v>
      </c>
      <c r="D64" s="30">
        <v>941</v>
      </c>
      <c r="E64" s="30">
        <v>962250672.07000005</v>
      </c>
      <c r="F64" s="36">
        <v>4.7601695353277065E-3</v>
      </c>
      <c r="G64" s="32" t="s">
        <v>86</v>
      </c>
    </row>
    <row r="65" spans="1:7" s="11" customFormat="1" ht="33" customHeight="1" x14ac:dyDescent="0.25">
      <c r="A65" s="28" t="s">
        <v>249</v>
      </c>
      <c r="B65" s="29" t="s">
        <v>250</v>
      </c>
      <c r="C65" s="28" t="s">
        <v>224</v>
      </c>
      <c r="D65" s="30">
        <v>880</v>
      </c>
      <c r="E65" s="30">
        <v>928397189.63</v>
      </c>
      <c r="F65" s="36">
        <v>4.5926993319253271E-3</v>
      </c>
      <c r="G65" s="32" t="s">
        <v>86</v>
      </c>
    </row>
    <row r="66" spans="1:7" s="11" customFormat="1" ht="33" customHeight="1" x14ac:dyDescent="0.25">
      <c r="A66" s="28" t="s">
        <v>251</v>
      </c>
      <c r="B66" s="29" t="s">
        <v>252</v>
      </c>
      <c r="C66" s="28" t="s">
        <v>213</v>
      </c>
      <c r="D66" s="30">
        <v>1900000</v>
      </c>
      <c r="E66" s="30">
        <v>833447920</v>
      </c>
      <c r="F66" s="36">
        <v>4.1229936369196257E-3</v>
      </c>
      <c r="G66" s="32" t="s">
        <v>86</v>
      </c>
    </row>
    <row r="67" spans="1:7" s="11" customFormat="1" ht="33" customHeight="1" x14ac:dyDescent="0.25">
      <c r="A67" s="28" t="s">
        <v>253</v>
      </c>
      <c r="B67" s="29" t="s">
        <v>254</v>
      </c>
      <c r="C67" s="28" t="s">
        <v>224</v>
      </c>
      <c r="D67" s="30">
        <v>7500</v>
      </c>
      <c r="E67" s="30">
        <v>766559481</v>
      </c>
      <c r="F67" s="36">
        <v>3.7921024057308954E-3</v>
      </c>
      <c r="G67" s="32" t="s">
        <v>86</v>
      </c>
    </row>
    <row r="68" spans="1:7" s="11" customFormat="1" ht="33" customHeight="1" x14ac:dyDescent="0.25">
      <c r="A68" s="28" t="s">
        <v>255</v>
      </c>
      <c r="B68" s="29" t="s">
        <v>256</v>
      </c>
      <c r="C68" s="28" t="s">
        <v>224</v>
      </c>
      <c r="D68" s="30">
        <v>7500</v>
      </c>
      <c r="E68" s="30">
        <v>762792440.25</v>
      </c>
      <c r="F68" s="36">
        <v>3.7734671860974152E-3</v>
      </c>
      <c r="G68" s="32" t="s">
        <v>86</v>
      </c>
    </row>
    <row r="69" spans="1:7" s="11" customFormat="1" ht="33" customHeight="1" x14ac:dyDescent="0.25">
      <c r="A69" s="28" t="s">
        <v>257</v>
      </c>
      <c r="B69" s="29" t="s">
        <v>258</v>
      </c>
      <c r="C69" s="28" t="s">
        <v>259</v>
      </c>
      <c r="D69" s="30">
        <v>950</v>
      </c>
      <c r="E69" s="30">
        <v>734698921.41999996</v>
      </c>
      <c r="F69" s="36">
        <v>3.6344910166268962E-3</v>
      </c>
      <c r="G69" s="32" t="s">
        <v>86</v>
      </c>
    </row>
    <row r="70" spans="1:7" s="11" customFormat="1" ht="33" customHeight="1" x14ac:dyDescent="0.25">
      <c r="A70" s="28" t="s">
        <v>260</v>
      </c>
      <c r="B70" s="29" t="s">
        <v>261</v>
      </c>
      <c r="C70" s="28" t="s">
        <v>224</v>
      </c>
      <c r="D70" s="30">
        <v>664000</v>
      </c>
      <c r="E70" s="30">
        <v>660811405.60000002</v>
      </c>
      <c r="F70" s="36">
        <v>3.2689759673198465E-3</v>
      </c>
      <c r="G70" s="32" t="s">
        <v>86</v>
      </c>
    </row>
    <row r="71" spans="1:7" s="11" customFormat="1" ht="33" customHeight="1" x14ac:dyDescent="0.25">
      <c r="A71" s="28" t="s">
        <v>262</v>
      </c>
      <c r="B71" s="29" t="s">
        <v>263</v>
      </c>
      <c r="C71" s="28" t="s">
        <v>224</v>
      </c>
      <c r="D71" s="30">
        <v>6300</v>
      </c>
      <c r="E71" s="30">
        <v>649967925.60000002</v>
      </c>
      <c r="F71" s="36">
        <v>3.2153342244235833E-3</v>
      </c>
      <c r="G71" s="32" t="s">
        <v>86</v>
      </c>
    </row>
    <row r="72" spans="1:7" s="11" customFormat="1" ht="33" customHeight="1" x14ac:dyDescent="0.25">
      <c r="A72" s="28" t="s">
        <v>264</v>
      </c>
      <c r="B72" s="29" t="s">
        <v>265</v>
      </c>
      <c r="C72" s="28" t="s">
        <v>224</v>
      </c>
      <c r="D72" s="30">
        <v>550</v>
      </c>
      <c r="E72" s="30">
        <v>569910692.17999995</v>
      </c>
      <c r="F72" s="36">
        <v>2.81929812419545E-3</v>
      </c>
      <c r="G72" s="32" t="s">
        <v>86</v>
      </c>
    </row>
    <row r="73" spans="1:7" s="11" customFormat="1" ht="33" customHeight="1" x14ac:dyDescent="0.25">
      <c r="A73" s="28" t="s">
        <v>266</v>
      </c>
      <c r="B73" s="29" t="s">
        <v>267</v>
      </c>
      <c r="C73" s="28" t="s">
        <v>224</v>
      </c>
      <c r="D73" s="30">
        <v>500</v>
      </c>
      <c r="E73" s="30">
        <v>526895243.75</v>
      </c>
      <c r="F73" s="36">
        <v>2.606504479973344E-3</v>
      </c>
      <c r="G73" s="32" t="s">
        <v>86</v>
      </c>
    </row>
    <row r="74" spans="1:7" s="11" customFormat="1" ht="33" customHeight="1" x14ac:dyDescent="0.25">
      <c r="A74" s="28" t="s">
        <v>268</v>
      </c>
      <c r="B74" s="29" t="s">
        <v>269</v>
      </c>
      <c r="C74" s="28" t="s">
        <v>224</v>
      </c>
      <c r="D74" s="30">
        <v>5000</v>
      </c>
      <c r="E74" s="30">
        <v>511559496</v>
      </c>
      <c r="F74" s="36">
        <v>2.5306398831900748E-3</v>
      </c>
      <c r="G74" s="32" t="s">
        <v>86</v>
      </c>
    </row>
    <row r="75" spans="1:7" s="11" customFormat="1" ht="33" customHeight="1" x14ac:dyDescent="0.25">
      <c r="A75" s="28" t="s">
        <v>270</v>
      </c>
      <c r="B75" s="29" t="s">
        <v>271</v>
      </c>
      <c r="C75" s="28" t="s">
        <v>224</v>
      </c>
      <c r="D75" s="30">
        <v>500000</v>
      </c>
      <c r="E75" s="30">
        <v>505347350</v>
      </c>
      <c r="F75" s="36">
        <v>2.4999089427017768E-3</v>
      </c>
      <c r="G75" s="32" t="s">
        <v>86</v>
      </c>
    </row>
    <row r="76" spans="1:7" s="11" customFormat="1" ht="33" customHeight="1" x14ac:dyDescent="0.25">
      <c r="A76" s="28" t="s">
        <v>272</v>
      </c>
      <c r="B76" s="29" t="s">
        <v>273</v>
      </c>
      <c r="C76" s="28" t="s">
        <v>145</v>
      </c>
      <c r="D76" s="30">
        <v>460</v>
      </c>
      <c r="E76" s="30">
        <v>495884548.38999999</v>
      </c>
      <c r="F76" s="36">
        <v>2.4530972945000958E-3</v>
      </c>
      <c r="G76" s="32" t="s">
        <v>86</v>
      </c>
    </row>
    <row r="77" spans="1:7" s="11" customFormat="1" ht="33" customHeight="1" x14ac:dyDescent="0.25">
      <c r="A77" s="28" t="s">
        <v>274</v>
      </c>
      <c r="B77" s="29" t="s">
        <v>275</v>
      </c>
      <c r="C77" s="28" t="s">
        <v>224</v>
      </c>
      <c r="D77" s="30">
        <v>440</v>
      </c>
      <c r="E77" s="30">
        <v>460386877.10000002</v>
      </c>
      <c r="F77" s="36">
        <v>2.277493433308464E-3</v>
      </c>
      <c r="G77" s="32" t="s">
        <v>86</v>
      </c>
    </row>
    <row r="78" spans="1:7" s="11" customFormat="1" ht="33" customHeight="1" x14ac:dyDescent="0.25">
      <c r="A78" s="28" t="s">
        <v>276</v>
      </c>
      <c r="B78" s="29" t="s">
        <v>277</v>
      </c>
      <c r="C78" s="28" t="s">
        <v>85</v>
      </c>
      <c r="D78" s="30">
        <v>4290</v>
      </c>
      <c r="E78" s="30">
        <v>434793025.51999998</v>
      </c>
      <c r="F78" s="36">
        <v>2.1508828981131687E-3</v>
      </c>
      <c r="G78" s="32" t="s">
        <v>86</v>
      </c>
    </row>
    <row r="79" spans="1:7" s="11" customFormat="1" ht="33" customHeight="1" x14ac:dyDescent="0.25">
      <c r="A79" s="28" t="s">
        <v>278</v>
      </c>
      <c r="B79" s="29" t="s">
        <v>279</v>
      </c>
      <c r="C79" s="28" t="s">
        <v>145</v>
      </c>
      <c r="D79" s="30">
        <v>350</v>
      </c>
      <c r="E79" s="30">
        <v>355961236.86000001</v>
      </c>
      <c r="F79" s="36">
        <v>1.7609089654501986E-3</v>
      </c>
      <c r="G79" s="32" t="s">
        <v>86</v>
      </c>
    </row>
    <row r="80" spans="1:7" s="11" customFormat="1" ht="33" customHeight="1" x14ac:dyDescent="0.25">
      <c r="A80" s="28" t="s">
        <v>280</v>
      </c>
      <c r="B80" s="29" t="s">
        <v>281</v>
      </c>
      <c r="C80" s="28" t="s">
        <v>145</v>
      </c>
      <c r="D80" s="30">
        <v>273</v>
      </c>
      <c r="E80" s="30">
        <v>296532225.02999997</v>
      </c>
      <c r="F80" s="36">
        <v>1.466918865116741E-3</v>
      </c>
      <c r="G80" s="32" t="s">
        <v>86</v>
      </c>
    </row>
    <row r="81" spans="1:7" s="11" customFormat="1" ht="33" customHeight="1" x14ac:dyDescent="0.25">
      <c r="A81" s="28" t="s">
        <v>282</v>
      </c>
      <c r="B81" s="29" t="s">
        <v>283</v>
      </c>
      <c r="C81" s="28" t="s">
        <v>213</v>
      </c>
      <c r="D81" s="30">
        <v>840000</v>
      </c>
      <c r="E81" s="30">
        <v>266424144</v>
      </c>
      <c r="F81" s="36">
        <v>1.3179768334340052E-3</v>
      </c>
      <c r="G81" s="32" t="s">
        <v>86</v>
      </c>
    </row>
    <row r="82" spans="1:7" s="11" customFormat="1" ht="33" customHeight="1" x14ac:dyDescent="0.25">
      <c r="A82" s="28" t="s">
        <v>284</v>
      </c>
      <c r="B82" s="29" t="s">
        <v>285</v>
      </c>
      <c r="C82" s="28" t="s">
        <v>224</v>
      </c>
      <c r="D82" s="30">
        <v>250</v>
      </c>
      <c r="E82" s="30">
        <v>259157983.03</v>
      </c>
      <c r="F82" s="36">
        <v>1.2820317734905551E-3</v>
      </c>
      <c r="G82" s="32" t="s">
        <v>86</v>
      </c>
    </row>
    <row r="83" spans="1:7" s="11" customFormat="1" ht="33" customHeight="1" x14ac:dyDescent="0.25">
      <c r="A83" s="28" t="s">
        <v>286</v>
      </c>
      <c r="B83" s="29" t="s">
        <v>287</v>
      </c>
      <c r="C83" s="28" t="s">
        <v>224</v>
      </c>
      <c r="D83" s="30">
        <v>2500</v>
      </c>
      <c r="E83" s="30">
        <v>253403766.25</v>
      </c>
      <c r="F83" s="36">
        <v>1.2535661686218116E-3</v>
      </c>
      <c r="G83" s="32" t="s">
        <v>86</v>
      </c>
    </row>
    <row r="84" spans="1:7" s="11" customFormat="1" ht="33" customHeight="1" x14ac:dyDescent="0.25">
      <c r="A84" s="28" t="s">
        <v>288</v>
      </c>
      <c r="B84" s="29" t="s">
        <v>289</v>
      </c>
      <c r="C84" s="28" t="s">
        <v>290</v>
      </c>
      <c r="D84" s="30">
        <v>2500</v>
      </c>
      <c r="E84" s="30">
        <v>252794630.75</v>
      </c>
      <c r="F84" s="36">
        <v>1.2505528288194617E-3</v>
      </c>
      <c r="G84" s="32" t="s">
        <v>86</v>
      </c>
    </row>
    <row r="85" spans="1:7" s="11" customFormat="1" ht="33" customHeight="1" x14ac:dyDescent="0.25">
      <c r="A85" s="28" t="s">
        <v>291</v>
      </c>
      <c r="B85" s="29" t="s">
        <v>292</v>
      </c>
      <c r="C85" s="28" t="s">
        <v>224</v>
      </c>
      <c r="D85" s="30">
        <v>250</v>
      </c>
      <c r="E85" s="30">
        <v>252466264.18000001</v>
      </c>
      <c r="F85" s="36">
        <v>1.2489284282466136E-3</v>
      </c>
      <c r="G85" s="32" t="s">
        <v>86</v>
      </c>
    </row>
    <row r="86" spans="1:7" s="11" customFormat="1" ht="33" customHeight="1" x14ac:dyDescent="0.25">
      <c r="A86" s="28" t="s">
        <v>293</v>
      </c>
      <c r="B86" s="29" t="s">
        <v>294</v>
      </c>
      <c r="C86" s="28" t="s">
        <v>224</v>
      </c>
      <c r="D86" s="30">
        <v>2500</v>
      </c>
      <c r="E86" s="30">
        <v>252329072.25</v>
      </c>
      <c r="F86" s="36">
        <v>1.2482497518220244E-3</v>
      </c>
      <c r="G86" s="32" t="s">
        <v>86</v>
      </c>
    </row>
    <row r="87" spans="1:7" s="11" customFormat="1" ht="33" customHeight="1" x14ac:dyDescent="0.25">
      <c r="A87" s="28" t="s">
        <v>295</v>
      </c>
      <c r="B87" s="29" t="s">
        <v>296</v>
      </c>
      <c r="C87" s="28" t="s">
        <v>145</v>
      </c>
      <c r="D87" s="30">
        <v>247</v>
      </c>
      <c r="E87" s="30">
        <v>237571843.34999999</v>
      </c>
      <c r="F87" s="36">
        <v>1.1752470369634086E-3</v>
      </c>
      <c r="G87" s="32" t="s">
        <v>86</v>
      </c>
    </row>
    <row r="88" spans="1:7" s="11" customFormat="1" ht="33" customHeight="1" x14ac:dyDescent="0.25">
      <c r="A88" s="28" t="s">
        <v>297</v>
      </c>
      <c r="B88" s="29" t="s">
        <v>298</v>
      </c>
      <c r="C88" s="28" t="s">
        <v>213</v>
      </c>
      <c r="D88" s="30">
        <v>2060</v>
      </c>
      <c r="E88" s="30">
        <v>214778413.96000001</v>
      </c>
      <c r="F88" s="36">
        <v>1.062489944308421E-3</v>
      </c>
      <c r="G88" s="32" t="s">
        <v>86</v>
      </c>
    </row>
    <row r="89" spans="1:7" s="11" customFormat="1" ht="33" customHeight="1" x14ac:dyDescent="0.25">
      <c r="A89" s="28" t="s">
        <v>299</v>
      </c>
      <c r="B89" s="29" t="s">
        <v>300</v>
      </c>
      <c r="C89" s="28" t="s">
        <v>224</v>
      </c>
      <c r="D89" s="30">
        <v>202</v>
      </c>
      <c r="E89" s="30">
        <v>210719455.47999999</v>
      </c>
      <c r="F89" s="36">
        <v>1.0424106333113271E-3</v>
      </c>
      <c r="G89" s="32" t="s">
        <v>86</v>
      </c>
    </row>
    <row r="90" spans="1:7" s="11" customFormat="1" ht="33" customHeight="1" x14ac:dyDescent="0.25">
      <c r="A90" s="28" t="s">
        <v>301</v>
      </c>
      <c r="B90" s="29" t="s">
        <v>302</v>
      </c>
      <c r="C90" s="28" t="s">
        <v>224</v>
      </c>
      <c r="D90" s="30">
        <v>201</v>
      </c>
      <c r="E90" s="30">
        <v>209200805.72999999</v>
      </c>
      <c r="F90" s="36">
        <v>1.0348980064204237E-3</v>
      </c>
      <c r="G90" s="32" t="s">
        <v>86</v>
      </c>
    </row>
    <row r="91" spans="1:7" s="11" customFormat="1" ht="33" customHeight="1" x14ac:dyDescent="0.25">
      <c r="A91" s="28" t="s">
        <v>303</v>
      </c>
      <c r="B91" s="29" t="s">
        <v>304</v>
      </c>
      <c r="C91" s="28" t="s">
        <v>305</v>
      </c>
      <c r="D91" s="30">
        <v>198</v>
      </c>
      <c r="E91" s="30">
        <v>199152779.41999999</v>
      </c>
      <c r="F91" s="36">
        <v>9.8519130304328757E-4</v>
      </c>
      <c r="G91" s="32" t="s">
        <v>86</v>
      </c>
    </row>
    <row r="92" spans="1:7" s="11" customFormat="1" ht="33" customHeight="1" x14ac:dyDescent="0.25">
      <c r="A92" s="28" t="s">
        <v>306</v>
      </c>
      <c r="B92" s="29" t="s">
        <v>307</v>
      </c>
      <c r="C92" s="28" t="s">
        <v>308</v>
      </c>
      <c r="D92" s="30">
        <v>200</v>
      </c>
      <c r="E92" s="30">
        <v>195780874.66</v>
      </c>
      <c r="F92" s="36">
        <v>9.685107864373083E-4</v>
      </c>
      <c r="G92" s="32" t="s">
        <v>86</v>
      </c>
    </row>
    <row r="93" spans="1:7" s="11" customFormat="1" ht="33" customHeight="1" x14ac:dyDescent="0.25">
      <c r="A93" s="28" t="s">
        <v>309</v>
      </c>
      <c r="B93" s="29" t="s">
        <v>310</v>
      </c>
      <c r="C93" s="28" t="s">
        <v>224</v>
      </c>
      <c r="D93" s="30">
        <v>173</v>
      </c>
      <c r="E93" s="30">
        <v>181224336.13</v>
      </c>
      <c r="F93" s="36">
        <v>8.9650086920724866E-4</v>
      </c>
      <c r="G93" s="32" t="s">
        <v>86</v>
      </c>
    </row>
    <row r="94" spans="1:7" s="11" customFormat="1" ht="33" customHeight="1" x14ac:dyDescent="0.25">
      <c r="A94" s="28" t="s">
        <v>311</v>
      </c>
      <c r="B94" s="29" t="s">
        <v>312</v>
      </c>
      <c r="C94" s="28" t="s">
        <v>85</v>
      </c>
      <c r="D94" s="30">
        <v>170</v>
      </c>
      <c r="E94" s="30">
        <v>176605277.5</v>
      </c>
      <c r="F94" s="36">
        <v>8.7365079197620978E-4</v>
      </c>
      <c r="G94" s="32" t="s">
        <v>86</v>
      </c>
    </row>
    <row r="95" spans="1:7" s="11" customFormat="1" ht="33" customHeight="1" x14ac:dyDescent="0.25">
      <c r="A95" s="28" t="s">
        <v>313</v>
      </c>
      <c r="B95" s="29" t="s">
        <v>314</v>
      </c>
      <c r="C95" s="28" t="s">
        <v>224</v>
      </c>
      <c r="D95" s="30">
        <v>169</v>
      </c>
      <c r="E95" s="30">
        <v>163810246.99000001</v>
      </c>
      <c r="F95" s="36">
        <v>8.1035490016221083E-4</v>
      </c>
      <c r="G95" s="32" t="s">
        <v>86</v>
      </c>
    </row>
    <row r="96" spans="1:7" s="11" customFormat="1" ht="33" customHeight="1" x14ac:dyDescent="0.25">
      <c r="A96" s="28" t="s">
        <v>315</v>
      </c>
      <c r="B96" s="29" t="s">
        <v>316</v>
      </c>
      <c r="C96" s="28" t="s">
        <v>224</v>
      </c>
      <c r="D96" s="30">
        <v>150</v>
      </c>
      <c r="E96" s="30">
        <v>160872923.63999999</v>
      </c>
      <c r="F96" s="36">
        <v>7.9582421961095875E-4</v>
      </c>
      <c r="G96" s="32" t="s">
        <v>86</v>
      </c>
    </row>
    <row r="97" spans="1:7" s="11" customFormat="1" ht="33" customHeight="1" x14ac:dyDescent="0.25">
      <c r="A97" s="28" t="s">
        <v>317</v>
      </c>
      <c r="B97" s="29" t="s">
        <v>318</v>
      </c>
      <c r="C97" s="28" t="s">
        <v>224</v>
      </c>
      <c r="D97" s="30">
        <v>150</v>
      </c>
      <c r="E97" s="30">
        <v>151336307.99000001</v>
      </c>
      <c r="F97" s="36">
        <v>7.4864741983839708E-4</v>
      </c>
      <c r="G97" s="32" t="s">
        <v>86</v>
      </c>
    </row>
    <row r="98" spans="1:7" s="11" customFormat="1" ht="33" customHeight="1" x14ac:dyDescent="0.25">
      <c r="A98" s="28" t="s">
        <v>319</v>
      </c>
      <c r="B98" s="29" t="s">
        <v>320</v>
      </c>
      <c r="C98" s="28" t="s">
        <v>213</v>
      </c>
      <c r="D98" s="30">
        <v>140</v>
      </c>
      <c r="E98" s="30">
        <v>140761563.19</v>
      </c>
      <c r="F98" s="36">
        <v>6.9633508636656003E-4</v>
      </c>
      <c r="G98" s="32" t="s">
        <v>86</v>
      </c>
    </row>
    <row r="99" spans="1:7" s="11" customFormat="1" ht="33" customHeight="1" x14ac:dyDescent="0.25">
      <c r="A99" s="28" t="s">
        <v>321</v>
      </c>
      <c r="B99" s="29" t="s">
        <v>322</v>
      </c>
      <c r="C99" s="28" t="s">
        <v>224</v>
      </c>
      <c r="D99" s="30">
        <v>129</v>
      </c>
      <c r="E99" s="30">
        <v>134034547.34999999</v>
      </c>
      <c r="F99" s="36">
        <v>6.6305713001413725E-4</v>
      </c>
      <c r="G99" s="32" t="s">
        <v>86</v>
      </c>
    </row>
    <row r="100" spans="1:7" s="11" customFormat="1" ht="33" customHeight="1" x14ac:dyDescent="0.25">
      <c r="A100" s="28" t="s">
        <v>323</v>
      </c>
      <c r="B100" s="29" t="s">
        <v>324</v>
      </c>
      <c r="C100" s="28" t="s">
        <v>308</v>
      </c>
      <c r="D100" s="30">
        <v>100</v>
      </c>
      <c r="E100" s="30">
        <v>103733408.56</v>
      </c>
      <c r="F100" s="36">
        <v>5.1316005855394525E-4</v>
      </c>
      <c r="G100" s="32" t="s">
        <v>86</v>
      </c>
    </row>
    <row r="101" spans="1:7" s="11" customFormat="1" ht="33" customHeight="1" x14ac:dyDescent="0.25">
      <c r="A101" s="28" t="s">
        <v>325</v>
      </c>
      <c r="B101" s="29" t="s">
        <v>326</v>
      </c>
      <c r="C101" s="28" t="s">
        <v>224</v>
      </c>
      <c r="D101" s="30">
        <v>1000</v>
      </c>
      <c r="E101" s="30">
        <v>103154208.2</v>
      </c>
      <c r="F101" s="36">
        <v>5.1029480525919635E-4</v>
      </c>
      <c r="G101" s="32" t="s">
        <v>86</v>
      </c>
    </row>
    <row r="102" spans="1:7" s="11" customFormat="1" ht="33" customHeight="1" x14ac:dyDescent="0.25">
      <c r="A102" s="28" t="s">
        <v>327</v>
      </c>
      <c r="B102" s="29" t="s">
        <v>328</v>
      </c>
      <c r="C102" s="28" t="s">
        <v>224</v>
      </c>
      <c r="D102" s="30">
        <v>1000</v>
      </c>
      <c r="E102" s="30">
        <v>102703934.7</v>
      </c>
      <c r="F102" s="36">
        <v>5.0806734181388174E-4</v>
      </c>
      <c r="G102" s="32" t="s">
        <v>86</v>
      </c>
    </row>
    <row r="103" spans="1:7" s="11" customFormat="1" ht="33" customHeight="1" x14ac:dyDescent="0.25">
      <c r="A103" s="28" t="s">
        <v>329</v>
      </c>
      <c r="B103" s="29" t="s">
        <v>330</v>
      </c>
      <c r="C103" s="28" t="s">
        <v>224</v>
      </c>
      <c r="D103" s="30">
        <v>1000</v>
      </c>
      <c r="E103" s="30">
        <v>102204828.5</v>
      </c>
      <c r="F103" s="36">
        <v>5.0559830729190807E-4</v>
      </c>
      <c r="G103" s="32" t="s">
        <v>86</v>
      </c>
    </row>
    <row r="104" spans="1:7" s="11" customFormat="1" ht="33" customHeight="1" x14ac:dyDescent="0.25">
      <c r="A104" s="28" t="s">
        <v>331</v>
      </c>
      <c r="B104" s="29" t="s">
        <v>332</v>
      </c>
      <c r="C104" s="28" t="s">
        <v>224</v>
      </c>
      <c r="D104" s="30">
        <v>1000</v>
      </c>
      <c r="E104" s="30">
        <v>102049517.3</v>
      </c>
      <c r="F104" s="36">
        <v>5.0482999643051388E-4</v>
      </c>
      <c r="G104" s="32" t="s">
        <v>86</v>
      </c>
    </row>
    <row r="105" spans="1:7" s="11" customFormat="1" ht="33" customHeight="1" x14ac:dyDescent="0.25">
      <c r="A105" s="28" t="s">
        <v>333</v>
      </c>
      <c r="B105" s="29" t="s">
        <v>334</v>
      </c>
      <c r="C105" s="28" t="s">
        <v>224</v>
      </c>
      <c r="D105" s="30">
        <v>1000</v>
      </c>
      <c r="E105" s="30">
        <v>101375827.8</v>
      </c>
      <c r="F105" s="36">
        <v>5.0149731366161388E-4</v>
      </c>
      <c r="G105" s="32" t="s">
        <v>86</v>
      </c>
    </row>
    <row r="106" spans="1:7" s="11" customFormat="1" ht="33" customHeight="1" x14ac:dyDescent="0.25">
      <c r="A106" s="28" t="s">
        <v>335</v>
      </c>
      <c r="B106" s="29" t="s">
        <v>336</v>
      </c>
      <c r="C106" s="28" t="s">
        <v>224</v>
      </c>
      <c r="D106" s="30">
        <v>1000</v>
      </c>
      <c r="E106" s="30">
        <v>100675840.5</v>
      </c>
      <c r="F106" s="36">
        <v>4.9803453798653093E-4</v>
      </c>
      <c r="G106" s="32" t="s">
        <v>86</v>
      </c>
    </row>
    <row r="107" spans="1:7" s="11" customFormat="1" ht="33" customHeight="1" x14ac:dyDescent="0.25">
      <c r="A107" s="28" t="s">
        <v>337</v>
      </c>
      <c r="B107" s="29" t="s">
        <v>338</v>
      </c>
      <c r="C107" s="28" t="s">
        <v>224</v>
      </c>
      <c r="D107" s="30">
        <v>100</v>
      </c>
      <c r="E107" s="30">
        <v>100515237.31999999</v>
      </c>
      <c r="F107" s="36">
        <v>4.9724004816500836E-4</v>
      </c>
      <c r="G107" s="32" t="s">
        <v>86</v>
      </c>
    </row>
    <row r="108" spans="1:7" s="11" customFormat="1" ht="33" customHeight="1" x14ac:dyDescent="0.25">
      <c r="A108" s="28" t="s">
        <v>339</v>
      </c>
      <c r="B108" s="29" t="s">
        <v>340</v>
      </c>
      <c r="C108" s="28" t="s">
        <v>305</v>
      </c>
      <c r="D108" s="30">
        <v>97</v>
      </c>
      <c r="E108" s="30">
        <v>97550951.579999998</v>
      </c>
      <c r="F108" s="36">
        <v>4.8257598703923155E-4</v>
      </c>
      <c r="G108" s="32" t="s">
        <v>86</v>
      </c>
    </row>
    <row r="109" spans="1:7" s="11" customFormat="1" ht="33" customHeight="1" x14ac:dyDescent="0.25">
      <c r="A109" s="28" t="s">
        <v>341</v>
      </c>
      <c r="B109" s="29" t="s">
        <v>342</v>
      </c>
      <c r="C109" s="28" t="s">
        <v>224</v>
      </c>
      <c r="D109" s="30">
        <v>92</v>
      </c>
      <c r="E109" s="30">
        <v>89964457.950000003</v>
      </c>
      <c r="F109" s="36">
        <v>4.4504626956987694E-4</v>
      </c>
      <c r="G109" s="32" t="s">
        <v>86</v>
      </c>
    </row>
    <row r="110" spans="1:7" s="11" customFormat="1" ht="33" customHeight="1" x14ac:dyDescent="0.25">
      <c r="A110" s="28" t="s">
        <v>343</v>
      </c>
      <c r="B110" s="29" t="s">
        <v>344</v>
      </c>
      <c r="C110" s="28" t="s">
        <v>308</v>
      </c>
      <c r="D110" s="30">
        <v>16735353</v>
      </c>
      <c r="E110" s="30">
        <v>83892651.049999997</v>
      </c>
      <c r="F110" s="36">
        <v>4.1500957427966048E-4</v>
      </c>
      <c r="G110" s="32" t="s">
        <v>86</v>
      </c>
    </row>
    <row r="111" spans="1:7" s="11" customFormat="1" ht="33" customHeight="1" x14ac:dyDescent="0.25">
      <c r="A111" s="28" t="s">
        <v>345</v>
      </c>
      <c r="B111" s="29" t="s">
        <v>346</v>
      </c>
      <c r="C111" s="28" t="s">
        <v>224</v>
      </c>
      <c r="D111" s="30">
        <v>80</v>
      </c>
      <c r="E111" s="30">
        <v>83247661.099999994</v>
      </c>
      <c r="F111" s="36">
        <v>4.1181886566318555E-4</v>
      </c>
      <c r="G111" s="32" t="s">
        <v>86</v>
      </c>
    </row>
    <row r="112" spans="1:7" s="11" customFormat="1" ht="33" customHeight="1" x14ac:dyDescent="0.25">
      <c r="A112" s="28" t="s">
        <v>347</v>
      </c>
      <c r="B112" s="29" t="s">
        <v>348</v>
      </c>
      <c r="C112" s="28" t="s">
        <v>290</v>
      </c>
      <c r="D112" s="30">
        <v>80</v>
      </c>
      <c r="E112" s="30">
        <v>79971642.079999998</v>
      </c>
      <c r="F112" s="36">
        <v>3.956126873888578E-4</v>
      </c>
      <c r="G112" s="32" t="s">
        <v>86</v>
      </c>
    </row>
    <row r="113" spans="1:7" s="11" customFormat="1" ht="33" customHeight="1" x14ac:dyDescent="0.25">
      <c r="A113" s="28" t="s">
        <v>349</v>
      </c>
      <c r="B113" s="29" t="s">
        <v>350</v>
      </c>
      <c r="C113" s="28" t="s">
        <v>224</v>
      </c>
      <c r="D113" s="30">
        <v>76</v>
      </c>
      <c r="E113" s="30">
        <v>77374698.340000004</v>
      </c>
      <c r="F113" s="36">
        <v>3.827658348639175E-4</v>
      </c>
      <c r="G113" s="32" t="s">
        <v>86</v>
      </c>
    </row>
    <row r="114" spans="1:7" s="11" customFormat="1" ht="33" customHeight="1" x14ac:dyDescent="0.25">
      <c r="A114" s="28" t="s">
        <v>351</v>
      </c>
      <c r="B114" s="29" t="s">
        <v>352</v>
      </c>
      <c r="C114" s="28" t="s">
        <v>224</v>
      </c>
      <c r="D114" s="30">
        <v>73</v>
      </c>
      <c r="E114" s="30">
        <v>73957788.569999993</v>
      </c>
      <c r="F114" s="36">
        <v>3.6586268242742387E-4</v>
      </c>
      <c r="G114" s="32" t="s">
        <v>86</v>
      </c>
    </row>
    <row r="115" spans="1:7" s="11" customFormat="1" ht="33" customHeight="1" x14ac:dyDescent="0.25">
      <c r="A115" s="28" t="s">
        <v>353</v>
      </c>
      <c r="B115" s="29" t="s">
        <v>354</v>
      </c>
      <c r="C115" s="28" t="s">
        <v>213</v>
      </c>
      <c r="D115" s="30">
        <v>70</v>
      </c>
      <c r="E115" s="30">
        <v>68605179.310000002</v>
      </c>
      <c r="F115" s="36">
        <v>3.3938379467652875E-4</v>
      </c>
      <c r="G115" s="32" t="s">
        <v>86</v>
      </c>
    </row>
    <row r="116" spans="1:7" s="11" customFormat="1" ht="33" customHeight="1" x14ac:dyDescent="0.25">
      <c r="A116" s="28" t="s">
        <v>355</v>
      </c>
      <c r="B116" s="29" t="s">
        <v>356</v>
      </c>
      <c r="C116" s="28" t="s">
        <v>224</v>
      </c>
      <c r="D116" s="30">
        <v>53</v>
      </c>
      <c r="E116" s="30">
        <v>59169756.340000004</v>
      </c>
      <c r="F116" s="36">
        <v>2.9270758620155259E-4</v>
      </c>
      <c r="G116" s="32" t="s">
        <v>86</v>
      </c>
    </row>
    <row r="117" spans="1:7" s="11" customFormat="1" ht="33" customHeight="1" x14ac:dyDescent="0.25">
      <c r="A117" s="28" t="s">
        <v>357</v>
      </c>
      <c r="B117" s="29" t="s">
        <v>358</v>
      </c>
      <c r="C117" s="28" t="s">
        <v>145</v>
      </c>
      <c r="D117" s="30">
        <v>53</v>
      </c>
      <c r="E117" s="30">
        <v>54582339.420000002</v>
      </c>
      <c r="F117" s="36">
        <v>2.7001403772997269E-4</v>
      </c>
      <c r="G117" s="32" t="s">
        <v>86</v>
      </c>
    </row>
    <row r="118" spans="1:7" s="11" customFormat="1" ht="33" customHeight="1" x14ac:dyDescent="0.25">
      <c r="A118" s="28" t="s">
        <v>359</v>
      </c>
      <c r="B118" s="29" t="s">
        <v>360</v>
      </c>
      <c r="C118" s="28" t="s">
        <v>224</v>
      </c>
      <c r="D118" s="30">
        <v>50</v>
      </c>
      <c r="E118" s="30">
        <v>53199891.119999997</v>
      </c>
      <c r="F118" s="36">
        <v>2.631751874461177E-4</v>
      </c>
      <c r="G118" s="32" t="s">
        <v>86</v>
      </c>
    </row>
    <row r="119" spans="1:7" s="11" customFormat="1" ht="33" customHeight="1" x14ac:dyDescent="0.25">
      <c r="A119" s="28" t="s">
        <v>361</v>
      </c>
      <c r="B119" s="29" t="s">
        <v>362</v>
      </c>
      <c r="C119" s="28" t="s">
        <v>305</v>
      </c>
      <c r="D119" s="30">
        <v>50</v>
      </c>
      <c r="E119" s="30">
        <v>52809861.850000001</v>
      </c>
      <c r="F119" s="36">
        <v>2.6124574691380176E-4</v>
      </c>
      <c r="G119" s="32" t="s">
        <v>86</v>
      </c>
    </row>
    <row r="120" spans="1:7" s="11" customFormat="1" ht="33" customHeight="1" x14ac:dyDescent="0.25">
      <c r="A120" s="28" t="s">
        <v>363</v>
      </c>
      <c r="B120" s="29" t="s">
        <v>364</v>
      </c>
      <c r="C120" s="28" t="s">
        <v>224</v>
      </c>
      <c r="D120" s="30">
        <v>50</v>
      </c>
      <c r="E120" s="30">
        <v>52742009.969999999</v>
      </c>
      <c r="F120" s="36">
        <v>2.6091008962462998E-4</v>
      </c>
      <c r="G120" s="32" t="s">
        <v>86</v>
      </c>
    </row>
    <row r="121" spans="1:7" s="11" customFormat="1" ht="33" customHeight="1" x14ac:dyDescent="0.25">
      <c r="A121" s="28" t="s">
        <v>365</v>
      </c>
      <c r="B121" s="29" t="s">
        <v>366</v>
      </c>
      <c r="C121" s="28" t="s">
        <v>224</v>
      </c>
      <c r="D121" s="30">
        <v>500</v>
      </c>
      <c r="E121" s="30">
        <v>52523539.600000001</v>
      </c>
      <c r="F121" s="36">
        <v>2.5982933589815184E-4</v>
      </c>
      <c r="G121" s="32" t="s">
        <v>86</v>
      </c>
    </row>
    <row r="122" spans="1:7" s="11" customFormat="1" ht="33" customHeight="1" x14ac:dyDescent="0.25">
      <c r="A122" s="28" t="s">
        <v>367</v>
      </c>
      <c r="B122" s="29" t="s">
        <v>368</v>
      </c>
      <c r="C122" s="28" t="s">
        <v>224</v>
      </c>
      <c r="D122" s="30">
        <v>50</v>
      </c>
      <c r="E122" s="30">
        <v>52359962.619999997</v>
      </c>
      <c r="F122" s="36">
        <v>2.5902013494929528E-4</v>
      </c>
      <c r="G122" s="32" t="s">
        <v>86</v>
      </c>
    </row>
    <row r="123" spans="1:7" s="11" customFormat="1" ht="33" customHeight="1" x14ac:dyDescent="0.25">
      <c r="A123" s="28" t="s">
        <v>369</v>
      </c>
      <c r="B123" s="29" t="s">
        <v>370</v>
      </c>
      <c r="C123" s="28" t="s">
        <v>305</v>
      </c>
      <c r="D123" s="30">
        <v>50</v>
      </c>
      <c r="E123" s="30">
        <v>52254256.590000004</v>
      </c>
      <c r="F123" s="36">
        <v>2.5849721650578411E-4</v>
      </c>
      <c r="G123" s="32" t="s">
        <v>86</v>
      </c>
    </row>
    <row r="124" spans="1:7" s="11" customFormat="1" ht="33" customHeight="1" x14ac:dyDescent="0.25">
      <c r="A124" s="28" t="s">
        <v>371</v>
      </c>
      <c r="B124" s="29" t="s">
        <v>372</v>
      </c>
      <c r="C124" s="28" t="s">
        <v>224</v>
      </c>
      <c r="D124" s="30">
        <v>50</v>
      </c>
      <c r="E124" s="30">
        <v>52000007.899999999</v>
      </c>
      <c r="F124" s="36">
        <v>2.5723947057360258E-4</v>
      </c>
      <c r="G124" s="32" t="s">
        <v>86</v>
      </c>
    </row>
    <row r="125" spans="1:7" s="11" customFormat="1" ht="33" customHeight="1" x14ac:dyDescent="0.25">
      <c r="A125" s="28" t="s">
        <v>373</v>
      </c>
      <c r="B125" s="29" t="s">
        <v>374</v>
      </c>
      <c r="C125" s="28" t="s">
        <v>224</v>
      </c>
      <c r="D125" s="30">
        <v>50</v>
      </c>
      <c r="E125" s="30">
        <v>51871820.170000002</v>
      </c>
      <c r="F125" s="36">
        <v>2.5660533713534148E-4</v>
      </c>
      <c r="G125" s="32" t="s">
        <v>86</v>
      </c>
    </row>
    <row r="126" spans="1:7" s="11" customFormat="1" ht="33" customHeight="1" x14ac:dyDescent="0.25">
      <c r="A126" s="28" t="s">
        <v>375</v>
      </c>
      <c r="B126" s="29" t="s">
        <v>376</v>
      </c>
      <c r="C126" s="28" t="s">
        <v>305</v>
      </c>
      <c r="D126" s="30">
        <v>48</v>
      </c>
      <c r="E126" s="30">
        <v>51611419.780000001</v>
      </c>
      <c r="F126" s="36">
        <v>2.5531715928372312E-4</v>
      </c>
      <c r="G126" s="32" t="s">
        <v>86</v>
      </c>
    </row>
    <row r="127" spans="1:7" s="11" customFormat="1" ht="33" customHeight="1" x14ac:dyDescent="0.25">
      <c r="A127" s="28" t="s">
        <v>377</v>
      </c>
      <c r="B127" s="29" t="s">
        <v>378</v>
      </c>
      <c r="C127" s="28" t="s">
        <v>224</v>
      </c>
      <c r="D127" s="30">
        <v>50</v>
      </c>
      <c r="E127" s="30">
        <v>51272631.020000003</v>
      </c>
      <c r="F127" s="36">
        <v>2.5364120105259588E-4</v>
      </c>
      <c r="G127" s="32" t="s">
        <v>86</v>
      </c>
    </row>
    <row r="128" spans="1:7" s="11" customFormat="1" ht="33" customHeight="1" x14ac:dyDescent="0.25">
      <c r="A128" s="28" t="s">
        <v>379</v>
      </c>
      <c r="B128" s="29" t="s">
        <v>380</v>
      </c>
      <c r="C128" s="28" t="s">
        <v>224</v>
      </c>
      <c r="D128" s="30">
        <v>50</v>
      </c>
      <c r="E128" s="30">
        <v>51235003.600000001</v>
      </c>
      <c r="F128" s="36">
        <v>2.5345506151164683E-4</v>
      </c>
      <c r="G128" s="32" t="s">
        <v>86</v>
      </c>
    </row>
    <row r="129" spans="1:7" s="11" customFormat="1" ht="33" customHeight="1" x14ac:dyDescent="0.25">
      <c r="A129" s="28" t="s">
        <v>381</v>
      </c>
      <c r="B129" s="29" t="s">
        <v>382</v>
      </c>
      <c r="C129" s="28" t="s">
        <v>224</v>
      </c>
      <c r="D129" s="30">
        <v>50</v>
      </c>
      <c r="E129" s="30">
        <v>51160027.920000002</v>
      </c>
      <c r="F129" s="36">
        <v>2.5308416340974298E-4</v>
      </c>
      <c r="G129" s="32" t="s">
        <v>86</v>
      </c>
    </row>
    <row r="130" spans="1:7" s="11" customFormat="1" ht="33" customHeight="1" x14ac:dyDescent="0.25">
      <c r="A130" s="28" t="s">
        <v>383</v>
      </c>
      <c r="B130" s="29" t="s">
        <v>384</v>
      </c>
      <c r="C130" s="28" t="s">
        <v>305</v>
      </c>
      <c r="D130" s="30">
        <v>48</v>
      </c>
      <c r="E130" s="30">
        <v>50775483.189999998</v>
      </c>
      <c r="F130" s="36">
        <v>2.5118185441495779E-4</v>
      </c>
      <c r="G130" s="32" t="s">
        <v>86</v>
      </c>
    </row>
    <row r="131" spans="1:7" s="11" customFormat="1" ht="33" customHeight="1" x14ac:dyDescent="0.25">
      <c r="A131" s="28" t="s">
        <v>385</v>
      </c>
      <c r="B131" s="29" t="s">
        <v>386</v>
      </c>
      <c r="C131" s="28" t="s">
        <v>305</v>
      </c>
      <c r="D131" s="30">
        <v>50</v>
      </c>
      <c r="E131" s="30">
        <v>50539952.770000003</v>
      </c>
      <c r="F131" s="36">
        <v>2.5001670611995579E-4</v>
      </c>
      <c r="G131" s="32" t="s">
        <v>86</v>
      </c>
    </row>
    <row r="132" spans="1:7" s="11" customFormat="1" ht="33" customHeight="1" x14ac:dyDescent="0.25">
      <c r="A132" s="28" t="s">
        <v>387</v>
      </c>
      <c r="B132" s="29" t="s">
        <v>388</v>
      </c>
      <c r="C132" s="28" t="s">
        <v>224</v>
      </c>
      <c r="D132" s="30">
        <v>50</v>
      </c>
      <c r="E132" s="30">
        <v>50444949.950000003</v>
      </c>
      <c r="F132" s="36">
        <v>2.4954673551597442E-4</v>
      </c>
      <c r="G132" s="32" t="s">
        <v>86</v>
      </c>
    </row>
    <row r="133" spans="1:7" s="11" customFormat="1" ht="33" customHeight="1" x14ac:dyDescent="0.25">
      <c r="A133" s="28" t="s">
        <v>389</v>
      </c>
      <c r="B133" s="29" t="s">
        <v>390</v>
      </c>
      <c r="C133" s="28" t="s">
        <v>19</v>
      </c>
      <c r="D133" s="30">
        <v>50</v>
      </c>
      <c r="E133" s="30">
        <v>49951253.75</v>
      </c>
      <c r="F133" s="36">
        <v>2.4710446378870031E-4</v>
      </c>
      <c r="G133" s="32" t="s">
        <v>86</v>
      </c>
    </row>
    <row r="134" spans="1:7" s="11" customFormat="1" ht="33" customHeight="1" x14ac:dyDescent="0.25">
      <c r="A134" s="28" t="s">
        <v>391</v>
      </c>
      <c r="B134" s="29" t="s">
        <v>392</v>
      </c>
      <c r="C134" s="28" t="s">
        <v>224</v>
      </c>
      <c r="D134" s="30">
        <v>46</v>
      </c>
      <c r="E134" s="30">
        <v>49444891.93</v>
      </c>
      <c r="F134" s="36">
        <v>2.4459953635203572E-4</v>
      </c>
      <c r="G134" s="32" t="s">
        <v>86</v>
      </c>
    </row>
    <row r="135" spans="1:7" s="11" customFormat="1" ht="33" customHeight="1" x14ac:dyDescent="0.25">
      <c r="A135" s="28" t="s">
        <v>393</v>
      </c>
      <c r="B135" s="29" t="s">
        <v>394</v>
      </c>
      <c r="C135" s="28" t="s">
        <v>224</v>
      </c>
      <c r="D135" s="30">
        <v>50</v>
      </c>
      <c r="E135" s="30">
        <v>49317913.109999999</v>
      </c>
      <c r="F135" s="36">
        <v>2.4397138328533473E-4</v>
      </c>
      <c r="G135" s="32" t="s">
        <v>86</v>
      </c>
    </row>
    <row r="136" spans="1:7" s="11" customFormat="1" ht="33" customHeight="1" x14ac:dyDescent="0.25">
      <c r="A136" s="28" t="s">
        <v>395</v>
      </c>
      <c r="B136" s="29" t="s">
        <v>396</v>
      </c>
      <c r="C136" s="28" t="s">
        <v>224</v>
      </c>
      <c r="D136" s="30">
        <v>50</v>
      </c>
      <c r="E136" s="30">
        <v>49211719.490000002</v>
      </c>
      <c r="F136" s="36">
        <v>2.4344605277693121E-4</v>
      </c>
      <c r="G136" s="32" t="s">
        <v>86</v>
      </c>
    </row>
    <row r="137" spans="1:7" s="11" customFormat="1" ht="33" customHeight="1" x14ac:dyDescent="0.25">
      <c r="A137" s="28" t="s">
        <v>397</v>
      </c>
      <c r="B137" s="29" t="s">
        <v>398</v>
      </c>
      <c r="C137" s="28" t="s">
        <v>85</v>
      </c>
      <c r="D137" s="30">
        <v>500</v>
      </c>
      <c r="E137" s="30">
        <v>45366499.450000003</v>
      </c>
      <c r="F137" s="36">
        <v>2.2442408706433356E-4</v>
      </c>
      <c r="G137" s="32" t="s">
        <v>86</v>
      </c>
    </row>
    <row r="138" spans="1:7" s="11" customFormat="1" ht="33" customHeight="1" x14ac:dyDescent="0.25">
      <c r="A138" s="28" t="s">
        <v>399</v>
      </c>
      <c r="B138" s="29" t="s">
        <v>400</v>
      </c>
      <c r="C138" s="28" t="s">
        <v>224</v>
      </c>
      <c r="D138" s="30">
        <v>43</v>
      </c>
      <c r="E138" s="30">
        <v>43395165.200000003</v>
      </c>
      <c r="F138" s="36">
        <v>2.1467206972293601E-4</v>
      </c>
      <c r="G138" s="32" t="s">
        <v>86</v>
      </c>
    </row>
    <row r="139" spans="1:7" s="11" customFormat="1" ht="33" customHeight="1" x14ac:dyDescent="0.25">
      <c r="A139" s="28" t="s">
        <v>401</v>
      </c>
      <c r="B139" s="29" t="s">
        <v>402</v>
      </c>
      <c r="C139" s="28" t="s">
        <v>224</v>
      </c>
      <c r="D139" s="30">
        <v>36</v>
      </c>
      <c r="E139" s="30">
        <v>36594696.289999999</v>
      </c>
      <c r="F139" s="36">
        <v>1.810307474865091E-4</v>
      </c>
      <c r="G139" s="32" t="s">
        <v>86</v>
      </c>
    </row>
    <row r="140" spans="1:7" s="11" customFormat="1" ht="33" customHeight="1" x14ac:dyDescent="0.25">
      <c r="A140" s="28" t="s">
        <v>403</v>
      </c>
      <c r="B140" s="29" t="s">
        <v>404</v>
      </c>
      <c r="C140" s="28" t="s">
        <v>259</v>
      </c>
      <c r="D140" s="30">
        <v>330</v>
      </c>
      <c r="E140" s="30">
        <v>33635943.130000003</v>
      </c>
      <c r="F140" s="36">
        <v>1.6639405554792243E-4</v>
      </c>
      <c r="G140" s="32" t="s">
        <v>86</v>
      </c>
    </row>
    <row r="141" spans="1:7" s="11" customFormat="1" ht="33" customHeight="1" x14ac:dyDescent="0.25">
      <c r="A141" s="28" t="s">
        <v>405</v>
      </c>
      <c r="B141" s="29" t="s">
        <v>406</v>
      </c>
      <c r="C141" s="28" t="s">
        <v>85</v>
      </c>
      <c r="D141" s="30">
        <v>24</v>
      </c>
      <c r="E141" s="30">
        <v>30927515.91</v>
      </c>
      <c r="F141" s="36">
        <v>1.5299570404190402E-4</v>
      </c>
      <c r="G141" s="32" t="s">
        <v>86</v>
      </c>
    </row>
    <row r="142" spans="1:7" s="11" customFormat="1" ht="33" customHeight="1" x14ac:dyDescent="0.25">
      <c r="A142" s="28" t="s">
        <v>407</v>
      </c>
      <c r="B142" s="29" t="s">
        <v>408</v>
      </c>
      <c r="C142" s="28" t="s">
        <v>305</v>
      </c>
      <c r="D142" s="30">
        <v>30</v>
      </c>
      <c r="E142" s="30">
        <v>30913925.879999999</v>
      </c>
      <c r="F142" s="36">
        <v>1.5292847535745838E-4</v>
      </c>
      <c r="G142" s="32" t="s">
        <v>86</v>
      </c>
    </row>
    <row r="143" spans="1:7" s="11" customFormat="1" ht="33" customHeight="1" x14ac:dyDescent="0.25">
      <c r="A143" s="28" t="s">
        <v>409</v>
      </c>
      <c r="B143" s="29" t="s">
        <v>410</v>
      </c>
      <c r="C143" s="28" t="s">
        <v>308</v>
      </c>
      <c r="D143" s="30">
        <v>150</v>
      </c>
      <c r="E143" s="30">
        <v>30493405.43</v>
      </c>
      <c r="F143" s="36">
        <v>1.5084819763651263E-4</v>
      </c>
      <c r="G143" s="32" t="s">
        <v>86</v>
      </c>
    </row>
    <row r="144" spans="1:7" s="11" customFormat="1" ht="33" customHeight="1" x14ac:dyDescent="0.25">
      <c r="A144" s="28" t="s">
        <v>411</v>
      </c>
      <c r="B144" s="29" t="s">
        <v>412</v>
      </c>
      <c r="C144" s="28" t="s">
        <v>305</v>
      </c>
      <c r="D144" s="30">
        <v>29</v>
      </c>
      <c r="E144" s="30">
        <v>29284101.390000001</v>
      </c>
      <c r="F144" s="36">
        <v>1.4486587679513217E-4</v>
      </c>
      <c r="G144" s="32" t="s">
        <v>86</v>
      </c>
    </row>
    <row r="145" spans="1:7" s="11" customFormat="1" ht="33" customHeight="1" x14ac:dyDescent="0.25">
      <c r="A145" s="28" t="s">
        <v>413</v>
      </c>
      <c r="B145" s="29" t="s">
        <v>414</v>
      </c>
      <c r="C145" s="28" t="s">
        <v>224</v>
      </c>
      <c r="D145" s="30">
        <v>28</v>
      </c>
      <c r="E145" s="30">
        <v>28099277.719999999</v>
      </c>
      <c r="F145" s="36">
        <v>1.3900465819339665E-4</v>
      </c>
      <c r="G145" s="32" t="s">
        <v>86</v>
      </c>
    </row>
    <row r="146" spans="1:7" s="11" customFormat="1" ht="33" customHeight="1" x14ac:dyDescent="0.25">
      <c r="A146" s="28" t="s">
        <v>415</v>
      </c>
      <c r="B146" s="29" t="s">
        <v>416</v>
      </c>
      <c r="C146" s="28" t="s">
        <v>85</v>
      </c>
      <c r="D146" s="30">
        <v>22</v>
      </c>
      <c r="E146" s="30">
        <v>23162385.300000001</v>
      </c>
      <c r="F146" s="36">
        <v>1.1458228512680274E-4</v>
      </c>
      <c r="G146" s="32" t="s">
        <v>86</v>
      </c>
    </row>
    <row r="147" spans="1:7" s="11" customFormat="1" ht="33" customHeight="1" x14ac:dyDescent="0.25">
      <c r="A147" s="28" t="s">
        <v>417</v>
      </c>
      <c r="B147" s="29" t="s">
        <v>418</v>
      </c>
      <c r="C147" s="28" t="s">
        <v>224</v>
      </c>
      <c r="D147" s="30">
        <v>21</v>
      </c>
      <c r="E147" s="30">
        <v>21429267.539999999</v>
      </c>
      <c r="F147" s="36">
        <v>1.0600870383271012E-4</v>
      </c>
      <c r="G147" s="32" t="s">
        <v>86</v>
      </c>
    </row>
    <row r="148" spans="1:7" s="11" customFormat="1" ht="33" customHeight="1" x14ac:dyDescent="0.25">
      <c r="A148" s="28" t="s">
        <v>419</v>
      </c>
      <c r="B148" s="29" t="s">
        <v>420</v>
      </c>
      <c r="C148" s="28" t="s">
        <v>85</v>
      </c>
      <c r="D148" s="30">
        <v>16</v>
      </c>
      <c r="E148" s="30">
        <v>20552261.989999998</v>
      </c>
      <c r="F148" s="36">
        <v>1.0167023442697545E-4</v>
      </c>
      <c r="G148" s="32" t="s">
        <v>86</v>
      </c>
    </row>
    <row r="149" spans="1:7" s="11" customFormat="1" ht="33" customHeight="1" x14ac:dyDescent="0.25">
      <c r="A149" s="28" t="s">
        <v>421</v>
      </c>
      <c r="B149" s="29" t="s">
        <v>422</v>
      </c>
      <c r="C149" s="28" t="s">
        <v>213</v>
      </c>
      <c r="D149" s="30">
        <v>20</v>
      </c>
      <c r="E149" s="30">
        <v>19898917.949999999</v>
      </c>
      <c r="F149" s="36">
        <v>9.8438198861226648E-5</v>
      </c>
      <c r="G149" s="32" t="s">
        <v>86</v>
      </c>
    </row>
    <row r="150" spans="1:7" s="11" customFormat="1" ht="33" customHeight="1" x14ac:dyDescent="0.25">
      <c r="A150" s="28" t="s">
        <v>423</v>
      </c>
      <c r="B150" s="29" t="s">
        <v>424</v>
      </c>
      <c r="C150" s="28" t="s">
        <v>224</v>
      </c>
      <c r="D150" s="30">
        <v>19</v>
      </c>
      <c r="E150" s="30">
        <v>19318351.16</v>
      </c>
      <c r="F150" s="36">
        <v>9.5566185957316765E-5</v>
      </c>
      <c r="G150" s="32" t="s">
        <v>86</v>
      </c>
    </row>
    <row r="151" spans="1:7" s="11" customFormat="1" ht="33" customHeight="1" x14ac:dyDescent="0.25">
      <c r="A151" s="28" t="s">
        <v>425</v>
      </c>
      <c r="B151" s="29" t="s">
        <v>426</v>
      </c>
      <c r="C151" s="28" t="s">
        <v>85</v>
      </c>
      <c r="D151" s="30">
        <v>18</v>
      </c>
      <c r="E151" s="30">
        <v>18852975.379999999</v>
      </c>
      <c r="F151" s="36">
        <v>9.3264012859666572E-5</v>
      </c>
      <c r="G151" s="32" t="s">
        <v>86</v>
      </c>
    </row>
    <row r="152" spans="1:7" s="11" customFormat="1" ht="33" customHeight="1" x14ac:dyDescent="0.25">
      <c r="A152" s="28" t="s">
        <v>427</v>
      </c>
      <c r="B152" s="29" t="s">
        <v>428</v>
      </c>
      <c r="C152" s="28" t="s">
        <v>224</v>
      </c>
      <c r="D152" s="30">
        <v>15</v>
      </c>
      <c r="E152" s="30">
        <v>15017108.060000001</v>
      </c>
      <c r="F152" s="36">
        <v>7.4288314231217263E-5</v>
      </c>
      <c r="G152" s="32" t="s">
        <v>86</v>
      </c>
    </row>
    <row r="153" spans="1:7" s="11" customFormat="1" ht="33" customHeight="1" x14ac:dyDescent="0.25">
      <c r="A153" s="28" t="s">
        <v>429</v>
      </c>
      <c r="B153" s="29" t="s">
        <v>430</v>
      </c>
      <c r="C153" s="28" t="s">
        <v>224</v>
      </c>
      <c r="D153" s="30">
        <v>15</v>
      </c>
      <c r="E153" s="30">
        <v>15008944.640000001</v>
      </c>
      <c r="F153" s="36">
        <v>7.4247930509681903E-5</v>
      </c>
      <c r="G153" s="32" t="s">
        <v>86</v>
      </c>
    </row>
    <row r="154" spans="1:7" s="11" customFormat="1" ht="28.5" customHeight="1" x14ac:dyDescent="0.25">
      <c r="A154" s="28" t="s">
        <v>431</v>
      </c>
      <c r="B154" s="29" t="s">
        <v>432</v>
      </c>
      <c r="C154" s="28" t="s">
        <v>213</v>
      </c>
      <c r="D154" s="30">
        <v>15</v>
      </c>
      <c r="E154" s="30">
        <v>14763230.699999999</v>
      </c>
      <c r="F154" s="36">
        <v>7.3032405235922199E-5</v>
      </c>
      <c r="G154" s="32" t="s">
        <v>86</v>
      </c>
    </row>
    <row r="155" spans="1:7" s="11" customFormat="1" ht="33" customHeight="1" x14ac:dyDescent="0.25">
      <c r="A155" s="28" t="s">
        <v>433</v>
      </c>
      <c r="B155" s="29" t="s">
        <v>434</v>
      </c>
      <c r="C155" s="28" t="s">
        <v>305</v>
      </c>
      <c r="D155" s="30">
        <v>14</v>
      </c>
      <c r="E155" s="30">
        <v>14127276.279999999</v>
      </c>
      <c r="F155" s="36">
        <v>6.9886394592532614E-5</v>
      </c>
      <c r="G155" s="32" t="s">
        <v>86</v>
      </c>
    </row>
    <row r="156" spans="1:7" s="11" customFormat="1" ht="33" customHeight="1" x14ac:dyDescent="0.25">
      <c r="A156" s="28" t="s">
        <v>435</v>
      </c>
      <c r="B156" s="29" t="s">
        <v>436</v>
      </c>
      <c r="C156" s="28" t="s">
        <v>224</v>
      </c>
      <c r="D156" s="30">
        <v>13</v>
      </c>
      <c r="E156" s="30">
        <v>14091782.26</v>
      </c>
      <c r="F156" s="36">
        <v>6.9710808793951837E-5</v>
      </c>
      <c r="G156" s="32" t="s">
        <v>86</v>
      </c>
    </row>
    <row r="157" spans="1:7" s="11" customFormat="1" ht="33" customHeight="1" x14ac:dyDescent="0.25">
      <c r="A157" s="28" t="s">
        <v>437</v>
      </c>
      <c r="B157" s="29" t="s">
        <v>438</v>
      </c>
      <c r="C157" s="28" t="s">
        <v>224</v>
      </c>
      <c r="D157" s="30">
        <v>14</v>
      </c>
      <c r="E157" s="30">
        <v>14045731.07</v>
      </c>
      <c r="F157" s="36">
        <v>6.9482997602890754E-5</v>
      </c>
      <c r="G157" s="32" t="s">
        <v>86</v>
      </c>
    </row>
    <row r="158" spans="1:7" s="11" customFormat="1" ht="33" customHeight="1" x14ac:dyDescent="0.25">
      <c r="A158" s="28" t="s">
        <v>439</v>
      </c>
      <c r="B158" s="29" t="s">
        <v>440</v>
      </c>
      <c r="C158" s="28" t="s">
        <v>224</v>
      </c>
      <c r="D158" s="30">
        <v>13</v>
      </c>
      <c r="E158" s="30">
        <v>13055448.890000001</v>
      </c>
      <c r="F158" s="36">
        <v>6.4584158660566812E-5</v>
      </c>
      <c r="G158" s="32" t="s">
        <v>86</v>
      </c>
    </row>
    <row r="159" spans="1:7" s="11" customFormat="1" ht="33" customHeight="1" x14ac:dyDescent="0.25">
      <c r="A159" s="28" t="s">
        <v>441</v>
      </c>
      <c r="B159" s="29" t="s">
        <v>442</v>
      </c>
      <c r="C159" s="28" t="s">
        <v>305</v>
      </c>
      <c r="D159" s="30">
        <v>11</v>
      </c>
      <c r="E159" s="30">
        <v>11441417.99</v>
      </c>
      <c r="F159" s="36">
        <v>5.6599689600410464E-5</v>
      </c>
      <c r="G159" s="32" t="s">
        <v>86</v>
      </c>
    </row>
    <row r="160" spans="1:7" s="11" customFormat="1" ht="33" customHeight="1" x14ac:dyDescent="0.25">
      <c r="A160" s="28" t="s">
        <v>443</v>
      </c>
      <c r="B160" s="29" t="s">
        <v>444</v>
      </c>
      <c r="C160" s="28" t="s">
        <v>224</v>
      </c>
      <c r="D160" s="30">
        <v>10</v>
      </c>
      <c r="E160" s="30">
        <v>10012357.49</v>
      </c>
      <c r="F160" s="36">
        <v>4.9530252858312436E-5</v>
      </c>
      <c r="G160" s="32" t="s">
        <v>86</v>
      </c>
    </row>
    <row r="161" spans="1:7" s="11" customFormat="1" ht="33" customHeight="1" x14ac:dyDescent="0.25">
      <c r="A161" s="28" t="s">
        <v>445</v>
      </c>
      <c r="B161" s="29" t="s">
        <v>446</v>
      </c>
      <c r="C161" s="28" t="s">
        <v>213</v>
      </c>
      <c r="D161" s="30">
        <v>10</v>
      </c>
      <c r="E161" s="30">
        <v>9862347.9700000007</v>
      </c>
      <c r="F161" s="36">
        <v>4.8788168942094412E-5</v>
      </c>
      <c r="G161" s="32" t="s">
        <v>86</v>
      </c>
    </row>
    <row r="162" spans="1:7" s="11" customFormat="1" ht="33" customHeight="1" x14ac:dyDescent="0.25">
      <c r="A162" s="28" t="s">
        <v>447</v>
      </c>
      <c r="B162" s="29" t="s">
        <v>448</v>
      </c>
      <c r="C162" s="28" t="s">
        <v>224</v>
      </c>
      <c r="D162" s="30">
        <v>10000</v>
      </c>
      <c r="E162" s="30">
        <v>9825064</v>
      </c>
      <c r="F162" s="36">
        <v>4.8603728418121294E-5</v>
      </c>
      <c r="G162" s="32" t="s">
        <v>86</v>
      </c>
    </row>
    <row r="163" spans="1:7" s="11" customFormat="1" ht="33" customHeight="1" x14ac:dyDescent="0.25">
      <c r="A163" s="28" t="s">
        <v>449</v>
      </c>
      <c r="B163" s="29" t="s">
        <v>450</v>
      </c>
      <c r="C163" s="28" t="s">
        <v>305</v>
      </c>
      <c r="D163" s="30">
        <v>9</v>
      </c>
      <c r="E163" s="30">
        <v>9190758.9499999993</v>
      </c>
      <c r="F163" s="36">
        <v>4.5465877063214819E-5</v>
      </c>
      <c r="G163" s="32" t="s">
        <v>86</v>
      </c>
    </row>
    <row r="164" spans="1:7" s="11" customFormat="1" ht="33" customHeight="1" x14ac:dyDescent="0.25">
      <c r="A164" s="28" t="s">
        <v>451</v>
      </c>
      <c r="B164" s="29" t="s">
        <v>452</v>
      </c>
      <c r="C164" s="28" t="s">
        <v>224</v>
      </c>
      <c r="D164" s="30">
        <v>7</v>
      </c>
      <c r="E164" s="30">
        <v>7466791.7300000004</v>
      </c>
      <c r="F164" s="36">
        <v>3.6937562686573248E-5</v>
      </c>
      <c r="G164" s="32" t="s">
        <v>86</v>
      </c>
    </row>
    <row r="165" spans="1:7" s="11" customFormat="1" ht="33" customHeight="1" x14ac:dyDescent="0.25">
      <c r="A165" s="28" t="s">
        <v>453</v>
      </c>
      <c r="B165" s="29" t="s">
        <v>454</v>
      </c>
      <c r="C165" s="28" t="s">
        <v>224</v>
      </c>
      <c r="D165" s="30">
        <v>6</v>
      </c>
      <c r="E165" s="30">
        <v>6702744.46</v>
      </c>
      <c r="F165" s="36">
        <v>3.3157887967946779E-5</v>
      </c>
      <c r="G165" s="32" t="s">
        <v>86</v>
      </c>
    </row>
    <row r="166" spans="1:7" s="11" customFormat="1" ht="33" customHeight="1" x14ac:dyDescent="0.25">
      <c r="A166" s="28" t="s">
        <v>455</v>
      </c>
      <c r="B166" s="29" t="s">
        <v>456</v>
      </c>
      <c r="C166" s="28" t="s">
        <v>224</v>
      </c>
      <c r="D166" s="30">
        <v>5</v>
      </c>
      <c r="E166" s="30">
        <v>5660424.1500000004</v>
      </c>
      <c r="F166" s="36">
        <v>2.8001620968369784E-5</v>
      </c>
      <c r="G166" s="32" t="s">
        <v>86</v>
      </c>
    </row>
    <row r="167" spans="1:7" s="11" customFormat="1" ht="33" customHeight="1" x14ac:dyDescent="0.25">
      <c r="A167" s="28" t="s">
        <v>457</v>
      </c>
      <c r="B167" s="29" t="s">
        <v>458</v>
      </c>
      <c r="C167" s="28" t="s">
        <v>305</v>
      </c>
      <c r="D167" s="30">
        <v>5</v>
      </c>
      <c r="E167" s="30">
        <v>5101088.8499999996</v>
      </c>
      <c r="F167" s="36">
        <v>2.5234638380178153E-5</v>
      </c>
      <c r="G167" s="32" t="s">
        <v>86</v>
      </c>
    </row>
    <row r="168" spans="1:7" s="11" customFormat="1" ht="33" customHeight="1" x14ac:dyDescent="0.25">
      <c r="A168" s="28" t="s">
        <v>459</v>
      </c>
      <c r="B168" s="29" t="s">
        <v>460</v>
      </c>
      <c r="C168" s="28" t="s">
        <v>85</v>
      </c>
      <c r="D168" s="30">
        <v>4</v>
      </c>
      <c r="E168" s="30">
        <v>4161165.06</v>
      </c>
      <c r="F168" s="36">
        <v>2.058491796890233E-5</v>
      </c>
      <c r="G168" s="32" t="s">
        <v>86</v>
      </c>
    </row>
    <row r="169" spans="1:7" s="11" customFormat="1" ht="33" customHeight="1" x14ac:dyDescent="0.25">
      <c r="A169" s="28" t="s">
        <v>461</v>
      </c>
      <c r="B169" s="29" t="s">
        <v>462</v>
      </c>
      <c r="C169" s="28" t="s">
        <v>224</v>
      </c>
      <c r="D169" s="30">
        <v>4</v>
      </c>
      <c r="E169" s="30">
        <v>4110654.99</v>
      </c>
      <c r="F169" s="36">
        <v>2.0335049090220188E-5</v>
      </c>
      <c r="G169" s="32" t="s">
        <v>86</v>
      </c>
    </row>
    <row r="170" spans="1:7" s="11" customFormat="1" ht="33" customHeight="1" x14ac:dyDescent="0.25">
      <c r="A170" s="28" t="s">
        <v>463</v>
      </c>
      <c r="B170" s="29" t="s">
        <v>464</v>
      </c>
      <c r="C170" s="28" t="s">
        <v>224</v>
      </c>
      <c r="D170" s="30">
        <v>3</v>
      </c>
      <c r="E170" s="30">
        <v>3086960.47</v>
      </c>
      <c r="F170" s="36">
        <v>1.5270922237387573E-5</v>
      </c>
      <c r="G170" s="32" t="s">
        <v>86</v>
      </c>
    </row>
    <row r="171" spans="1:7" s="11" customFormat="1" ht="33" customHeight="1" x14ac:dyDescent="0.25">
      <c r="A171" s="28" t="s">
        <v>465</v>
      </c>
      <c r="B171" s="29" t="s">
        <v>466</v>
      </c>
      <c r="C171" s="28" t="s">
        <v>224</v>
      </c>
      <c r="D171" s="30">
        <v>3</v>
      </c>
      <c r="E171" s="30">
        <v>2934762.53</v>
      </c>
      <c r="F171" s="36">
        <v>1.4518012399695161E-5</v>
      </c>
      <c r="G171" s="32" t="s">
        <v>86</v>
      </c>
    </row>
    <row r="172" spans="1:7" s="11" customFormat="1" ht="33" customHeight="1" x14ac:dyDescent="0.25">
      <c r="A172" s="28" t="s">
        <v>467</v>
      </c>
      <c r="B172" s="29" t="s">
        <v>468</v>
      </c>
      <c r="C172" s="28" t="s">
        <v>85</v>
      </c>
      <c r="D172" s="30">
        <v>2</v>
      </c>
      <c r="E172" s="30">
        <v>2111921.98</v>
      </c>
      <c r="F172" s="36">
        <v>1.0447492490245457E-5</v>
      </c>
      <c r="G172" s="32" t="s">
        <v>86</v>
      </c>
    </row>
    <row r="173" spans="1:7" s="11" customFormat="1" ht="33" customHeight="1" x14ac:dyDescent="0.25">
      <c r="A173" s="28" t="s">
        <v>469</v>
      </c>
      <c r="B173" s="29" t="s">
        <v>470</v>
      </c>
      <c r="C173" s="28" t="s">
        <v>224</v>
      </c>
      <c r="D173" s="30">
        <v>2</v>
      </c>
      <c r="E173" s="30">
        <v>2006866.61</v>
      </c>
      <c r="F173" s="36">
        <v>9.9277928045899506E-6</v>
      </c>
      <c r="G173" s="32" t="s">
        <v>86</v>
      </c>
    </row>
    <row r="174" spans="1:7" s="11" customFormat="1" ht="33" customHeight="1" x14ac:dyDescent="0.25">
      <c r="A174" s="28" t="s">
        <v>471</v>
      </c>
      <c r="B174" s="29" t="s">
        <v>472</v>
      </c>
      <c r="C174" s="28" t="s">
        <v>224</v>
      </c>
      <c r="D174" s="30">
        <v>1</v>
      </c>
      <c r="E174" s="30">
        <v>1005358.62</v>
      </c>
      <c r="F174" s="36">
        <v>4.9734207664496854E-6</v>
      </c>
      <c r="G174" s="32" t="s">
        <v>86</v>
      </c>
    </row>
    <row r="175" spans="1:7" s="11" customFormat="1" ht="18" customHeight="1" x14ac:dyDescent="0.25">
      <c r="A175" s="28"/>
      <c r="B175" s="29"/>
      <c r="C175" s="28"/>
      <c r="D175" s="30"/>
      <c r="E175" s="30"/>
      <c r="F175" s="36"/>
      <c r="G175" s="32"/>
    </row>
    <row r="176" spans="1:7" s="11" customFormat="1" ht="33" customHeight="1" x14ac:dyDescent="0.25">
      <c r="A176" s="37"/>
      <c r="B176" s="37"/>
      <c r="C176" s="37" t="s">
        <v>81</v>
      </c>
      <c r="D176" s="38">
        <v>26724274</v>
      </c>
      <c r="E176" s="38">
        <v>70610802085.519989</v>
      </c>
      <c r="F176" s="39">
        <v>0.34930543434122441</v>
      </c>
      <c r="G176" s="40"/>
    </row>
    <row r="177" spans="1:7" s="11" customFormat="1" ht="33" customHeight="1" x14ac:dyDescent="0.25">
      <c r="A177" s="33" t="s">
        <v>473</v>
      </c>
      <c r="B177" s="37"/>
      <c r="C177" s="46"/>
      <c r="D177" s="38"/>
      <c r="E177" s="88"/>
      <c r="F177" s="26"/>
      <c r="G177" s="27"/>
    </row>
    <row r="178" spans="1:7" s="11" customFormat="1" ht="33" customHeight="1" x14ac:dyDescent="0.25">
      <c r="A178" s="28" t="s">
        <v>474</v>
      </c>
      <c r="B178" s="29" t="s">
        <v>475</v>
      </c>
      <c r="C178" s="28" t="s">
        <v>159</v>
      </c>
      <c r="D178" s="30">
        <v>132000</v>
      </c>
      <c r="E178" s="30">
        <v>13728911407.200001</v>
      </c>
      <c r="F178" s="36">
        <v>6.791571856549701E-2</v>
      </c>
      <c r="G178" s="32" t="s">
        <v>86</v>
      </c>
    </row>
    <row r="179" spans="1:7" s="11" customFormat="1" ht="33" customHeight="1" x14ac:dyDescent="0.25">
      <c r="A179" s="28" t="s">
        <v>476</v>
      </c>
      <c r="B179" s="29" t="s">
        <v>477</v>
      </c>
      <c r="C179" s="28" t="s">
        <v>166</v>
      </c>
      <c r="D179" s="30">
        <v>59500</v>
      </c>
      <c r="E179" s="30">
        <v>5985232014.6499996</v>
      </c>
      <c r="F179" s="36">
        <v>2.9608416938504783E-2</v>
      </c>
      <c r="G179" s="32" t="s">
        <v>86</v>
      </c>
    </row>
    <row r="180" spans="1:7" s="11" customFormat="1" ht="33" customHeight="1" x14ac:dyDescent="0.25">
      <c r="A180" s="28" t="s">
        <v>478</v>
      </c>
      <c r="B180" s="29" t="s">
        <v>479</v>
      </c>
      <c r="C180" s="28" t="s">
        <v>480</v>
      </c>
      <c r="D180" s="30">
        <v>52000</v>
      </c>
      <c r="E180" s="30">
        <v>5335770866.3999996</v>
      </c>
      <c r="F180" s="36">
        <v>2.6395589697108267E-2</v>
      </c>
      <c r="G180" s="32" t="s">
        <v>20</v>
      </c>
    </row>
    <row r="181" spans="1:7" s="11" customFormat="1" ht="33" customHeight="1" x14ac:dyDescent="0.25">
      <c r="A181" s="28" t="s">
        <v>481</v>
      </c>
      <c r="B181" s="29" t="s">
        <v>482</v>
      </c>
      <c r="C181" s="28" t="s">
        <v>224</v>
      </c>
      <c r="D181" s="30">
        <v>51500</v>
      </c>
      <c r="E181" s="30">
        <v>5170876343.8500004</v>
      </c>
      <c r="F181" s="36">
        <v>2.5579870981010753E-2</v>
      </c>
      <c r="G181" s="32" t="s">
        <v>86</v>
      </c>
    </row>
    <row r="182" spans="1:7" s="11" customFormat="1" ht="33" customHeight="1" x14ac:dyDescent="0.25">
      <c r="A182" s="28" t="s">
        <v>483</v>
      </c>
      <c r="B182" s="29" t="s">
        <v>484</v>
      </c>
      <c r="C182" s="28" t="s">
        <v>224</v>
      </c>
      <c r="D182" s="30">
        <v>50000</v>
      </c>
      <c r="E182" s="30">
        <v>5036952065</v>
      </c>
      <c r="F182" s="36">
        <v>2.4917359339578372E-2</v>
      </c>
      <c r="G182" s="32" t="s">
        <v>20</v>
      </c>
    </row>
    <row r="183" spans="1:7" s="11" customFormat="1" ht="33" customHeight="1" x14ac:dyDescent="0.25">
      <c r="A183" s="28" t="s">
        <v>485</v>
      </c>
      <c r="B183" s="29" t="s">
        <v>486</v>
      </c>
      <c r="C183" s="28" t="s">
        <v>166</v>
      </c>
      <c r="D183" s="30">
        <v>47500</v>
      </c>
      <c r="E183" s="30">
        <v>4733303360.5</v>
      </c>
      <c r="F183" s="36">
        <v>2.3415235875748279E-2</v>
      </c>
      <c r="G183" s="32" t="s">
        <v>86</v>
      </c>
    </row>
    <row r="184" spans="1:7" s="11" customFormat="1" ht="33" customHeight="1" x14ac:dyDescent="0.25">
      <c r="A184" s="28" t="s">
        <v>487</v>
      </c>
      <c r="B184" s="29" t="s">
        <v>488</v>
      </c>
      <c r="C184" s="28" t="s">
        <v>224</v>
      </c>
      <c r="D184" s="30">
        <v>39500</v>
      </c>
      <c r="E184" s="30">
        <v>3983952363.25</v>
      </c>
      <c r="F184" s="36">
        <v>1.9708262327261739E-2</v>
      </c>
      <c r="G184" s="32" t="s">
        <v>86</v>
      </c>
    </row>
    <row r="185" spans="1:7" s="11" customFormat="1" ht="33" customHeight="1" x14ac:dyDescent="0.25">
      <c r="A185" s="28" t="s">
        <v>489</v>
      </c>
      <c r="B185" s="29" t="s">
        <v>490</v>
      </c>
      <c r="C185" s="28" t="s">
        <v>166</v>
      </c>
      <c r="D185" s="30">
        <v>30000</v>
      </c>
      <c r="E185" s="30">
        <v>3025611747</v>
      </c>
      <c r="F185" s="36">
        <v>1.4967435494554085E-2</v>
      </c>
      <c r="G185" s="32" t="s">
        <v>86</v>
      </c>
    </row>
    <row r="186" spans="1:7" s="11" customFormat="1" ht="33" customHeight="1" x14ac:dyDescent="0.25">
      <c r="A186" s="28" t="s">
        <v>491</v>
      </c>
      <c r="B186" s="29" t="s">
        <v>492</v>
      </c>
      <c r="C186" s="28" t="s">
        <v>224</v>
      </c>
      <c r="D186" s="30">
        <v>2500</v>
      </c>
      <c r="E186" s="30">
        <v>2498203577.5</v>
      </c>
      <c r="F186" s="36">
        <v>1.2358393615959045E-2</v>
      </c>
      <c r="G186" s="32" t="s">
        <v>86</v>
      </c>
    </row>
    <row r="187" spans="1:7" s="11" customFormat="1" ht="33" customHeight="1" x14ac:dyDescent="0.25">
      <c r="A187" s="28" t="s">
        <v>493</v>
      </c>
      <c r="B187" s="29" t="s">
        <v>494</v>
      </c>
      <c r="C187" s="28" t="s">
        <v>19</v>
      </c>
      <c r="D187" s="30">
        <v>25000</v>
      </c>
      <c r="E187" s="30">
        <v>2495124022.5</v>
      </c>
      <c r="F187" s="36">
        <v>1.2343159327931133E-2</v>
      </c>
      <c r="G187" s="32" t="s">
        <v>20</v>
      </c>
    </row>
    <row r="188" spans="1:7" s="11" customFormat="1" ht="33" customHeight="1" x14ac:dyDescent="0.25">
      <c r="A188" s="28" t="s">
        <v>495</v>
      </c>
      <c r="B188" s="29" t="s">
        <v>496</v>
      </c>
      <c r="C188" s="28" t="s">
        <v>90</v>
      </c>
      <c r="D188" s="30">
        <v>24000</v>
      </c>
      <c r="E188" s="30">
        <v>2419810516.8000002</v>
      </c>
      <c r="F188" s="36">
        <v>1.1970590031969354E-2</v>
      </c>
      <c r="G188" s="32" t="s">
        <v>86</v>
      </c>
    </row>
    <row r="189" spans="1:7" s="11" customFormat="1" ht="33" customHeight="1" x14ac:dyDescent="0.25">
      <c r="A189" s="28" t="s">
        <v>497</v>
      </c>
      <c r="B189" s="29" t="s">
        <v>498</v>
      </c>
      <c r="C189" s="28" t="s">
        <v>224</v>
      </c>
      <c r="D189" s="30">
        <v>23000</v>
      </c>
      <c r="E189" s="30">
        <v>2301116392.4000001</v>
      </c>
      <c r="F189" s="36">
        <v>1.1383420626542141E-2</v>
      </c>
      <c r="G189" s="32" t="s">
        <v>20</v>
      </c>
    </row>
    <row r="190" spans="1:7" s="11" customFormat="1" ht="33" customHeight="1" x14ac:dyDescent="0.25">
      <c r="A190" s="28" t="s">
        <v>499</v>
      </c>
      <c r="B190" s="29" t="s">
        <v>500</v>
      </c>
      <c r="C190" s="28" t="s">
        <v>224</v>
      </c>
      <c r="D190" s="30">
        <v>2250</v>
      </c>
      <c r="E190" s="30">
        <v>2221628107.73</v>
      </c>
      <c r="F190" s="36">
        <v>1.0990199065794752E-2</v>
      </c>
      <c r="G190" s="32" t="s">
        <v>20</v>
      </c>
    </row>
    <row r="191" spans="1:7" s="11" customFormat="1" ht="33" customHeight="1" x14ac:dyDescent="0.25">
      <c r="A191" s="28" t="s">
        <v>501</v>
      </c>
      <c r="B191" s="29" t="s">
        <v>502</v>
      </c>
      <c r="C191" s="28" t="s">
        <v>224</v>
      </c>
      <c r="D191" s="30">
        <v>2200</v>
      </c>
      <c r="E191" s="30">
        <v>2194425140.1599998</v>
      </c>
      <c r="F191" s="36">
        <v>1.0855628375167266E-2</v>
      </c>
      <c r="G191" s="32" t="s">
        <v>86</v>
      </c>
    </row>
    <row r="192" spans="1:7" s="11" customFormat="1" ht="33" customHeight="1" x14ac:dyDescent="0.25">
      <c r="A192" s="28" t="s">
        <v>503</v>
      </c>
      <c r="B192" s="29" t="s">
        <v>504</v>
      </c>
      <c r="C192" s="28" t="s">
        <v>480</v>
      </c>
      <c r="D192" s="30">
        <v>19500</v>
      </c>
      <c r="E192" s="30">
        <v>2002244587.2</v>
      </c>
      <c r="F192" s="36">
        <v>9.9049280638703417E-3</v>
      </c>
      <c r="G192" s="32" t="s">
        <v>20</v>
      </c>
    </row>
    <row r="193" spans="1:7" s="11" customFormat="1" ht="33" customHeight="1" x14ac:dyDescent="0.25">
      <c r="A193" s="28" t="s">
        <v>505</v>
      </c>
      <c r="B193" s="29" t="s">
        <v>506</v>
      </c>
      <c r="C193" s="28" t="s">
        <v>224</v>
      </c>
      <c r="D193" s="30">
        <v>19000</v>
      </c>
      <c r="E193" s="30">
        <v>1931542451</v>
      </c>
      <c r="F193" s="36">
        <v>9.555170807689025E-3</v>
      </c>
      <c r="G193" s="32" t="s">
        <v>86</v>
      </c>
    </row>
    <row r="194" spans="1:7" s="11" customFormat="1" ht="33" customHeight="1" x14ac:dyDescent="0.25">
      <c r="A194" s="28" t="s">
        <v>507</v>
      </c>
      <c r="B194" s="29" t="s">
        <v>508</v>
      </c>
      <c r="C194" s="28" t="s">
        <v>224</v>
      </c>
      <c r="D194" s="30">
        <v>1500</v>
      </c>
      <c r="E194" s="30">
        <v>1608396963</v>
      </c>
      <c r="F194" s="36">
        <v>7.9565984687919675E-3</v>
      </c>
      <c r="G194" s="32" t="s">
        <v>86</v>
      </c>
    </row>
    <row r="195" spans="1:7" s="11" customFormat="1" ht="33" customHeight="1" x14ac:dyDescent="0.25">
      <c r="A195" s="28" t="s">
        <v>509</v>
      </c>
      <c r="B195" s="29" t="s">
        <v>510</v>
      </c>
      <c r="C195" s="28" t="s">
        <v>19</v>
      </c>
      <c r="D195" s="30">
        <v>150</v>
      </c>
      <c r="E195" s="30">
        <v>1544598462.1500001</v>
      </c>
      <c r="F195" s="36">
        <v>7.6409928901619789E-3</v>
      </c>
      <c r="G195" s="32" t="s">
        <v>86</v>
      </c>
    </row>
    <row r="196" spans="1:7" s="11" customFormat="1" ht="33" customHeight="1" x14ac:dyDescent="0.25">
      <c r="A196" s="28" t="s">
        <v>511</v>
      </c>
      <c r="B196" s="29" t="s">
        <v>512</v>
      </c>
      <c r="C196" s="28" t="s">
        <v>166</v>
      </c>
      <c r="D196" s="30">
        <v>15000</v>
      </c>
      <c r="E196" s="30">
        <v>1527397818</v>
      </c>
      <c r="F196" s="36">
        <v>7.5559028147300679E-3</v>
      </c>
      <c r="G196" s="32" t="s">
        <v>86</v>
      </c>
    </row>
    <row r="197" spans="1:7" s="11" customFormat="1" ht="33" customHeight="1" x14ac:dyDescent="0.25">
      <c r="A197" s="28" t="s">
        <v>513</v>
      </c>
      <c r="B197" s="29" t="s">
        <v>514</v>
      </c>
      <c r="C197" s="28" t="s">
        <v>224</v>
      </c>
      <c r="D197" s="30">
        <v>150</v>
      </c>
      <c r="E197" s="30">
        <v>1526321796.45</v>
      </c>
      <c r="F197" s="36">
        <v>7.5505798306570639E-3</v>
      </c>
      <c r="G197" s="32" t="s">
        <v>86</v>
      </c>
    </row>
    <row r="198" spans="1:7" s="11" customFormat="1" ht="33" customHeight="1" x14ac:dyDescent="0.25">
      <c r="A198" s="28" t="s">
        <v>515</v>
      </c>
      <c r="B198" s="29" t="s">
        <v>516</v>
      </c>
      <c r="C198" s="28" t="s">
        <v>517</v>
      </c>
      <c r="D198" s="30">
        <v>1550</v>
      </c>
      <c r="E198" s="30">
        <v>1525110464.72</v>
      </c>
      <c r="F198" s="36">
        <v>7.5445874790113984E-3</v>
      </c>
      <c r="G198" s="32" t="s">
        <v>86</v>
      </c>
    </row>
    <row r="199" spans="1:7" s="11" customFormat="1" ht="33" customHeight="1" x14ac:dyDescent="0.25">
      <c r="A199" s="28" t="s">
        <v>518</v>
      </c>
      <c r="B199" s="29" t="s">
        <v>519</v>
      </c>
      <c r="C199" s="28" t="s">
        <v>520</v>
      </c>
      <c r="D199" s="30">
        <v>15000</v>
      </c>
      <c r="E199" s="30">
        <v>1510001932.5</v>
      </c>
      <c r="F199" s="36">
        <v>7.4698468974928132E-3</v>
      </c>
      <c r="G199" s="32" t="s">
        <v>20</v>
      </c>
    </row>
    <row r="200" spans="1:7" s="11" customFormat="1" ht="33" customHeight="1" x14ac:dyDescent="0.25">
      <c r="A200" s="28" t="s">
        <v>521</v>
      </c>
      <c r="B200" s="29" t="s">
        <v>522</v>
      </c>
      <c r="C200" s="28" t="s">
        <v>224</v>
      </c>
      <c r="D200" s="30">
        <v>1500</v>
      </c>
      <c r="E200" s="30">
        <v>1445537941.2</v>
      </c>
      <c r="F200" s="36">
        <v>7.1509491960739385E-3</v>
      </c>
      <c r="G200" s="32" t="s">
        <v>86</v>
      </c>
    </row>
    <row r="201" spans="1:7" s="11" customFormat="1" ht="33" customHeight="1" x14ac:dyDescent="0.25">
      <c r="A201" s="28" t="s">
        <v>523</v>
      </c>
      <c r="B201" s="29" t="s">
        <v>524</v>
      </c>
      <c r="C201" s="28" t="s">
        <v>224</v>
      </c>
      <c r="D201" s="30">
        <v>13500</v>
      </c>
      <c r="E201" s="30">
        <v>1364857765.2</v>
      </c>
      <c r="F201" s="36">
        <v>6.7518314536317283E-3</v>
      </c>
      <c r="G201" s="32" t="s">
        <v>86</v>
      </c>
    </row>
    <row r="202" spans="1:7" s="11" customFormat="1" ht="33" customHeight="1" x14ac:dyDescent="0.25">
      <c r="A202" s="28" t="s">
        <v>525</v>
      </c>
      <c r="B202" s="29" t="s">
        <v>526</v>
      </c>
      <c r="C202" s="28" t="s">
        <v>527</v>
      </c>
      <c r="D202" s="30">
        <v>13000</v>
      </c>
      <c r="E202" s="30">
        <v>1299238747.3</v>
      </c>
      <c r="F202" s="36">
        <v>6.4272199370985598E-3</v>
      </c>
      <c r="G202" s="32" t="s">
        <v>86</v>
      </c>
    </row>
    <row r="203" spans="1:7" s="11" customFormat="1" ht="33" customHeight="1" x14ac:dyDescent="0.25">
      <c r="A203" s="28" t="s">
        <v>528</v>
      </c>
      <c r="B203" s="29" t="s">
        <v>529</v>
      </c>
      <c r="C203" s="28" t="s">
        <v>19</v>
      </c>
      <c r="D203" s="30">
        <v>12500</v>
      </c>
      <c r="E203" s="30">
        <v>1272208707.5</v>
      </c>
      <c r="F203" s="36">
        <v>6.2935047049565394E-3</v>
      </c>
      <c r="G203" s="32" t="s">
        <v>86</v>
      </c>
    </row>
    <row r="204" spans="1:7" s="11" customFormat="1" ht="33" customHeight="1" x14ac:dyDescent="0.25">
      <c r="A204" s="28" t="s">
        <v>530</v>
      </c>
      <c r="B204" s="29" t="s">
        <v>531</v>
      </c>
      <c r="C204" s="28" t="s">
        <v>224</v>
      </c>
      <c r="D204" s="30">
        <v>12500</v>
      </c>
      <c r="E204" s="30">
        <v>1258115636.25</v>
      </c>
      <c r="F204" s="36">
        <v>6.2237875196423029E-3</v>
      </c>
      <c r="G204" s="32" t="s">
        <v>20</v>
      </c>
    </row>
    <row r="205" spans="1:7" s="11" customFormat="1" ht="33" customHeight="1" x14ac:dyDescent="0.25">
      <c r="A205" s="28" t="s">
        <v>532</v>
      </c>
      <c r="B205" s="29" t="s">
        <v>533</v>
      </c>
      <c r="C205" s="28" t="s">
        <v>224</v>
      </c>
      <c r="D205" s="30">
        <v>12000</v>
      </c>
      <c r="E205" s="30">
        <v>1208653506</v>
      </c>
      <c r="F205" s="36">
        <v>5.979102706835715E-3</v>
      </c>
      <c r="G205" s="32" t="s">
        <v>20</v>
      </c>
    </row>
    <row r="206" spans="1:7" s="11" customFormat="1" ht="33" customHeight="1" x14ac:dyDescent="0.25">
      <c r="A206" s="28" t="s">
        <v>534</v>
      </c>
      <c r="B206" s="29" t="s">
        <v>535</v>
      </c>
      <c r="C206" s="28" t="s">
        <v>224</v>
      </c>
      <c r="D206" s="30">
        <v>11500</v>
      </c>
      <c r="E206" s="30">
        <v>1150910008.8</v>
      </c>
      <c r="F206" s="36">
        <v>5.6934506992944566E-3</v>
      </c>
      <c r="G206" s="32" t="s">
        <v>20</v>
      </c>
    </row>
    <row r="207" spans="1:7" s="11" customFormat="1" ht="33" customHeight="1" x14ac:dyDescent="0.25">
      <c r="A207" s="28" t="s">
        <v>536</v>
      </c>
      <c r="B207" s="29" t="s">
        <v>537</v>
      </c>
      <c r="C207" s="28" t="s">
        <v>166</v>
      </c>
      <c r="D207" s="30">
        <v>1095</v>
      </c>
      <c r="E207" s="30">
        <v>1137161218.1800001</v>
      </c>
      <c r="F207" s="36">
        <v>5.625436640009745E-3</v>
      </c>
      <c r="G207" s="32" t="s">
        <v>86</v>
      </c>
    </row>
    <row r="208" spans="1:7" s="11" customFormat="1" ht="33" customHeight="1" x14ac:dyDescent="0.25">
      <c r="A208" s="28" t="s">
        <v>538</v>
      </c>
      <c r="B208" s="29" t="s">
        <v>539</v>
      </c>
      <c r="C208" s="28" t="s">
        <v>224</v>
      </c>
      <c r="D208" s="30">
        <v>11000</v>
      </c>
      <c r="E208" s="30">
        <v>1096786979.2</v>
      </c>
      <c r="F208" s="36">
        <v>5.425708826890945E-3</v>
      </c>
      <c r="G208" s="32" t="s">
        <v>20</v>
      </c>
    </row>
    <row r="209" spans="1:7" s="11" customFormat="1" ht="33" customHeight="1" x14ac:dyDescent="0.25">
      <c r="A209" s="28" t="s">
        <v>540</v>
      </c>
      <c r="B209" s="29" t="s">
        <v>541</v>
      </c>
      <c r="C209" s="28" t="s">
        <v>224</v>
      </c>
      <c r="D209" s="30">
        <v>10850</v>
      </c>
      <c r="E209" s="30">
        <v>1080331801.6099999</v>
      </c>
      <c r="F209" s="36">
        <v>5.3443065090377157E-3</v>
      </c>
      <c r="G209" s="32" t="s">
        <v>20</v>
      </c>
    </row>
    <row r="210" spans="1:7" s="11" customFormat="1" ht="33" customHeight="1" x14ac:dyDescent="0.25">
      <c r="A210" s="28" t="s">
        <v>542</v>
      </c>
      <c r="B210" s="29" t="s">
        <v>543</v>
      </c>
      <c r="C210" s="28" t="s">
        <v>224</v>
      </c>
      <c r="D210" s="30">
        <v>1000000</v>
      </c>
      <c r="E210" s="30">
        <v>1009736300</v>
      </c>
      <c r="F210" s="36">
        <v>4.9950767648046521E-3</v>
      </c>
      <c r="G210" s="32" t="s">
        <v>20</v>
      </c>
    </row>
    <row r="211" spans="1:7" s="11" customFormat="1" ht="33" customHeight="1" x14ac:dyDescent="0.25">
      <c r="A211" s="28" t="s">
        <v>544</v>
      </c>
      <c r="B211" s="29" t="s">
        <v>545</v>
      </c>
      <c r="C211" s="28" t="s">
        <v>224</v>
      </c>
      <c r="D211" s="30">
        <v>10000</v>
      </c>
      <c r="E211" s="30">
        <v>1007303332</v>
      </c>
      <c r="F211" s="36">
        <v>4.9830410858592543E-3</v>
      </c>
      <c r="G211" s="32" t="s">
        <v>86</v>
      </c>
    </row>
    <row r="212" spans="1:7" s="11" customFormat="1" ht="33" customHeight="1" x14ac:dyDescent="0.25">
      <c r="A212" s="28" t="s">
        <v>546</v>
      </c>
      <c r="B212" s="29" t="s">
        <v>547</v>
      </c>
      <c r="C212" s="28" t="s">
        <v>224</v>
      </c>
      <c r="D212" s="30">
        <v>10000</v>
      </c>
      <c r="E212" s="30">
        <v>1002034346</v>
      </c>
      <c r="F212" s="36">
        <v>4.9569758750287827E-3</v>
      </c>
      <c r="G212" s="32" t="s">
        <v>86</v>
      </c>
    </row>
    <row r="213" spans="1:7" s="11" customFormat="1" ht="33" customHeight="1" x14ac:dyDescent="0.25">
      <c r="A213" s="28" t="s">
        <v>548</v>
      </c>
      <c r="B213" s="29" t="s">
        <v>549</v>
      </c>
      <c r="C213" s="28" t="s">
        <v>224</v>
      </c>
      <c r="D213" s="30">
        <v>10000</v>
      </c>
      <c r="E213" s="30">
        <v>995037294</v>
      </c>
      <c r="F213" s="36">
        <v>4.9223620735171104E-3</v>
      </c>
      <c r="G213" s="32" t="s">
        <v>20</v>
      </c>
    </row>
    <row r="214" spans="1:7" s="11" customFormat="1" ht="33" customHeight="1" x14ac:dyDescent="0.25">
      <c r="A214" s="28" t="s">
        <v>550</v>
      </c>
      <c r="B214" s="29" t="s">
        <v>551</v>
      </c>
      <c r="C214" s="28" t="s">
        <v>224</v>
      </c>
      <c r="D214" s="30">
        <v>9600</v>
      </c>
      <c r="E214" s="30">
        <v>975050114.88</v>
      </c>
      <c r="F214" s="36">
        <v>4.8234872544021586E-3</v>
      </c>
      <c r="G214" s="32" t="s">
        <v>86</v>
      </c>
    </row>
    <row r="215" spans="1:7" s="11" customFormat="1" ht="33" customHeight="1" x14ac:dyDescent="0.25">
      <c r="A215" s="28" t="s">
        <v>552</v>
      </c>
      <c r="B215" s="29" t="s">
        <v>553</v>
      </c>
      <c r="C215" s="28" t="s">
        <v>224</v>
      </c>
      <c r="D215" s="30">
        <v>900</v>
      </c>
      <c r="E215" s="30">
        <v>894582415.71000004</v>
      </c>
      <c r="F215" s="36">
        <v>4.4254206161706148E-3</v>
      </c>
      <c r="G215" s="32" t="s">
        <v>20</v>
      </c>
    </row>
    <row r="216" spans="1:7" s="11" customFormat="1" ht="33" customHeight="1" x14ac:dyDescent="0.25">
      <c r="A216" s="28" t="s">
        <v>554</v>
      </c>
      <c r="B216" s="29" t="s">
        <v>555</v>
      </c>
      <c r="C216" s="28" t="s">
        <v>517</v>
      </c>
      <c r="D216" s="30">
        <v>900</v>
      </c>
      <c r="E216" s="30">
        <v>886836825</v>
      </c>
      <c r="F216" s="36">
        <v>4.3871038594241185E-3</v>
      </c>
      <c r="G216" s="32" t="s">
        <v>20</v>
      </c>
    </row>
    <row r="217" spans="1:7" s="11" customFormat="1" ht="33" customHeight="1" x14ac:dyDescent="0.25">
      <c r="A217" s="28" t="s">
        <v>556</v>
      </c>
      <c r="B217" s="29" t="s">
        <v>557</v>
      </c>
      <c r="C217" s="28" t="s">
        <v>19</v>
      </c>
      <c r="D217" s="30">
        <v>850</v>
      </c>
      <c r="E217" s="30">
        <v>879487738.02999997</v>
      </c>
      <c r="F217" s="36">
        <v>4.3507485718442063E-3</v>
      </c>
      <c r="G217" s="32" t="s">
        <v>86</v>
      </c>
    </row>
    <row r="218" spans="1:7" s="11" customFormat="1" ht="33" customHeight="1" x14ac:dyDescent="0.25">
      <c r="A218" s="28" t="s">
        <v>558</v>
      </c>
      <c r="B218" s="29" t="s">
        <v>559</v>
      </c>
      <c r="C218" s="28" t="s">
        <v>19</v>
      </c>
      <c r="D218" s="30">
        <v>750</v>
      </c>
      <c r="E218" s="30">
        <v>785578795.42999995</v>
      </c>
      <c r="F218" s="36">
        <v>3.8861892832570441E-3</v>
      </c>
      <c r="G218" s="32" t="s">
        <v>86</v>
      </c>
    </row>
    <row r="219" spans="1:7" s="11" customFormat="1" ht="33" customHeight="1" x14ac:dyDescent="0.25">
      <c r="A219" s="28" t="s">
        <v>560</v>
      </c>
      <c r="B219" s="29" t="s">
        <v>561</v>
      </c>
      <c r="C219" s="28" t="s">
        <v>166</v>
      </c>
      <c r="D219" s="30">
        <v>7500</v>
      </c>
      <c r="E219" s="30">
        <v>750989964</v>
      </c>
      <c r="F219" s="36">
        <v>3.7150813730058847E-3</v>
      </c>
      <c r="G219" s="32" t="s">
        <v>86</v>
      </c>
    </row>
    <row r="220" spans="1:7" s="11" customFormat="1" ht="33" customHeight="1" x14ac:dyDescent="0.25">
      <c r="A220" s="28" t="s">
        <v>562</v>
      </c>
      <c r="B220" s="29" t="s">
        <v>563</v>
      </c>
      <c r="C220" s="28" t="s">
        <v>224</v>
      </c>
      <c r="D220" s="30">
        <v>7000</v>
      </c>
      <c r="E220" s="30">
        <v>706793903.20000005</v>
      </c>
      <c r="F220" s="36">
        <v>3.4964473431131557E-3</v>
      </c>
      <c r="G220" s="32" t="s">
        <v>86</v>
      </c>
    </row>
    <row r="221" spans="1:7" s="11" customFormat="1" ht="33" customHeight="1" x14ac:dyDescent="0.25">
      <c r="A221" s="28" t="s">
        <v>564</v>
      </c>
      <c r="B221" s="29" t="s">
        <v>565</v>
      </c>
      <c r="C221" s="28" t="s">
        <v>166</v>
      </c>
      <c r="D221" s="30">
        <v>682</v>
      </c>
      <c r="E221" s="30">
        <v>683913037.69000006</v>
      </c>
      <c r="F221" s="36">
        <v>3.3832577116543077E-3</v>
      </c>
      <c r="G221" s="32" t="s">
        <v>86</v>
      </c>
    </row>
    <row r="222" spans="1:7" s="11" customFormat="1" ht="33" customHeight="1" x14ac:dyDescent="0.25">
      <c r="A222" s="28" t="s">
        <v>566</v>
      </c>
      <c r="B222" s="29" t="s">
        <v>567</v>
      </c>
      <c r="C222" s="28" t="s">
        <v>224</v>
      </c>
      <c r="D222" s="30">
        <v>63</v>
      </c>
      <c r="E222" s="30">
        <v>637178082.47000003</v>
      </c>
      <c r="F222" s="36">
        <v>3.1520639941227026E-3</v>
      </c>
      <c r="G222" s="32" t="s">
        <v>86</v>
      </c>
    </row>
    <row r="223" spans="1:7" s="11" customFormat="1" ht="33" customHeight="1" x14ac:dyDescent="0.25">
      <c r="A223" s="28" t="s">
        <v>568</v>
      </c>
      <c r="B223" s="29" t="s">
        <v>569</v>
      </c>
      <c r="C223" s="28" t="s">
        <v>19</v>
      </c>
      <c r="D223" s="30">
        <v>62</v>
      </c>
      <c r="E223" s="30">
        <v>621313334.34000003</v>
      </c>
      <c r="F223" s="36">
        <v>3.0735824789353797E-3</v>
      </c>
      <c r="G223" s="32" t="s">
        <v>20</v>
      </c>
    </row>
    <row r="224" spans="1:7" s="11" customFormat="1" ht="33" customHeight="1" x14ac:dyDescent="0.25">
      <c r="A224" s="28" t="s">
        <v>570</v>
      </c>
      <c r="B224" s="29" t="s">
        <v>571</v>
      </c>
      <c r="C224" s="28" t="s">
        <v>224</v>
      </c>
      <c r="D224" s="30">
        <v>550</v>
      </c>
      <c r="E224" s="30">
        <v>553616384.09000003</v>
      </c>
      <c r="F224" s="36">
        <v>2.7386916136253859E-3</v>
      </c>
      <c r="G224" s="32" t="s">
        <v>86</v>
      </c>
    </row>
    <row r="225" spans="1:7" s="11" customFormat="1" ht="33" customHeight="1" x14ac:dyDescent="0.25">
      <c r="A225" s="28" t="s">
        <v>572</v>
      </c>
      <c r="B225" s="29" t="s">
        <v>573</v>
      </c>
      <c r="C225" s="28" t="s">
        <v>166</v>
      </c>
      <c r="D225" s="30">
        <v>500</v>
      </c>
      <c r="E225" s="30">
        <v>519269321.60000002</v>
      </c>
      <c r="F225" s="36">
        <v>2.5687797130795778E-3</v>
      </c>
      <c r="G225" s="32" t="s">
        <v>86</v>
      </c>
    </row>
    <row r="226" spans="1:7" s="11" customFormat="1" ht="33" customHeight="1" x14ac:dyDescent="0.25">
      <c r="A226" s="28" t="s">
        <v>574</v>
      </c>
      <c r="B226" s="29" t="s">
        <v>575</v>
      </c>
      <c r="C226" s="28" t="s">
        <v>19</v>
      </c>
      <c r="D226" s="30">
        <v>5000</v>
      </c>
      <c r="E226" s="30">
        <v>515316552</v>
      </c>
      <c r="F226" s="36">
        <v>2.5492257091425238E-3</v>
      </c>
      <c r="G226" s="32" t="s">
        <v>86</v>
      </c>
    </row>
    <row r="227" spans="1:7" s="11" customFormat="1" ht="33" customHeight="1" x14ac:dyDescent="0.25">
      <c r="A227" s="28" t="s">
        <v>576</v>
      </c>
      <c r="B227" s="29" t="s">
        <v>577</v>
      </c>
      <c r="C227" s="28" t="s">
        <v>166</v>
      </c>
      <c r="D227" s="30">
        <v>500</v>
      </c>
      <c r="E227" s="30">
        <v>515030445.25</v>
      </c>
      <c r="F227" s="36">
        <v>2.5478103641864407E-3</v>
      </c>
      <c r="G227" s="32" t="s">
        <v>86</v>
      </c>
    </row>
    <row r="228" spans="1:7" s="11" customFormat="1" ht="33" customHeight="1" x14ac:dyDescent="0.25">
      <c r="A228" s="28" t="s">
        <v>578</v>
      </c>
      <c r="B228" s="29" t="s">
        <v>579</v>
      </c>
      <c r="C228" s="28" t="s">
        <v>224</v>
      </c>
      <c r="D228" s="30">
        <v>5000</v>
      </c>
      <c r="E228" s="30">
        <v>513274205</v>
      </c>
      <c r="F228" s="36">
        <v>2.5391223979657654E-3</v>
      </c>
      <c r="G228" s="32" t="s">
        <v>86</v>
      </c>
    </row>
    <row r="229" spans="1:7" s="11" customFormat="1" ht="33" customHeight="1" x14ac:dyDescent="0.25">
      <c r="A229" s="28" t="s">
        <v>580</v>
      </c>
      <c r="B229" s="29" t="s">
        <v>581</v>
      </c>
      <c r="C229" s="28" t="s">
        <v>224</v>
      </c>
      <c r="D229" s="30">
        <v>5000</v>
      </c>
      <c r="E229" s="30">
        <v>505473705</v>
      </c>
      <c r="F229" s="36">
        <v>2.5005340097857438E-3</v>
      </c>
      <c r="G229" s="32" t="s">
        <v>86</v>
      </c>
    </row>
    <row r="230" spans="1:7" s="11" customFormat="1" ht="33" customHeight="1" x14ac:dyDescent="0.25">
      <c r="A230" s="28" t="s">
        <v>582</v>
      </c>
      <c r="B230" s="29" t="s">
        <v>583</v>
      </c>
      <c r="C230" s="28" t="s">
        <v>224</v>
      </c>
      <c r="D230" s="30">
        <v>500000</v>
      </c>
      <c r="E230" s="30">
        <v>501179550</v>
      </c>
      <c r="F230" s="36">
        <v>2.479291202267613E-3</v>
      </c>
      <c r="G230" s="32" t="s">
        <v>20</v>
      </c>
    </row>
    <row r="231" spans="1:7" s="11" customFormat="1" ht="33" customHeight="1" x14ac:dyDescent="0.25">
      <c r="A231" s="28" t="s">
        <v>584</v>
      </c>
      <c r="B231" s="29" t="s">
        <v>585</v>
      </c>
      <c r="C231" s="28" t="s">
        <v>19</v>
      </c>
      <c r="D231" s="30">
        <v>500</v>
      </c>
      <c r="E231" s="30">
        <v>482712847.94999999</v>
      </c>
      <c r="F231" s="36">
        <v>2.3879380496350639E-3</v>
      </c>
      <c r="G231" s="32" t="s">
        <v>86</v>
      </c>
    </row>
    <row r="232" spans="1:7" s="11" customFormat="1" ht="33" customHeight="1" x14ac:dyDescent="0.25">
      <c r="A232" s="28" t="s">
        <v>586</v>
      </c>
      <c r="B232" s="29" t="s">
        <v>587</v>
      </c>
      <c r="C232" s="28" t="s">
        <v>19</v>
      </c>
      <c r="D232" s="30">
        <v>4650</v>
      </c>
      <c r="E232" s="30">
        <v>474599818.51999998</v>
      </c>
      <c r="F232" s="36">
        <v>2.3478036058223878E-3</v>
      </c>
      <c r="G232" s="32" t="s">
        <v>86</v>
      </c>
    </row>
    <row r="233" spans="1:7" s="11" customFormat="1" ht="33" customHeight="1" x14ac:dyDescent="0.25">
      <c r="A233" s="28" t="s">
        <v>588</v>
      </c>
      <c r="B233" s="29" t="s">
        <v>589</v>
      </c>
      <c r="C233" s="28" t="s">
        <v>166</v>
      </c>
      <c r="D233" s="30">
        <v>440</v>
      </c>
      <c r="E233" s="30">
        <v>458037791.73000002</v>
      </c>
      <c r="F233" s="36">
        <v>2.2658727143640921E-3</v>
      </c>
      <c r="G233" s="32" t="s">
        <v>86</v>
      </c>
    </row>
    <row r="234" spans="1:7" s="11" customFormat="1" ht="33" customHeight="1" x14ac:dyDescent="0.25">
      <c r="A234" s="28" t="s">
        <v>590</v>
      </c>
      <c r="B234" s="29" t="s">
        <v>591</v>
      </c>
      <c r="C234" s="28" t="s">
        <v>90</v>
      </c>
      <c r="D234" s="30">
        <v>4500</v>
      </c>
      <c r="E234" s="30">
        <v>454440497.85000002</v>
      </c>
      <c r="F234" s="36">
        <v>2.2480772175832377E-3</v>
      </c>
      <c r="G234" s="32" t="s">
        <v>86</v>
      </c>
    </row>
    <row r="235" spans="1:7" s="11" customFormat="1" ht="33" customHeight="1" x14ac:dyDescent="0.25">
      <c r="A235" s="28" t="s">
        <v>592</v>
      </c>
      <c r="B235" s="29" t="s">
        <v>593</v>
      </c>
      <c r="C235" s="28" t="s">
        <v>224</v>
      </c>
      <c r="D235" s="30">
        <v>452</v>
      </c>
      <c r="E235" s="30">
        <v>451027564.07999998</v>
      </c>
      <c r="F235" s="36">
        <v>2.2311937340694287E-3</v>
      </c>
      <c r="G235" s="32" t="s">
        <v>594</v>
      </c>
    </row>
    <row r="236" spans="1:7" s="11" customFormat="1" ht="33" customHeight="1" x14ac:dyDescent="0.25">
      <c r="A236" s="28" t="s">
        <v>595</v>
      </c>
      <c r="B236" s="29" t="s">
        <v>596</v>
      </c>
      <c r="C236" s="28" t="s">
        <v>19</v>
      </c>
      <c r="D236" s="30">
        <v>44</v>
      </c>
      <c r="E236" s="30">
        <v>442531643.52999997</v>
      </c>
      <c r="F236" s="36">
        <v>2.1891651615253585E-3</v>
      </c>
      <c r="G236" s="32" t="s">
        <v>594</v>
      </c>
    </row>
    <row r="237" spans="1:7" s="11" customFormat="1" ht="33" customHeight="1" x14ac:dyDescent="0.25">
      <c r="A237" s="28" t="s">
        <v>597</v>
      </c>
      <c r="B237" s="29" t="s">
        <v>598</v>
      </c>
      <c r="C237" s="28" t="s">
        <v>19</v>
      </c>
      <c r="D237" s="30">
        <v>400</v>
      </c>
      <c r="E237" s="30">
        <v>389627054.72000003</v>
      </c>
      <c r="F237" s="36">
        <v>1.9274508086627596E-3</v>
      </c>
      <c r="G237" s="32" t="s">
        <v>86</v>
      </c>
    </row>
    <row r="238" spans="1:7" s="11" customFormat="1" ht="33" customHeight="1" x14ac:dyDescent="0.25">
      <c r="A238" s="28" t="s">
        <v>599</v>
      </c>
      <c r="B238" s="29" t="s">
        <v>600</v>
      </c>
      <c r="C238" s="28" t="s">
        <v>166</v>
      </c>
      <c r="D238" s="30">
        <v>350</v>
      </c>
      <c r="E238" s="30">
        <v>355530734.72000003</v>
      </c>
      <c r="F238" s="36">
        <v>1.7587793091857731E-3</v>
      </c>
      <c r="G238" s="32" t="s">
        <v>86</v>
      </c>
    </row>
    <row r="239" spans="1:7" s="11" customFormat="1" ht="33" customHeight="1" x14ac:dyDescent="0.25">
      <c r="A239" s="28" t="s">
        <v>601</v>
      </c>
      <c r="B239" s="29" t="s">
        <v>602</v>
      </c>
      <c r="C239" s="28" t="s">
        <v>224</v>
      </c>
      <c r="D239" s="30">
        <v>350000</v>
      </c>
      <c r="E239" s="30">
        <v>353445855</v>
      </c>
      <c r="F239" s="36">
        <v>1.7484655923799253E-3</v>
      </c>
      <c r="G239" s="32" t="s">
        <v>20</v>
      </c>
    </row>
    <row r="240" spans="1:7" s="11" customFormat="1" ht="33" customHeight="1" x14ac:dyDescent="0.25">
      <c r="A240" s="28" t="s">
        <v>603</v>
      </c>
      <c r="B240" s="29" t="s">
        <v>604</v>
      </c>
      <c r="C240" s="28" t="s">
        <v>90</v>
      </c>
      <c r="D240" s="30">
        <v>350</v>
      </c>
      <c r="E240" s="30">
        <v>351970932.31999999</v>
      </c>
      <c r="F240" s="36">
        <v>1.7411692794626306E-3</v>
      </c>
      <c r="G240" s="32" t="s">
        <v>86</v>
      </c>
    </row>
    <row r="241" spans="1:7" s="11" customFormat="1" ht="33" customHeight="1" x14ac:dyDescent="0.25">
      <c r="A241" s="28" t="s">
        <v>605</v>
      </c>
      <c r="B241" s="29" t="s">
        <v>606</v>
      </c>
      <c r="C241" s="28" t="s">
        <v>224</v>
      </c>
      <c r="D241" s="30">
        <v>3500</v>
      </c>
      <c r="E241" s="30">
        <v>350288530.89999998</v>
      </c>
      <c r="F241" s="36">
        <v>1.732846587446788E-3</v>
      </c>
      <c r="G241" s="32" t="s">
        <v>20</v>
      </c>
    </row>
    <row r="242" spans="1:7" s="11" customFormat="1" ht="33" customHeight="1" x14ac:dyDescent="0.25">
      <c r="A242" s="28" t="s">
        <v>607</v>
      </c>
      <c r="B242" s="29" t="s">
        <v>608</v>
      </c>
      <c r="C242" s="28" t="s">
        <v>166</v>
      </c>
      <c r="D242" s="30">
        <v>340</v>
      </c>
      <c r="E242" s="30">
        <v>346074523.74000001</v>
      </c>
      <c r="F242" s="36">
        <v>1.7120002642516763E-3</v>
      </c>
      <c r="G242" s="32" t="s">
        <v>86</v>
      </c>
    </row>
    <row r="243" spans="1:7" s="11" customFormat="1" ht="33" customHeight="1" x14ac:dyDescent="0.25">
      <c r="A243" s="28" t="s">
        <v>609</v>
      </c>
      <c r="B243" s="29" t="s">
        <v>610</v>
      </c>
      <c r="C243" s="28" t="s">
        <v>19</v>
      </c>
      <c r="D243" s="30">
        <v>250</v>
      </c>
      <c r="E243" s="30">
        <v>256922542.72999999</v>
      </c>
      <c r="F243" s="36">
        <v>1.2709732467230833E-3</v>
      </c>
      <c r="G243" s="32" t="s">
        <v>86</v>
      </c>
    </row>
    <row r="244" spans="1:7" s="11" customFormat="1" ht="33" customHeight="1" x14ac:dyDescent="0.25">
      <c r="A244" s="28" t="s">
        <v>611</v>
      </c>
      <c r="B244" s="29" t="s">
        <v>612</v>
      </c>
      <c r="C244" s="28" t="s">
        <v>19</v>
      </c>
      <c r="D244" s="30">
        <v>2400</v>
      </c>
      <c r="E244" s="30">
        <v>253835973.59999999</v>
      </c>
      <c r="F244" s="36">
        <v>1.2557042604102943E-3</v>
      </c>
      <c r="G244" s="32" t="s">
        <v>594</v>
      </c>
    </row>
    <row r="245" spans="1:7" s="11" customFormat="1" ht="33" customHeight="1" x14ac:dyDescent="0.25">
      <c r="A245" s="28" t="s">
        <v>613</v>
      </c>
      <c r="B245" s="29" t="s">
        <v>614</v>
      </c>
      <c r="C245" s="28" t="s">
        <v>19</v>
      </c>
      <c r="D245" s="30">
        <v>2500</v>
      </c>
      <c r="E245" s="30">
        <v>252891288.5</v>
      </c>
      <c r="F245" s="36">
        <v>1.2510309862167575E-3</v>
      </c>
      <c r="G245" s="32" t="s">
        <v>86</v>
      </c>
    </row>
    <row r="246" spans="1:7" s="11" customFormat="1" ht="33" customHeight="1" x14ac:dyDescent="0.25">
      <c r="A246" s="28" t="s">
        <v>615</v>
      </c>
      <c r="B246" s="29" t="s">
        <v>616</v>
      </c>
      <c r="C246" s="28" t="s">
        <v>480</v>
      </c>
      <c r="D246" s="30">
        <v>2500</v>
      </c>
      <c r="E246" s="30">
        <v>252369174.75</v>
      </c>
      <c r="F246" s="36">
        <v>1.2484481353662832E-3</v>
      </c>
      <c r="G246" s="32" t="s">
        <v>20</v>
      </c>
    </row>
    <row r="247" spans="1:7" s="11" customFormat="1" ht="33" customHeight="1" x14ac:dyDescent="0.25">
      <c r="A247" s="28" t="s">
        <v>617</v>
      </c>
      <c r="B247" s="29" t="s">
        <v>618</v>
      </c>
      <c r="C247" s="28" t="s">
        <v>224</v>
      </c>
      <c r="D247" s="30">
        <v>2500</v>
      </c>
      <c r="E247" s="30">
        <v>252303396.25</v>
      </c>
      <c r="F247" s="36">
        <v>1.2481227349058126E-3</v>
      </c>
      <c r="G247" s="32" t="s">
        <v>86</v>
      </c>
    </row>
    <row r="248" spans="1:7" s="11" customFormat="1" ht="33" customHeight="1" x14ac:dyDescent="0.25">
      <c r="A248" s="28" t="s">
        <v>619</v>
      </c>
      <c r="B248" s="29" t="s">
        <v>620</v>
      </c>
      <c r="C248" s="28" t="s">
        <v>224</v>
      </c>
      <c r="D248" s="30">
        <v>250</v>
      </c>
      <c r="E248" s="30">
        <v>251391619.43000001</v>
      </c>
      <c r="F248" s="36">
        <v>1.2436122550822494E-3</v>
      </c>
      <c r="G248" s="32" t="s">
        <v>86</v>
      </c>
    </row>
    <row r="249" spans="1:7" s="11" customFormat="1" ht="33" customHeight="1" x14ac:dyDescent="0.25">
      <c r="A249" s="28" t="s">
        <v>621</v>
      </c>
      <c r="B249" s="29" t="s">
        <v>622</v>
      </c>
      <c r="C249" s="28" t="s">
        <v>224</v>
      </c>
      <c r="D249" s="30">
        <v>250</v>
      </c>
      <c r="E249" s="30">
        <v>250759359.09999999</v>
      </c>
      <c r="F249" s="36">
        <v>1.2404845187775422E-3</v>
      </c>
      <c r="G249" s="32" t="s">
        <v>86</v>
      </c>
    </row>
    <row r="250" spans="1:7" s="11" customFormat="1" ht="33" customHeight="1" x14ac:dyDescent="0.25">
      <c r="A250" s="28" t="s">
        <v>623</v>
      </c>
      <c r="B250" s="29" t="s">
        <v>624</v>
      </c>
      <c r="C250" s="28" t="s">
        <v>224</v>
      </c>
      <c r="D250" s="30">
        <v>2500</v>
      </c>
      <c r="E250" s="30">
        <v>250681099.75</v>
      </c>
      <c r="F250" s="36">
        <v>1.2400973766486382E-3</v>
      </c>
      <c r="G250" s="32" t="s">
        <v>20</v>
      </c>
    </row>
    <row r="251" spans="1:7" s="11" customFormat="1" ht="33" customHeight="1" x14ac:dyDescent="0.25">
      <c r="A251" s="28" t="s">
        <v>625</v>
      </c>
      <c r="B251" s="29" t="s">
        <v>626</v>
      </c>
      <c r="C251" s="28" t="s">
        <v>224</v>
      </c>
      <c r="D251" s="30">
        <v>250</v>
      </c>
      <c r="E251" s="30">
        <v>249681911.97999999</v>
      </c>
      <c r="F251" s="36">
        <v>1.2351544825349927E-3</v>
      </c>
      <c r="G251" s="32" t="s">
        <v>86</v>
      </c>
    </row>
    <row r="252" spans="1:7" s="11" customFormat="1" ht="33" customHeight="1" x14ac:dyDescent="0.25">
      <c r="A252" s="28" t="s">
        <v>627</v>
      </c>
      <c r="B252" s="29" t="s">
        <v>628</v>
      </c>
      <c r="C252" s="28" t="s">
        <v>224</v>
      </c>
      <c r="D252" s="30">
        <v>2500</v>
      </c>
      <c r="E252" s="30">
        <v>249089642.75</v>
      </c>
      <c r="F252" s="36">
        <v>1.2322245786885314E-3</v>
      </c>
      <c r="G252" s="32" t="s">
        <v>20</v>
      </c>
    </row>
    <row r="253" spans="1:7" s="11" customFormat="1" ht="33" customHeight="1" x14ac:dyDescent="0.25">
      <c r="A253" s="28" t="s">
        <v>629</v>
      </c>
      <c r="B253" s="29" t="s">
        <v>630</v>
      </c>
      <c r="C253" s="28" t="s">
        <v>224</v>
      </c>
      <c r="D253" s="30">
        <v>250</v>
      </c>
      <c r="E253" s="30">
        <v>249067176.34999999</v>
      </c>
      <c r="F253" s="36">
        <v>1.2321134393815372E-3</v>
      </c>
      <c r="G253" s="32" t="s">
        <v>20</v>
      </c>
    </row>
    <row r="254" spans="1:7" s="11" customFormat="1" ht="33" customHeight="1" x14ac:dyDescent="0.25">
      <c r="A254" s="28" t="s">
        <v>631</v>
      </c>
      <c r="B254" s="29" t="s">
        <v>632</v>
      </c>
      <c r="C254" s="28" t="s">
        <v>148</v>
      </c>
      <c r="D254" s="30">
        <v>200</v>
      </c>
      <c r="E254" s="30">
        <v>196348594.56</v>
      </c>
      <c r="F254" s="36">
        <v>9.7131924690506335E-4</v>
      </c>
      <c r="G254" s="32" t="s">
        <v>86</v>
      </c>
    </row>
    <row r="255" spans="1:7" s="11" customFormat="1" ht="33" customHeight="1" x14ac:dyDescent="0.25">
      <c r="A255" s="28" t="s">
        <v>633</v>
      </c>
      <c r="B255" s="29" t="s">
        <v>634</v>
      </c>
      <c r="C255" s="28" t="s">
        <v>224</v>
      </c>
      <c r="D255" s="30">
        <v>200</v>
      </c>
      <c r="E255" s="30">
        <v>193717480.16</v>
      </c>
      <c r="F255" s="36">
        <v>9.5830335512719716E-4</v>
      </c>
      <c r="G255" s="32" t="s">
        <v>86</v>
      </c>
    </row>
    <row r="256" spans="1:7" s="11" customFormat="1" ht="33" customHeight="1" x14ac:dyDescent="0.25">
      <c r="A256" s="28" t="s">
        <v>635</v>
      </c>
      <c r="B256" s="29" t="s">
        <v>636</v>
      </c>
      <c r="C256" s="28" t="s">
        <v>224</v>
      </c>
      <c r="D256" s="30">
        <v>158</v>
      </c>
      <c r="E256" s="30">
        <v>158140569.03</v>
      </c>
      <c r="F256" s="36">
        <v>7.8230750140877289E-4</v>
      </c>
      <c r="G256" s="32" t="s">
        <v>86</v>
      </c>
    </row>
    <row r="257" spans="1:7" s="11" customFormat="1" ht="33" customHeight="1" x14ac:dyDescent="0.25">
      <c r="A257" s="28" t="s">
        <v>637</v>
      </c>
      <c r="B257" s="29" t="s">
        <v>638</v>
      </c>
      <c r="C257" s="28" t="s">
        <v>224</v>
      </c>
      <c r="D257" s="30">
        <v>150000</v>
      </c>
      <c r="E257" s="30">
        <v>157712490</v>
      </c>
      <c r="F257" s="36">
        <v>7.8018983205663305E-4</v>
      </c>
      <c r="G257" s="32" t="s">
        <v>86</v>
      </c>
    </row>
    <row r="258" spans="1:7" s="11" customFormat="1" ht="33" customHeight="1" x14ac:dyDescent="0.25">
      <c r="A258" s="28" t="s">
        <v>639</v>
      </c>
      <c r="B258" s="29" t="s">
        <v>640</v>
      </c>
      <c r="C258" s="28" t="s">
        <v>224</v>
      </c>
      <c r="D258" s="30">
        <v>1500</v>
      </c>
      <c r="E258" s="30">
        <v>150423603.90000001</v>
      </c>
      <c r="F258" s="36">
        <v>7.4413235289160981E-4</v>
      </c>
      <c r="G258" s="32" t="s">
        <v>86</v>
      </c>
    </row>
    <row r="259" spans="1:7" s="11" customFormat="1" ht="33" customHeight="1" x14ac:dyDescent="0.25">
      <c r="A259" s="28" t="s">
        <v>641</v>
      </c>
      <c r="B259" s="29" t="s">
        <v>642</v>
      </c>
      <c r="C259" s="28" t="s">
        <v>224</v>
      </c>
      <c r="D259" s="30">
        <v>150</v>
      </c>
      <c r="E259" s="30">
        <v>149502601.46000001</v>
      </c>
      <c r="F259" s="36">
        <v>7.3957623473643172E-4</v>
      </c>
      <c r="G259" s="32" t="s">
        <v>20</v>
      </c>
    </row>
    <row r="260" spans="1:7" s="11" customFormat="1" ht="33" customHeight="1" x14ac:dyDescent="0.25">
      <c r="A260" s="28" t="s">
        <v>643</v>
      </c>
      <c r="B260" s="29" t="s">
        <v>644</v>
      </c>
      <c r="C260" s="28" t="s">
        <v>224</v>
      </c>
      <c r="D260" s="30">
        <v>150</v>
      </c>
      <c r="E260" s="30">
        <v>148977293.06999999</v>
      </c>
      <c r="F260" s="36">
        <v>7.3697758028254509E-4</v>
      </c>
      <c r="G260" s="32" t="s">
        <v>20</v>
      </c>
    </row>
    <row r="261" spans="1:7" s="11" customFormat="1" ht="33" customHeight="1" x14ac:dyDescent="0.25">
      <c r="A261" s="28" t="s">
        <v>645</v>
      </c>
      <c r="B261" s="29" t="s">
        <v>646</v>
      </c>
      <c r="C261" s="28" t="s">
        <v>224</v>
      </c>
      <c r="D261" s="30">
        <v>150000</v>
      </c>
      <c r="E261" s="30">
        <v>147853155</v>
      </c>
      <c r="F261" s="36">
        <v>7.3141656801242142E-4</v>
      </c>
      <c r="G261" s="32" t="s">
        <v>20</v>
      </c>
    </row>
    <row r="262" spans="1:7" s="11" customFormat="1" ht="33" customHeight="1" x14ac:dyDescent="0.25">
      <c r="A262" s="28" t="s">
        <v>647</v>
      </c>
      <c r="B262" s="29" t="s">
        <v>648</v>
      </c>
      <c r="C262" s="28" t="s">
        <v>166</v>
      </c>
      <c r="D262" s="30">
        <v>140</v>
      </c>
      <c r="E262" s="30">
        <v>146659570.02000001</v>
      </c>
      <c r="F262" s="36">
        <v>7.2551200797984876E-4</v>
      </c>
      <c r="G262" s="32" t="s">
        <v>86</v>
      </c>
    </row>
    <row r="263" spans="1:7" s="11" customFormat="1" ht="33" customHeight="1" x14ac:dyDescent="0.25">
      <c r="A263" s="28" t="s">
        <v>649</v>
      </c>
      <c r="B263" s="29" t="s">
        <v>650</v>
      </c>
      <c r="C263" s="28" t="s">
        <v>224</v>
      </c>
      <c r="D263" s="30">
        <v>140000</v>
      </c>
      <c r="E263" s="30">
        <v>142679404</v>
      </c>
      <c r="F263" s="36">
        <v>7.0582247635999208E-4</v>
      </c>
      <c r="G263" s="32" t="s">
        <v>86</v>
      </c>
    </row>
    <row r="264" spans="1:7" s="11" customFormat="1" ht="33" customHeight="1" x14ac:dyDescent="0.25">
      <c r="A264" s="28" t="s">
        <v>651</v>
      </c>
      <c r="B264" s="29" t="s">
        <v>652</v>
      </c>
      <c r="C264" s="28" t="s">
        <v>166</v>
      </c>
      <c r="D264" s="30">
        <v>100</v>
      </c>
      <c r="E264" s="30">
        <v>104802768.55</v>
      </c>
      <c r="F264" s="36">
        <v>5.1845008847488665E-4</v>
      </c>
      <c r="G264" s="32" t="s">
        <v>86</v>
      </c>
    </row>
    <row r="265" spans="1:7" s="11" customFormat="1" ht="33" customHeight="1" x14ac:dyDescent="0.25">
      <c r="A265" s="28" t="s">
        <v>653</v>
      </c>
      <c r="B265" s="29" t="s">
        <v>654</v>
      </c>
      <c r="C265" s="28" t="s">
        <v>224</v>
      </c>
      <c r="D265" s="30">
        <v>76</v>
      </c>
      <c r="E265" s="30">
        <v>76183502.609999999</v>
      </c>
      <c r="F265" s="36">
        <v>3.7687309424118512E-4</v>
      </c>
      <c r="G265" s="32" t="s">
        <v>20</v>
      </c>
    </row>
    <row r="266" spans="1:7" s="11" customFormat="1" ht="32.25" customHeight="1" x14ac:dyDescent="0.25">
      <c r="A266" s="28" t="s">
        <v>655</v>
      </c>
      <c r="B266" s="29" t="s">
        <v>656</v>
      </c>
      <c r="C266" s="28" t="s">
        <v>224</v>
      </c>
      <c r="D266" s="30">
        <v>76</v>
      </c>
      <c r="E266" s="30">
        <v>72345046.109999999</v>
      </c>
      <c r="F266" s="36">
        <v>3.5788458716675054E-4</v>
      </c>
      <c r="G266" s="32" t="s">
        <v>594</v>
      </c>
    </row>
    <row r="267" spans="1:7" s="11" customFormat="1" ht="27" customHeight="1" x14ac:dyDescent="0.25">
      <c r="A267" s="28" t="s">
        <v>657</v>
      </c>
      <c r="B267" s="29" t="s">
        <v>658</v>
      </c>
      <c r="C267" s="28" t="s">
        <v>224</v>
      </c>
      <c r="D267" s="30">
        <v>70</v>
      </c>
      <c r="E267" s="30">
        <v>68686333.310000002</v>
      </c>
      <c r="F267" s="36">
        <v>3.3978525638467071E-4</v>
      </c>
      <c r="G267" s="32" t="s">
        <v>86</v>
      </c>
    </row>
    <row r="268" spans="1:7" s="11" customFormat="1" ht="29.25" customHeight="1" x14ac:dyDescent="0.25">
      <c r="A268" s="28" t="s">
        <v>659</v>
      </c>
      <c r="B268" s="29" t="s">
        <v>660</v>
      </c>
      <c r="C268" s="28" t="s">
        <v>224</v>
      </c>
      <c r="D268" s="30">
        <v>60</v>
      </c>
      <c r="E268" s="30">
        <v>60754093.93</v>
      </c>
      <c r="F268" s="36">
        <v>3.005451650658715E-4</v>
      </c>
      <c r="G268" s="32" t="s">
        <v>86</v>
      </c>
    </row>
    <row r="269" spans="1:7" s="11" customFormat="1" ht="32.25" customHeight="1" x14ac:dyDescent="0.25">
      <c r="A269" s="28" t="s">
        <v>661</v>
      </c>
      <c r="B269" s="29" t="s">
        <v>662</v>
      </c>
      <c r="C269" s="28" t="s">
        <v>224</v>
      </c>
      <c r="D269" s="30">
        <v>50000</v>
      </c>
      <c r="E269" s="30">
        <v>51331415</v>
      </c>
      <c r="F269" s="36">
        <v>2.5393200023713616E-4</v>
      </c>
      <c r="G269" s="32" t="s">
        <v>86</v>
      </c>
    </row>
    <row r="270" spans="1:7" s="11" customFormat="1" ht="32.25" customHeight="1" x14ac:dyDescent="0.25">
      <c r="A270" s="28" t="s">
        <v>663</v>
      </c>
      <c r="B270" s="29" t="s">
        <v>664</v>
      </c>
      <c r="C270" s="28" t="s">
        <v>224</v>
      </c>
      <c r="D270" s="30">
        <v>50</v>
      </c>
      <c r="E270" s="30">
        <v>50250533.340000004</v>
      </c>
      <c r="F270" s="36">
        <v>2.485849736269514E-4</v>
      </c>
      <c r="G270" s="32" t="s">
        <v>86</v>
      </c>
    </row>
    <row r="271" spans="1:7" s="11" customFormat="1" ht="29.25" customHeight="1" x14ac:dyDescent="0.25">
      <c r="A271" s="28" t="s">
        <v>665</v>
      </c>
      <c r="B271" s="29" t="s">
        <v>666</v>
      </c>
      <c r="C271" s="28" t="s">
        <v>224</v>
      </c>
      <c r="D271" s="30">
        <v>50</v>
      </c>
      <c r="E271" s="30">
        <v>50111913.710000001</v>
      </c>
      <c r="F271" s="36">
        <v>2.4789923449589432E-4</v>
      </c>
      <c r="G271" s="32" t="s">
        <v>86</v>
      </c>
    </row>
    <row r="272" spans="1:7" s="11" customFormat="1" ht="24.75" customHeight="1" x14ac:dyDescent="0.25">
      <c r="A272" s="28" t="s">
        <v>667</v>
      </c>
      <c r="B272" s="29" t="s">
        <v>668</v>
      </c>
      <c r="C272" s="28" t="s">
        <v>166</v>
      </c>
      <c r="D272" s="30">
        <v>50</v>
      </c>
      <c r="E272" s="30">
        <v>49820387.82</v>
      </c>
      <c r="F272" s="36">
        <v>2.4645708153033489E-4</v>
      </c>
      <c r="G272" s="32" t="s">
        <v>86</v>
      </c>
    </row>
    <row r="273" spans="1:7" s="11" customFormat="1" ht="24.75" customHeight="1" x14ac:dyDescent="0.25">
      <c r="A273" s="28" t="s">
        <v>669</v>
      </c>
      <c r="B273" s="29" t="s">
        <v>670</v>
      </c>
      <c r="C273" s="28" t="s">
        <v>19</v>
      </c>
      <c r="D273" s="30">
        <v>45</v>
      </c>
      <c r="E273" s="30">
        <v>45862383.229999997</v>
      </c>
      <c r="F273" s="36">
        <v>2.268771805576758E-4</v>
      </c>
      <c r="G273" s="32" t="s">
        <v>86</v>
      </c>
    </row>
    <row r="274" spans="1:7" s="11" customFormat="1" ht="24.75" customHeight="1" x14ac:dyDescent="0.25">
      <c r="A274" s="28" t="s">
        <v>671</v>
      </c>
      <c r="B274" s="29" t="s">
        <v>672</v>
      </c>
      <c r="C274" s="28" t="s">
        <v>166</v>
      </c>
      <c r="D274" s="30">
        <v>40</v>
      </c>
      <c r="E274" s="30">
        <v>40364970.810000002</v>
      </c>
      <c r="F274" s="36">
        <v>1.9968196429607317E-4</v>
      </c>
      <c r="G274" s="32" t="s">
        <v>86</v>
      </c>
    </row>
    <row r="275" spans="1:7" s="11" customFormat="1" ht="24.75" customHeight="1" x14ac:dyDescent="0.25">
      <c r="A275" s="28" t="s">
        <v>673</v>
      </c>
      <c r="B275" s="29" t="s">
        <v>674</v>
      </c>
      <c r="C275" s="28" t="s">
        <v>166</v>
      </c>
      <c r="D275" s="30">
        <v>80</v>
      </c>
      <c r="E275" s="30">
        <v>40002326.030000001</v>
      </c>
      <c r="F275" s="36">
        <v>1.9788799242989811E-4</v>
      </c>
      <c r="G275" s="32" t="s">
        <v>86</v>
      </c>
    </row>
    <row r="276" spans="1:7" s="11" customFormat="1" ht="24.75" customHeight="1" x14ac:dyDescent="0.25">
      <c r="A276" s="28" t="s">
        <v>675</v>
      </c>
      <c r="B276" s="29" t="s">
        <v>676</v>
      </c>
      <c r="C276" s="28" t="s">
        <v>224</v>
      </c>
      <c r="D276" s="30">
        <v>38</v>
      </c>
      <c r="E276" s="30">
        <v>38299012.280000001</v>
      </c>
      <c r="F276" s="36">
        <v>1.8946184895481726E-4</v>
      </c>
      <c r="G276" s="32" t="s">
        <v>86</v>
      </c>
    </row>
    <row r="277" spans="1:7" s="11" customFormat="1" ht="24.75" customHeight="1" x14ac:dyDescent="0.25">
      <c r="A277" s="28" t="s">
        <v>677</v>
      </c>
      <c r="B277" s="29" t="s">
        <v>678</v>
      </c>
      <c r="C277" s="28" t="s">
        <v>19</v>
      </c>
      <c r="D277" s="30">
        <v>35</v>
      </c>
      <c r="E277" s="30">
        <v>35584163.869999997</v>
      </c>
      <c r="F277" s="36">
        <v>1.7603173238600828E-4</v>
      </c>
      <c r="G277" s="32" t="s">
        <v>86</v>
      </c>
    </row>
    <row r="278" spans="1:7" s="11" customFormat="1" ht="24.75" customHeight="1" x14ac:dyDescent="0.25">
      <c r="A278" s="28" t="s">
        <v>679</v>
      </c>
      <c r="B278" s="29" t="s">
        <v>680</v>
      </c>
      <c r="C278" s="28" t="s">
        <v>159</v>
      </c>
      <c r="D278" s="30">
        <v>30</v>
      </c>
      <c r="E278" s="30">
        <v>31410667.309999999</v>
      </c>
      <c r="F278" s="36">
        <v>1.5538581157000103E-4</v>
      </c>
      <c r="G278" s="32" t="s">
        <v>86</v>
      </c>
    </row>
    <row r="279" spans="1:7" s="11" customFormat="1" ht="24.75" customHeight="1" x14ac:dyDescent="0.25">
      <c r="A279" s="28" t="s">
        <v>681</v>
      </c>
      <c r="B279" s="29" t="s">
        <v>682</v>
      </c>
      <c r="C279" s="28" t="s">
        <v>224</v>
      </c>
      <c r="D279" s="30">
        <v>290</v>
      </c>
      <c r="E279" s="30">
        <v>28267765.489999998</v>
      </c>
      <c r="F279" s="36">
        <v>1.3983815238894132E-4</v>
      </c>
      <c r="G279" s="32" t="s">
        <v>594</v>
      </c>
    </row>
    <row r="280" spans="1:7" s="11" customFormat="1" ht="24.75" customHeight="1" x14ac:dyDescent="0.25">
      <c r="A280" s="28" t="s">
        <v>683</v>
      </c>
      <c r="B280" s="29" t="s">
        <v>684</v>
      </c>
      <c r="C280" s="28" t="s">
        <v>166</v>
      </c>
      <c r="D280" s="30">
        <v>25</v>
      </c>
      <c r="E280" s="30">
        <v>25317696.859999999</v>
      </c>
      <c r="F280" s="36">
        <v>1.2524442205727741E-4</v>
      </c>
      <c r="G280" s="32" t="s">
        <v>86</v>
      </c>
    </row>
    <row r="281" spans="1:7" s="11" customFormat="1" ht="24.75" customHeight="1" x14ac:dyDescent="0.25">
      <c r="A281" s="28" t="s">
        <v>685</v>
      </c>
      <c r="B281" s="29" t="s">
        <v>686</v>
      </c>
      <c r="C281" s="28" t="s">
        <v>19</v>
      </c>
      <c r="D281" s="30">
        <v>24</v>
      </c>
      <c r="E281" s="30">
        <v>24001511.530000001</v>
      </c>
      <c r="F281" s="36">
        <v>1.187333688644193E-4</v>
      </c>
      <c r="G281" s="32" t="s">
        <v>20</v>
      </c>
    </row>
    <row r="282" spans="1:7" s="11" customFormat="1" ht="24.75" customHeight="1" x14ac:dyDescent="0.25">
      <c r="A282" s="28" t="s">
        <v>687</v>
      </c>
      <c r="B282" s="29" t="s">
        <v>688</v>
      </c>
      <c r="C282" s="28" t="s">
        <v>19</v>
      </c>
      <c r="D282" s="30">
        <v>14</v>
      </c>
      <c r="E282" s="30">
        <v>14082740.98</v>
      </c>
      <c r="F282" s="36">
        <v>6.9666082376121664E-5</v>
      </c>
      <c r="G282" s="32" t="s">
        <v>20</v>
      </c>
    </row>
    <row r="283" spans="1:7" s="11" customFormat="1" ht="24.75" customHeight="1" x14ac:dyDescent="0.25">
      <c r="A283" s="28" t="s">
        <v>689</v>
      </c>
      <c r="B283" s="29" t="s">
        <v>690</v>
      </c>
      <c r="C283" s="28" t="s">
        <v>19</v>
      </c>
      <c r="D283" s="30">
        <v>14</v>
      </c>
      <c r="E283" s="30">
        <v>14022819.539999999</v>
      </c>
      <c r="F283" s="36">
        <v>6.9369656276893933E-5</v>
      </c>
      <c r="G283" s="32" t="s">
        <v>20</v>
      </c>
    </row>
    <row r="284" spans="1:7" s="11" customFormat="1" ht="24.75" customHeight="1" x14ac:dyDescent="0.25">
      <c r="A284" s="28" t="s">
        <v>691</v>
      </c>
      <c r="B284" s="29" t="s">
        <v>692</v>
      </c>
      <c r="C284" s="28" t="s">
        <v>19</v>
      </c>
      <c r="D284" s="30">
        <v>11</v>
      </c>
      <c r="E284" s="30">
        <v>11011713.470000001</v>
      </c>
      <c r="F284" s="36">
        <v>5.4473979092049486E-5</v>
      </c>
      <c r="G284" s="32" t="s">
        <v>20</v>
      </c>
    </row>
    <row r="285" spans="1:7" s="11" customFormat="1" ht="24.75" customHeight="1" x14ac:dyDescent="0.25">
      <c r="A285" s="28" t="s">
        <v>693</v>
      </c>
      <c r="B285" s="29" t="s">
        <v>694</v>
      </c>
      <c r="C285" s="28" t="s">
        <v>19</v>
      </c>
      <c r="D285" s="30">
        <v>1</v>
      </c>
      <c r="E285" s="30">
        <v>10111008.24</v>
      </c>
      <c r="F285" s="36">
        <v>5.0018269451511628E-5</v>
      </c>
      <c r="G285" s="32" t="s">
        <v>20</v>
      </c>
    </row>
    <row r="286" spans="1:7" s="11" customFormat="1" ht="24.75" customHeight="1" x14ac:dyDescent="0.25">
      <c r="A286" s="28" t="s">
        <v>695</v>
      </c>
      <c r="B286" s="29" t="s">
        <v>696</v>
      </c>
      <c r="C286" s="28" t="s">
        <v>224</v>
      </c>
      <c r="D286" s="30">
        <v>10</v>
      </c>
      <c r="E286" s="30">
        <v>10032762.58</v>
      </c>
      <c r="F286" s="36">
        <v>4.9631195045834809E-5</v>
      </c>
      <c r="G286" s="32" t="s">
        <v>20</v>
      </c>
    </row>
    <row r="287" spans="1:7" s="11" customFormat="1" ht="24.75" customHeight="1" x14ac:dyDescent="0.25">
      <c r="A287" s="28" t="s">
        <v>697</v>
      </c>
      <c r="B287" s="29" t="s">
        <v>698</v>
      </c>
      <c r="C287" s="28" t="s">
        <v>166</v>
      </c>
      <c r="D287" s="30">
        <v>7</v>
      </c>
      <c r="E287" s="30">
        <v>7031416.7699999996</v>
      </c>
      <c r="F287" s="36">
        <v>3.4783801009713896E-5</v>
      </c>
      <c r="G287" s="32" t="s">
        <v>86</v>
      </c>
    </row>
    <row r="288" spans="1:7" s="11" customFormat="1" ht="24.75" customHeight="1" x14ac:dyDescent="0.25">
      <c r="A288" s="28" t="s">
        <v>699</v>
      </c>
      <c r="B288" s="29" t="s">
        <v>700</v>
      </c>
      <c r="C288" s="28" t="s">
        <v>19</v>
      </c>
      <c r="D288" s="30">
        <v>7</v>
      </c>
      <c r="E288" s="30">
        <v>7027047.9000000004</v>
      </c>
      <c r="F288" s="36">
        <v>3.4762188593654924E-5</v>
      </c>
      <c r="G288" s="32" t="s">
        <v>20</v>
      </c>
    </row>
    <row r="289" spans="1:7" s="11" customFormat="1" ht="24.75" customHeight="1" x14ac:dyDescent="0.25">
      <c r="A289" s="28" t="s">
        <v>701</v>
      </c>
      <c r="B289" s="29" t="s">
        <v>702</v>
      </c>
      <c r="C289" s="28" t="s">
        <v>224</v>
      </c>
      <c r="D289" s="30">
        <v>6</v>
      </c>
      <c r="E289" s="30">
        <v>6231241.1399999997</v>
      </c>
      <c r="F289" s="36">
        <v>3.0825402468257157E-5</v>
      </c>
      <c r="G289" s="32" t="s">
        <v>86</v>
      </c>
    </row>
    <row r="290" spans="1:7" s="11" customFormat="1" ht="24.75" customHeight="1" x14ac:dyDescent="0.25">
      <c r="A290" s="28" t="s">
        <v>703</v>
      </c>
      <c r="B290" s="29" t="s">
        <v>704</v>
      </c>
      <c r="C290" s="28" t="s">
        <v>224</v>
      </c>
      <c r="D290" s="30">
        <v>5</v>
      </c>
      <c r="E290" s="30">
        <v>5030996.41</v>
      </c>
      <c r="F290" s="36">
        <v>2.4887897237532827E-5</v>
      </c>
      <c r="G290" s="32" t="s">
        <v>86</v>
      </c>
    </row>
    <row r="291" spans="1:7" s="11" customFormat="1" ht="24.75" customHeight="1" x14ac:dyDescent="0.25">
      <c r="A291" s="28" t="s">
        <v>705</v>
      </c>
      <c r="B291" s="29" t="s">
        <v>706</v>
      </c>
      <c r="C291" s="28" t="s">
        <v>19</v>
      </c>
      <c r="D291" s="30">
        <v>4</v>
      </c>
      <c r="E291" s="30">
        <v>4006735.03</v>
      </c>
      <c r="F291" s="36">
        <v>1.9820966178082208E-5</v>
      </c>
      <c r="G291" s="32" t="s">
        <v>20</v>
      </c>
    </row>
    <row r="292" spans="1:7" s="11" customFormat="1" ht="23.25" customHeight="1" x14ac:dyDescent="0.25">
      <c r="A292" s="28"/>
      <c r="B292" s="29"/>
      <c r="C292" s="37" t="s">
        <v>81</v>
      </c>
      <c r="D292" s="89">
        <v>3162494</v>
      </c>
      <c r="E292" s="89">
        <v>112332611072.19002</v>
      </c>
      <c r="F292" s="39">
        <v>0.55569955789103975</v>
      </c>
      <c r="G292" s="27"/>
    </row>
    <row r="293" spans="1:7" s="11" customFormat="1" ht="33" customHeight="1" x14ac:dyDescent="0.25">
      <c r="A293" s="44" t="s">
        <v>98</v>
      </c>
      <c r="B293" s="45"/>
      <c r="C293" s="46"/>
      <c r="D293" s="47"/>
      <c r="E293" s="48"/>
      <c r="F293" s="26"/>
      <c r="G293" s="27"/>
    </row>
    <row r="294" spans="1:7" s="11" customFormat="1" ht="33" customHeight="1" x14ac:dyDescent="0.25">
      <c r="A294" s="28" t="s">
        <v>102</v>
      </c>
      <c r="B294" s="29" t="s">
        <v>103</v>
      </c>
      <c r="C294" s="28" t="s">
        <v>101</v>
      </c>
      <c r="D294" s="30">
        <v>492805.78</v>
      </c>
      <c r="E294" s="30">
        <v>2519860295.9499998</v>
      </c>
      <c r="F294" s="36">
        <v>1.2465527499460619E-2</v>
      </c>
      <c r="G294" s="32" t="s">
        <v>0</v>
      </c>
    </row>
    <row r="295" spans="1:7" s="11" customFormat="1" ht="33" customHeight="1" x14ac:dyDescent="0.25">
      <c r="A295" s="28" t="s">
        <v>99</v>
      </c>
      <c r="B295" s="29" t="s">
        <v>100</v>
      </c>
      <c r="C295" s="28" t="s">
        <v>101</v>
      </c>
      <c r="D295" s="30">
        <v>1500369.4129999999</v>
      </c>
      <c r="E295" s="30">
        <v>1999900004.77</v>
      </c>
      <c r="F295" s="36">
        <v>9.893329620574539E-3</v>
      </c>
      <c r="G295" s="32" t="s">
        <v>0</v>
      </c>
    </row>
    <row r="296" spans="1:7" ht="33" customHeight="1" x14ac:dyDescent="0.25">
      <c r="A296" s="28"/>
      <c r="B296" s="29"/>
      <c r="C296" s="37" t="s">
        <v>81</v>
      </c>
      <c r="D296" s="89">
        <v>1993175.193</v>
      </c>
      <c r="E296" s="89">
        <v>4519760300.7199993</v>
      </c>
      <c r="F296" s="87">
        <v>2.2358857120035158E-2</v>
      </c>
      <c r="G296" s="32"/>
    </row>
    <row r="297" spans="1:7" ht="33" customHeight="1" x14ac:dyDescent="0.25">
      <c r="A297" s="43" t="s">
        <v>707</v>
      </c>
      <c r="B297" s="29"/>
      <c r="C297" s="28"/>
      <c r="D297" s="30"/>
      <c r="E297" s="30"/>
      <c r="F297" s="36"/>
      <c r="G297" s="32"/>
    </row>
    <row r="298" spans="1:7" ht="18.75" customHeight="1" x14ac:dyDescent="0.25">
      <c r="A298" s="28"/>
      <c r="B298" s="28"/>
      <c r="C298" s="28"/>
      <c r="D298" s="30"/>
      <c r="E298" s="30"/>
      <c r="F298" s="36"/>
      <c r="G298" s="32"/>
    </row>
    <row r="299" spans="1:7" ht="33" customHeight="1" x14ac:dyDescent="0.25">
      <c r="A299" s="43" t="s">
        <v>107</v>
      </c>
      <c r="B299" s="49"/>
      <c r="C299" s="46"/>
      <c r="D299" s="90"/>
      <c r="E299" s="91">
        <v>6031618495.9699993</v>
      </c>
      <c r="F299" s="51">
        <v>2.9837886786273006E-2</v>
      </c>
      <c r="G299" s="27"/>
    </row>
    <row r="300" spans="1:7" ht="15" customHeight="1" x14ac:dyDescent="0.25">
      <c r="A300" s="43"/>
      <c r="B300" s="49"/>
      <c r="C300" s="46"/>
      <c r="D300" s="50"/>
      <c r="E300" s="88"/>
      <c r="F300" s="31"/>
      <c r="G300" s="27"/>
    </row>
    <row r="301" spans="1:7" ht="15.75" customHeight="1" x14ac:dyDescent="0.25">
      <c r="A301" s="52"/>
      <c r="B301" s="52"/>
      <c r="C301" s="53"/>
      <c r="D301" s="54"/>
      <c r="E301" s="38"/>
      <c r="F301" s="55"/>
      <c r="G301" s="27"/>
    </row>
    <row r="302" spans="1:7" ht="33" customHeight="1" x14ac:dyDescent="0.25">
      <c r="A302" s="56"/>
      <c r="B302" s="57"/>
      <c r="C302" s="58" t="s">
        <v>108</v>
      </c>
      <c r="D302" s="92">
        <v>31939541.193</v>
      </c>
      <c r="E302" s="92">
        <v>202146302758.44</v>
      </c>
      <c r="F302" s="93">
        <v>0.99999999999985623</v>
      </c>
      <c r="G302" s="59"/>
    </row>
    <row r="303" spans="1:7" ht="33" customHeight="1" x14ac:dyDescent="0.25">
      <c r="A303" s="52" t="s">
        <v>109</v>
      </c>
      <c r="B303" s="52"/>
      <c r="C303" s="53"/>
      <c r="D303" s="54"/>
      <c r="E303" s="94">
        <v>70610802085.519989</v>
      </c>
      <c r="F303" s="35"/>
      <c r="G303" s="40"/>
    </row>
    <row r="304" spans="1:7" ht="33" customHeight="1" x14ac:dyDescent="0.25">
      <c r="A304" s="52" t="s">
        <v>110</v>
      </c>
      <c r="B304" s="52"/>
      <c r="C304" s="53"/>
      <c r="D304" s="54"/>
      <c r="E304" s="35">
        <v>7.0889614460568664</v>
      </c>
      <c r="F304" s="63"/>
      <c r="G304" s="40"/>
    </row>
    <row r="305" spans="1:7" ht="33" customHeight="1" x14ac:dyDescent="0.25">
      <c r="A305" s="52" t="s">
        <v>111</v>
      </c>
      <c r="B305" s="52"/>
      <c r="C305" s="53"/>
      <c r="D305" s="54"/>
      <c r="E305" s="35">
        <v>5.2320479076243709</v>
      </c>
      <c r="F305" s="63"/>
      <c r="G305" s="40"/>
    </row>
    <row r="306" spans="1:7" ht="33" customHeight="1" x14ac:dyDescent="0.25">
      <c r="A306" s="52" t="s">
        <v>112</v>
      </c>
      <c r="B306" s="52"/>
      <c r="C306" s="53"/>
      <c r="D306" s="54"/>
      <c r="E306" s="95">
        <v>7.6652254987818719E-2</v>
      </c>
      <c r="F306" s="63"/>
      <c r="G306" s="40"/>
    </row>
    <row r="307" spans="1:7" ht="33" customHeight="1" x14ac:dyDescent="0.25">
      <c r="A307" s="52" t="s">
        <v>708</v>
      </c>
      <c r="B307" s="52"/>
      <c r="C307" s="53"/>
      <c r="D307" s="54"/>
      <c r="E307" s="95">
        <v>0</v>
      </c>
      <c r="F307" s="63"/>
      <c r="G307" s="40"/>
    </row>
    <row r="308" spans="1:7" ht="33" customHeight="1" x14ac:dyDescent="0.25">
      <c r="A308" s="43" t="s">
        <v>709</v>
      </c>
      <c r="B308" s="49"/>
      <c r="C308" s="46"/>
      <c r="D308" s="50"/>
      <c r="E308" s="88"/>
      <c r="F308" s="31"/>
      <c r="G308" s="27"/>
    </row>
    <row r="309" spans="1:7" ht="33" customHeight="1" x14ac:dyDescent="0.25">
      <c r="A309" s="96" t="s">
        <v>710</v>
      </c>
      <c r="B309" s="97" t="s">
        <v>711</v>
      </c>
      <c r="C309" s="96" t="s">
        <v>480</v>
      </c>
      <c r="D309" s="98">
        <v>50000</v>
      </c>
      <c r="E309" s="99">
        <v>51528144.700000003</v>
      </c>
      <c r="F309" s="31">
        <v>2.5490520477920839E-4</v>
      </c>
      <c r="G309" s="100" t="s">
        <v>712</v>
      </c>
    </row>
    <row r="310" spans="1:7" ht="33" customHeight="1" x14ac:dyDescent="0.25">
      <c r="A310" s="96" t="s">
        <v>713</v>
      </c>
      <c r="B310" s="97" t="s">
        <v>714</v>
      </c>
      <c r="C310" s="96" t="s">
        <v>480</v>
      </c>
      <c r="D310" s="98">
        <v>2900</v>
      </c>
      <c r="E310" s="99">
        <v>3064262</v>
      </c>
      <c r="F310" s="31">
        <v>1.515863490049442E-5</v>
      </c>
      <c r="G310" s="100" t="s">
        <v>712</v>
      </c>
    </row>
    <row r="311" spans="1:7" ht="33" customHeight="1" x14ac:dyDescent="0.25">
      <c r="A311" s="96" t="s">
        <v>715</v>
      </c>
      <c r="B311" s="97" t="s">
        <v>716</v>
      </c>
      <c r="C311" s="96" t="s">
        <v>480</v>
      </c>
      <c r="D311" s="98">
        <v>2000</v>
      </c>
      <c r="E311" s="99">
        <v>2063785.99</v>
      </c>
      <c r="F311" s="31">
        <v>1.0209367976747885E-5</v>
      </c>
      <c r="G311" s="100" t="s">
        <v>712</v>
      </c>
    </row>
    <row r="312" spans="1:7" ht="33" customHeight="1" x14ac:dyDescent="0.25">
      <c r="A312" s="96" t="s">
        <v>717</v>
      </c>
      <c r="B312" s="97" t="s">
        <v>718</v>
      </c>
      <c r="C312" s="96" t="s">
        <v>480</v>
      </c>
      <c r="D312" s="98">
        <v>2000</v>
      </c>
      <c r="E312" s="99">
        <v>2047727.55</v>
      </c>
      <c r="F312" s="31">
        <v>1.0129928284896634E-5</v>
      </c>
      <c r="G312" s="100" t="s">
        <v>712</v>
      </c>
    </row>
    <row r="313" spans="1:7" ht="33" customHeight="1" x14ac:dyDescent="0.25">
      <c r="A313" s="56"/>
      <c r="B313" s="57"/>
      <c r="C313" s="58"/>
      <c r="D313" s="59"/>
      <c r="E313" s="59"/>
      <c r="F313" s="64"/>
      <c r="G313" s="59"/>
    </row>
    <row r="314" spans="1:7" ht="33" customHeight="1" x14ac:dyDescent="0.25">
      <c r="A314" s="43" t="s">
        <v>114</v>
      </c>
      <c r="B314" s="52"/>
      <c r="C314" s="53"/>
      <c r="D314" s="54"/>
      <c r="E314" s="35"/>
      <c r="F314" s="63"/>
      <c r="G314" s="40"/>
    </row>
    <row r="315" spans="1:7" ht="33" customHeight="1" x14ac:dyDescent="0.25">
      <c r="A315" s="52" t="s">
        <v>115</v>
      </c>
      <c r="B315" s="52"/>
      <c r="C315" s="53"/>
      <c r="D315" s="54"/>
      <c r="E315" s="94">
        <v>156168733340.19009</v>
      </c>
      <c r="F315" s="63">
        <v>0.77255300348880451</v>
      </c>
      <c r="G315" s="40"/>
    </row>
    <row r="316" spans="1:7" ht="33" customHeight="1" x14ac:dyDescent="0.25">
      <c r="A316" s="52" t="s">
        <v>116</v>
      </c>
      <c r="B316" s="52"/>
      <c r="C316" s="53"/>
      <c r="D316" s="54"/>
      <c r="E316" s="94">
        <v>34178182628.750008</v>
      </c>
      <c r="F316" s="63">
        <v>0.16907646670932241</v>
      </c>
      <c r="G316" s="40"/>
    </row>
    <row r="317" spans="1:7" ht="33" customHeight="1" x14ac:dyDescent="0.25">
      <c r="A317" s="52" t="s">
        <v>117</v>
      </c>
      <c r="B317" s="52"/>
      <c r="C317" s="53"/>
      <c r="D317" s="54"/>
      <c r="E317" s="94">
        <v>1248007992.8099999</v>
      </c>
      <c r="F317" s="63">
        <v>6.1737858955616867E-3</v>
      </c>
      <c r="G317" s="40"/>
    </row>
    <row r="318" spans="1:7" ht="33" customHeight="1" x14ac:dyDescent="0.25">
      <c r="A318" s="52" t="s">
        <v>118</v>
      </c>
      <c r="B318" s="52"/>
      <c r="C318" s="53"/>
      <c r="D318" s="54"/>
      <c r="E318" s="94">
        <v>0</v>
      </c>
      <c r="F318" s="35">
        <v>0</v>
      </c>
      <c r="G318" s="40"/>
    </row>
    <row r="319" spans="1:7" ht="33" customHeight="1" x14ac:dyDescent="0.25">
      <c r="A319" s="52" t="s">
        <v>119</v>
      </c>
      <c r="B319" s="52"/>
      <c r="C319" s="53"/>
      <c r="D319" s="54"/>
      <c r="E319" s="94">
        <v>0</v>
      </c>
      <c r="F319" s="35">
        <v>0</v>
      </c>
      <c r="G319" s="40"/>
    </row>
    <row r="320" spans="1:7" ht="33" customHeight="1" x14ac:dyDescent="0.25">
      <c r="A320" s="52" t="s">
        <v>120</v>
      </c>
      <c r="B320" s="52"/>
      <c r="C320" s="53"/>
      <c r="D320" s="54"/>
      <c r="E320" s="94">
        <v>0</v>
      </c>
      <c r="F320" s="35">
        <v>0</v>
      </c>
      <c r="G320" s="40"/>
    </row>
    <row r="321" spans="1:7" ht="33" customHeight="1" x14ac:dyDescent="0.25">
      <c r="A321" s="52" t="s">
        <v>121</v>
      </c>
      <c r="B321" s="52"/>
      <c r="C321" s="53"/>
      <c r="D321" s="54"/>
      <c r="E321" s="94">
        <v>0</v>
      </c>
      <c r="F321" s="35">
        <v>0</v>
      </c>
      <c r="G321" s="40"/>
    </row>
    <row r="322" spans="1:7" ht="33" customHeight="1" x14ac:dyDescent="0.25">
      <c r="A322" s="52" t="s">
        <v>122</v>
      </c>
      <c r="B322" s="52"/>
      <c r="C322" s="53"/>
      <c r="D322" s="54"/>
      <c r="E322" s="94">
        <v>0</v>
      </c>
      <c r="F322" s="35">
        <v>0</v>
      </c>
      <c r="G322" s="40"/>
    </row>
    <row r="323" spans="1:7" ht="33" customHeight="1" x14ac:dyDescent="0.25">
      <c r="A323" s="52" t="s">
        <v>123</v>
      </c>
      <c r="B323" s="52"/>
      <c r="C323" s="53"/>
      <c r="D323" s="54"/>
      <c r="E323" s="94">
        <v>0</v>
      </c>
      <c r="F323" s="35">
        <v>0</v>
      </c>
      <c r="G323" s="40"/>
    </row>
    <row r="324" spans="1:7" ht="15" customHeight="1" x14ac:dyDescent="0.25">
      <c r="A324" s="52" t="s">
        <v>124</v>
      </c>
      <c r="B324" s="52"/>
      <c r="C324" s="53"/>
      <c r="D324" s="54"/>
      <c r="E324" s="94">
        <v>0</v>
      </c>
      <c r="F324" s="35">
        <v>0</v>
      </c>
      <c r="G324" s="40"/>
    </row>
    <row r="325" spans="1:7" ht="33" customHeight="1" x14ac:dyDescent="0.25">
      <c r="A325" s="52" t="s">
        <v>125</v>
      </c>
      <c r="B325" s="52"/>
      <c r="C325" s="53"/>
      <c r="D325" s="54"/>
      <c r="E325" s="94">
        <v>0</v>
      </c>
      <c r="F325" s="35">
        <v>0</v>
      </c>
      <c r="G325" s="40"/>
    </row>
    <row r="326" spans="1:7" ht="33" customHeight="1" x14ac:dyDescent="0.25">
      <c r="A326" s="52" t="s">
        <v>719</v>
      </c>
      <c r="B326" s="52"/>
      <c r="C326" s="53"/>
      <c r="D326" s="54"/>
      <c r="E326" s="35">
        <v>0</v>
      </c>
      <c r="F326" s="35">
        <v>0</v>
      </c>
      <c r="G326" s="40"/>
    </row>
    <row r="327" spans="1:7" ht="21" customHeight="1" x14ac:dyDescent="0.25">
      <c r="A327" s="52"/>
      <c r="B327" s="52"/>
      <c r="C327" s="53"/>
      <c r="D327" s="54"/>
      <c r="E327" s="35"/>
      <c r="F327" s="63"/>
      <c r="G327" s="40"/>
    </row>
    <row r="328" spans="1:7" ht="33" customHeight="1" x14ac:dyDescent="0.25">
      <c r="A328" s="67"/>
      <c r="B328" s="52"/>
      <c r="C328" s="37" t="s">
        <v>81</v>
      </c>
      <c r="D328" s="54"/>
      <c r="E328" s="101">
        <v>191594923961.75009</v>
      </c>
      <c r="F328" s="102">
        <v>0.94780325609368865</v>
      </c>
      <c r="G328" s="40"/>
    </row>
    <row r="329" spans="1:7" ht="33" customHeight="1" x14ac:dyDescent="0.25">
      <c r="A329" s="67" t="s">
        <v>126</v>
      </c>
      <c r="B329" s="52"/>
      <c r="C329" s="53"/>
      <c r="D329" s="54"/>
      <c r="E329" s="35"/>
      <c r="F329" s="69"/>
      <c r="G329" s="40"/>
    </row>
    <row r="330" spans="1:7" ht="33" customHeight="1" x14ac:dyDescent="0.25">
      <c r="A330" s="67" t="s">
        <v>127</v>
      </c>
      <c r="B330" s="52"/>
      <c r="C330" s="53"/>
      <c r="D330" s="70"/>
      <c r="E330" s="101">
        <v>4519760300.7199993</v>
      </c>
      <c r="F330" s="69">
        <v>2.2358857120038465E-2</v>
      </c>
      <c r="G330" s="40"/>
    </row>
    <row r="331" spans="1:7" ht="33" customHeight="1" x14ac:dyDescent="0.25">
      <c r="A331" s="67" t="s">
        <v>107</v>
      </c>
      <c r="B331" s="52"/>
      <c r="C331" s="53"/>
      <c r="D331" s="70"/>
      <c r="E331" s="101">
        <v>6031618495.9699993</v>
      </c>
      <c r="F331" s="69">
        <v>2.9837886786272992E-2</v>
      </c>
      <c r="G331" s="40"/>
    </row>
    <row r="332" spans="1:7" ht="33" customHeight="1" x14ac:dyDescent="0.25">
      <c r="A332" s="67" t="s">
        <v>128</v>
      </c>
      <c r="B332" s="52"/>
      <c r="C332" s="53"/>
      <c r="D332" s="70"/>
      <c r="E332" s="68">
        <v>0</v>
      </c>
      <c r="F332" s="69"/>
      <c r="G332" s="40"/>
    </row>
    <row r="333" spans="1:7" ht="33" customHeight="1" x14ac:dyDescent="0.25">
      <c r="A333" s="67" t="s">
        <v>129</v>
      </c>
      <c r="B333" s="52"/>
      <c r="C333" s="53"/>
      <c r="D333" s="54"/>
      <c r="E333" s="35">
        <v>0</v>
      </c>
      <c r="F333" s="63"/>
      <c r="G333" s="40"/>
    </row>
    <row r="334" spans="1:7" ht="22.5" customHeight="1" x14ac:dyDescent="0.25">
      <c r="A334" s="67"/>
      <c r="B334" s="52"/>
      <c r="C334" s="53"/>
      <c r="D334" s="54"/>
      <c r="E334" s="54"/>
      <c r="F334" s="63"/>
      <c r="G334" s="40"/>
    </row>
    <row r="335" spans="1:7" ht="33" customHeight="1" x14ac:dyDescent="0.25">
      <c r="A335" s="56"/>
      <c r="B335" s="71" t="s">
        <v>108</v>
      </c>
      <c r="C335" s="72"/>
      <c r="D335" s="73"/>
      <c r="E335" s="59">
        <v>202146302758.44009</v>
      </c>
      <c r="F335" s="64">
        <v>1.0000000000000002</v>
      </c>
      <c r="G335" s="59"/>
    </row>
    <row r="336" spans="1:7" ht="33" customHeight="1" x14ac:dyDescent="0.25">
      <c r="A336" s="56"/>
      <c r="B336" s="71" t="s">
        <v>130</v>
      </c>
      <c r="C336" s="72"/>
      <c r="D336" s="73"/>
      <c r="E336" s="59">
        <v>7368484328.4068003</v>
      </c>
      <c r="F336" s="57"/>
      <c r="G336" s="74"/>
    </row>
    <row r="337" spans="1:7" ht="33" customHeight="1" x14ac:dyDescent="0.25">
      <c r="A337" s="56"/>
      <c r="B337" s="71" t="s">
        <v>131</v>
      </c>
      <c r="C337" s="72"/>
      <c r="D337" s="73"/>
      <c r="E337" s="74">
        <v>27.433900000000001</v>
      </c>
      <c r="F337" s="57"/>
      <c r="G337" s="74"/>
    </row>
    <row r="338" spans="1:7" x14ac:dyDescent="0.25">
      <c r="D338" s="76"/>
      <c r="E338" s="77"/>
      <c r="F338" s="103"/>
    </row>
    <row r="339" spans="1:7" x14ac:dyDescent="0.25">
      <c r="D339" s="76"/>
      <c r="E339" s="77"/>
      <c r="F339" s="103"/>
    </row>
    <row r="340" spans="1:7" x14ac:dyDescent="0.25">
      <c r="A340" s="75" t="s">
        <v>132</v>
      </c>
      <c r="D340" s="76"/>
      <c r="E340" s="77"/>
      <c r="F340" s="103"/>
    </row>
    <row r="341" spans="1:7" x14ac:dyDescent="0.25">
      <c r="A341" s="78" t="s">
        <v>133</v>
      </c>
      <c r="E341" s="104"/>
    </row>
    <row r="342" spans="1:7" x14ac:dyDescent="0.25">
      <c r="E342" s="105"/>
    </row>
    <row r="343" spans="1:7" x14ac:dyDescent="0.25">
      <c r="A343" s="79" t="s">
        <v>134</v>
      </c>
      <c r="B343" s="79" t="s">
        <v>135</v>
      </c>
      <c r="F343" s="106"/>
    </row>
    <row r="344" spans="1:7" x14ac:dyDescent="0.25">
      <c r="A344" s="80" t="s">
        <v>136</v>
      </c>
      <c r="B344" s="81">
        <v>27.433900000000001</v>
      </c>
      <c r="C344" s="82"/>
      <c r="D344" s="61"/>
      <c r="E344" s="77"/>
    </row>
    <row r="345" spans="1:7" x14ac:dyDescent="0.25">
      <c r="A345" s="80" t="s">
        <v>137</v>
      </c>
      <c r="B345" s="81">
        <v>27.2713</v>
      </c>
      <c r="C345" s="82"/>
      <c r="D345" s="61"/>
    </row>
    <row r="347" spans="1:7" ht="15" customHeight="1" x14ac:dyDescent="0.25">
      <c r="A347" s="76" t="s">
        <v>720</v>
      </c>
      <c r="B347" s="107">
        <v>70610802085.519989</v>
      </c>
    </row>
    <row r="348" spans="1:7" x14ac:dyDescent="0.25">
      <c r="B348" s="84"/>
    </row>
    <row r="349" spans="1:7" x14ac:dyDescent="0.25">
      <c r="A349" s="108" t="s">
        <v>721</v>
      </c>
      <c r="B349" s="108"/>
      <c r="C349" s="108"/>
      <c r="D349" s="108"/>
      <c r="E349" s="108"/>
      <c r="F349" s="108"/>
      <c r="G349" s="108"/>
    </row>
    <row r="350" spans="1:7" x14ac:dyDescent="0.25">
      <c r="A350" s="108"/>
      <c r="B350" s="108"/>
      <c r="C350" s="108"/>
      <c r="D350" s="108"/>
      <c r="E350" s="108"/>
      <c r="F350" s="108"/>
      <c r="G350" s="108"/>
    </row>
  </sheetData>
  <mergeCells count="5">
    <mergeCell ref="A7:G7"/>
    <mergeCell ref="B335:D335"/>
    <mergeCell ref="B336:D336"/>
    <mergeCell ref="B337:D337"/>
    <mergeCell ref="A349:G350"/>
  </mergeCells>
  <conditionalFormatting sqref="C10:C41 A10:A175 C44:C175 A177:A292 A294:A296">
    <cfRule type="containsErrors" dxfId="13" priority="2">
      <formula>ISERROR(A10)</formula>
    </cfRule>
  </conditionalFormatting>
  <conditionalFormatting sqref="C178:C291 C297 C309:C312">
    <cfRule type="containsErrors" dxfId="12" priority="3">
      <formula>ISERROR(C178)</formula>
    </cfRule>
  </conditionalFormatting>
  <conditionalFormatting sqref="C294:C295">
    <cfRule type="containsErrors" dxfId="11" priority="1">
      <formula>ISERROR(C294)</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1" max="6" man="1"/>
    <brk id="115" max="6" man="1"/>
    <brk id="181" max="6" man="1"/>
    <brk id="234" max="6" man="1"/>
    <brk id="333"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CDC6-CFB4-4F53-8ED1-C059D92B0689}">
  <dimension ref="A1:G214"/>
  <sheetViews>
    <sheetView zoomScale="70" zoomScaleNormal="70" zoomScaleSheetLayoutView="55" workbookViewId="0">
      <selection activeCell="B4" sqref="B4"/>
    </sheetView>
  </sheetViews>
  <sheetFormatPr defaultColWidth="9.140625" defaultRowHeight="15" x14ac:dyDescent="0.25"/>
  <cols>
    <col min="1" max="1" width="70.42578125" style="75" customWidth="1"/>
    <col min="2" max="2" width="19.7109375" style="75" customWidth="1"/>
    <col min="3" max="3" width="58.7109375" style="8" customWidth="1"/>
    <col min="4" max="4" width="18.7109375" style="75" bestFit="1" customWidth="1"/>
    <col min="5" max="5" width="24.28515625" style="17" customWidth="1"/>
    <col min="6" max="6" width="14.140625" style="5" customWidth="1"/>
    <col min="7" max="7" width="15" style="5" customWidth="1"/>
    <col min="8" max="8" width="9.285156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722</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140</v>
      </c>
      <c r="B9" s="23"/>
      <c r="C9" s="24"/>
      <c r="D9" s="23"/>
      <c r="E9" s="25"/>
      <c r="F9" s="26"/>
      <c r="G9" s="27"/>
    </row>
    <row r="10" spans="1:7" s="11" customFormat="1" ht="21.75" customHeight="1" x14ac:dyDescent="0.25">
      <c r="A10" s="28"/>
      <c r="B10" s="29"/>
      <c r="C10" s="28"/>
      <c r="D10" s="30"/>
      <c r="E10" s="30"/>
      <c r="F10" s="31"/>
      <c r="G10" s="32"/>
    </row>
    <row r="11" spans="1:7" s="11" customFormat="1" ht="33" customHeight="1" x14ac:dyDescent="0.25">
      <c r="A11" s="33" t="s">
        <v>141</v>
      </c>
      <c r="B11" s="29"/>
      <c r="C11" s="28"/>
      <c r="D11" s="30"/>
      <c r="E11" s="30"/>
      <c r="F11" s="36"/>
      <c r="G11" s="32"/>
    </row>
    <row r="12" spans="1:7" s="11" customFormat="1" ht="33" customHeight="1" x14ac:dyDescent="0.25">
      <c r="A12" s="33" t="s">
        <v>142</v>
      </c>
      <c r="B12" s="29"/>
      <c r="C12" s="28"/>
      <c r="D12" s="30"/>
      <c r="E12" s="30"/>
      <c r="F12" s="36"/>
      <c r="G12" s="32"/>
    </row>
    <row r="13" spans="1:7" s="11" customFormat="1" ht="33" customHeight="1" x14ac:dyDescent="0.25">
      <c r="A13" s="28" t="s">
        <v>146</v>
      </c>
      <c r="B13" s="29" t="s">
        <v>147</v>
      </c>
      <c r="C13" s="28" t="s">
        <v>148</v>
      </c>
      <c r="D13" s="30">
        <v>1000</v>
      </c>
      <c r="E13" s="30">
        <v>101668250.59999999</v>
      </c>
      <c r="F13" s="36">
        <v>1.9426500865299012E-2</v>
      </c>
      <c r="G13" s="32" t="s">
        <v>86</v>
      </c>
    </row>
    <row r="14" spans="1:7" s="11" customFormat="1" ht="33" customHeight="1" x14ac:dyDescent="0.25">
      <c r="A14" s="28" t="s">
        <v>153</v>
      </c>
      <c r="B14" s="29" t="s">
        <v>154</v>
      </c>
      <c r="C14" s="28" t="s">
        <v>145</v>
      </c>
      <c r="D14" s="30">
        <v>1000</v>
      </c>
      <c r="E14" s="30">
        <v>100445196.59999999</v>
      </c>
      <c r="F14" s="36">
        <v>1.9192802936505226E-2</v>
      </c>
      <c r="G14" s="32" t="s">
        <v>86</v>
      </c>
    </row>
    <row r="15" spans="1:7" s="11" customFormat="1" ht="33" customHeight="1" x14ac:dyDescent="0.25">
      <c r="A15" s="28" t="s">
        <v>185</v>
      </c>
      <c r="B15" s="29" t="s">
        <v>186</v>
      </c>
      <c r="C15" s="28" t="s">
        <v>145</v>
      </c>
      <c r="D15" s="30">
        <v>80</v>
      </c>
      <c r="E15" s="30">
        <v>78476194.379999995</v>
      </c>
      <c r="F15" s="36">
        <v>1.4995024002394346E-2</v>
      </c>
      <c r="G15" s="32" t="s">
        <v>86</v>
      </c>
    </row>
    <row r="16" spans="1:7" s="11" customFormat="1" ht="33" customHeight="1" x14ac:dyDescent="0.25">
      <c r="A16" s="28" t="s">
        <v>157</v>
      </c>
      <c r="B16" s="29" t="s">
        <v>158</v>
      </c>
      <c r="C16" s="28" t="s">
        <v>159</v>
      </c>
      <c r="D16" s="30">
        <v>50</v>
      </c>
      <c r="E16" s="30">
        <v>51112229.289999999</v>
      </c>
      <c r="F16" s="36">
        <v>9.7663898087132668E-3</v>
      </c>
      <c r="G16" s="32" t="s">
        <v>86</v>
      </c>
    </row>
    <row r="17" spans="1:7" s="11" customFormat="1" ht="33" customHeight="1" x14ac:dyDescent="0.25">
      <c r="A17" s="28" t="s">
        <v>197</v>
      </c>
      <c r="B17" s="29" t="s">
        <v>198</v>
      </c>
      <c r="C17" s="28" t="s">
        <v>159</v>
      </c>
      <c r="D17" s="30">
        <v>50</v>
      </c>
      <c r="E17" s="30">
        <v>50758081.659999996</v>
      </c>
      <c r="F17" s="36">
        <v>9.6987202147147782E-3</v>
      </c>
      <c r="G17" s="32" t="s">
        <v>86</v>
      </c>
    </row>
    <row r="18" spans="1:7" s="11" customFormat="1" ht="33" customHeight="1" x14ac:dyDescent="0.25">
      <c r="A18" s="28" t="s">
        <v>723</v>
      </c>
      <c r="B18" s="29" t="s">
        <v>724</v>
      </c>
      <c r="C18" s="28" t="s">
        <v>19</v>
      </c>
      <c r="D18" s="30">
        <v>50</v>
      </c>
      <c r="E18" s="30">
        <v>49197117.530000001</v>
      </c>
      <c r="F18" s="36">
        <v>9.4004553105466945E-3</v>
      </c>
      <c r="G18" s="32" t="s">
        <v>86</v>
      </c>
    </row>
    <row r="19" spans="1:7" s="11" customFormat="1" ht="33" customHeight="1" x14ac:dyDescent="0.25">
      <c r="A19" s="28" t="s">
        <v>195</v>
      </c>
      <c r="B19" s="29" t="s">
        <v>196</v>
      </c>
      <c r="C19" s="28" t="s">
        <v>19</v>
      </c>
      <c r="D19" s="30">
        <v>50</v>
      </c>
      <c r="E19" s="30">
        <v>48429384.840000004</v>
      </c>
      <c r="F19" s="36">
        <v>9.2537589753723861E-3</v>
      </c>
      <c r="G19" s="32" t="s">
        <v>86</v>
      </c>
    </row>
    <row r="20" spans="1:7" s="11" customFormat="1" ht="33" customHeight="1" x14ac:dyDescent="0.25">
      <c r="A20" s="28" t="s">
        <v>162</v>
      </c>
      <c r="B20" s="29" t="s">
        <v>163</v>
      </c>
      <c r="C20" s="28" t="s">
        <v>145</v>
      </c>
      <c r="D20" s="30">
        <v>42</v>
      </c>
      <c r="E20" s="30">
        <v>43516966.770000003</v>
      </c>
      <c r="F20" s="36">
        <v>8.3151071020060759E-3</v>
      </c>
      <c r="G20" s="32" t="s">
        <v>86</v>
      </c>
    </row>
    <row r="21" spans="1:7" s="11" customFormat="1" ht="33" customHeight="1" x14ac:dyDescent="0.25">
      <c r="A21" s="28" t="s">
        <v>725</v>
      </c>
      <c r="B21" s="29" t="s">
        <v>726</v>
      </c>
      <c r="C21" s="28" t="s">
        <v>145</v>
      </c>
      <c r="D21" s="30">
        <v>5</v>
      </c>
      <c r="E21" s="30">
        <v>5203192.63</v>
      </c>
      <c r="F21" s="36">
        <v>9.9421230848849122E-4</v>
      </c>
      <c r="G21" s="32" t="s">
        <v>86</v>
      </c>
    </row>
    <row r="22" spans="1:7" s="11" customFormat="1" ht="33" customHeight="1" x14ac:dyDescent="0.25">
      <c r="A22" s="28" t="s">
        <v>201</v>
      </c>
      <c r="B22" s="29" t="s">
        <v>202</v>
      </c>
      <c r="C22" s="28" t="s">
        <v>145</v>
      </c>
      <c r="D22" s="30">
        <v>3</v>
      </c>
      <c r="E22" s="30">
        <v>3020589.99</v>
      </c>
      <c r="F22" s="36">
        <v>5.7716635929258868E-4</v>
      </c>
      <c r="G22" s="32" t="s">
        <v>86</v>
      </c>
    </row>
    <row r="23" spans="1:7" s="11" customFormat="1" ht="33" customHeight="1" x14ac:dyDescent="0.25">
      <c r="A23" s="28" t="s">
        <v>187</v>
      </c>
      <c r="B23" s="29" t="s">
        <v>188</v>
      </c>
      <c r="C23" s="28" t="s">
        <v>145</v>
      </c>
      <c r="D23" s="30">
        <v>1</v>
      </c>
      <c r="E23" s="30">
        <v>1068907.3999999999</v>
      </c>
      <c r="F23" s="36">
        <v>2.0424400349645157E-4</v>
      </c>
      <c r="G23" s="32" t="s">
        <v>86</v>
      </c>
    </row>
    <row r="24" spans="1:7" s="11" customFormat="1" ht="33" customHeight="1" x14ac:dyDescent="0.25">
      <c r="A24" s="28" t="s">
        <v>199</v>
      </c>
      <c r="B24" s="29" t="s">
        <v>200</v>
      </c>
      <c r="C24" s="28" t="s">
        <v>145</v>
      </c>
      <c r="D24" s="30">
        <v>1</v>
      </c>
      <c r="E24" s="30">
        <v>1051662.1000000001</v>
      </c>
      <c r="F24" s="36">
        <v>2.009488171094013E-4</v>
      </c>
      <c r="G24" s="32" t="s">
        <v>86</v>
      </c>
    </row>
    <row r="25" spans="1:7" s="11" customFormat="1" ht="33" customHeight="1" x14ac:dyDescent="0.25">
      <c r="A25" s="28" t="s">
        <v>727</v>
      </c>
      <c r="B25" s="29" t="s">
        <v>728</v>
      </c>
      <c r="C25" s="28" t="s">
        <v>145</v>
      </c>
      <c r="D25" s="30">
        <v>1</v>
      </c>
      <c r="E25" s="30">
        <v>1029197.08</v>
      </c>
      <c r="F25" s="36">
        <v>1.9665626040764407E-4</v>
      </c>
      <c r="G25" s="32" t="s">
        <v>86</v>
      </c>
    </row>
    <row r="26" spans="1:7" s="11" customFormat="1" ht="33" customHeight="1" x14ac:dyDescent="0.25">
      <c r="A26" s="28" t="s">
        <v>191</v>
      </c>
      <c r="B26" s="29" t="s">
        <v>192</v>
      </c>
      <c r="C26" s="28" t="s">
        <v>145</v>
      </c>
      <c r="D26" s="30">
        <v>1</v>
      </c>
      <c r="E26" s="30">
        <v>1005714.81</v>
      </c>
      <c r="F26" s="36">
        <v>1.9216933026197888E-4</v>
      </c>
      <c r="G26" s="32" t="s">
        <v>86</v>
      </c>
    </row>
    <row r="27" spans="1:7" s="11" customFormat="1" ht="33" customHeight="1" x14ac:dyDescent="0.25">
      <c r="A27" s="28" t="s">
        <v>729</v>
      </c>
      <c r="B27" s="29" t="s">
        <v>730</v>
      </c>
      <c r="C27" s="28" t="s">
        <v>159</v>
      </c>
      <c r="D27" s="30">
        <v>1</v>
      </c>
      <c r="E27" s="30">
        <v>992726.34</v>
      </c>
      <c r="F27" s="36">
        <v>1.896875277109875E-4</v>
      </c>
      <c r="G27" s="32" t="s">
        <v>86</v>
      </c>
    </row>
    <row r="28" spans="1:7" s="11" customFormat="1" ht="33" customHeight="1" x14ac:dyDescent="0.25">
      <c r="A28" s="28"/>
      <c r="B28" s="29"/>
      <c r="C28" s="37" t="s">
        <v>81</v>
      </c>
      <c r="D28" s="38">
        <v>2335</v>
      </c>
      <c r="E28" s="38">
        <v>536975412.01999998</v>
      </c>
      <c r="F28" s="39">
        <v>0.10260384382231932</v>
      </c>
      <c r="G28" s="40"/>
    </row>
    <row r="29" spans="1:7" s="11" customFormat="1" ht="33" customHeight="1" x14ac:dyDescent="0.25">
      <c r="A29" s="33" t="s">
        <v>203</v>
      </c>
      <c r="B29" s="29"/>
      <c r="C29" s="37"/>
      <c r="D29" s="38"/>
      <c r="E29" s="38"/>
      <c r="F29" s="39"/>
      <c r="G29" s="40"/>
    </row>
    <row r="30" spans="1:7" s="11" customFormat="1" ht="33" customHeight="1" x14ac:dyDescent="0.25">
      <c r="A30" s="28" t="s">
        <v>231</v>
      </c>
      <c r="B30" s="29" t="s">
        <v>232</v>
      </c>
      <c r="C30" s="28" t="s">
        <v>145</v>
      </c>
      <c r="D30" s="30">
        <v>3600</v>
      </c>
      <c r="E30" s="30">
        <v>373659940.80000001</v>
      </c>
      <c r="F30" s="36">
        <v>7.1397954823064283E-2</v>
      </c>
      <c r="G30" s="32" t="s">
        <v>86</v>
      </c>
    </row>
    <row r="31" spans="1:7" s="11" customFormat="1" ht="33" customHeight="1" x14ac:dyDescent="0.25">
      <c r="A31" s="28" t="s">
        <v>225</v>
      </c>
      <c r="B31" s="29" t="s">
        <v>226</v>
      </c>
      <c r="C31" s="28" t="s">
        <v>213</v>
      </c>
      <c r="D31" s="30">
        <v>1300</v>
      </c>
      <c r="E31" s="30">
        <v>134955038.53</v>
      </c>
      <c r="F31" s="36">
        <v>2.5786852407781141E-2</v>
      </c>
      <c r="G31" s="32" t="s">
        <v>86</v>
      </c>
    </row>
    <row r="32" spans="1:7" s="11" customFormat="1" ht="33" customHeight="1" x14ac:dyDescent="0.25">
      <c r="A32" s="28" t="s">
        <v>206</v>
      </c>
      <c r="B32" s="29" t="s">
        <v>207</v>
      </c>
      <c r="C32" s="28" t="s">
        <v>19</v>
      </c>
      <c r="D32" s="30">
        <v>1000</v>
      </c>
      <c r="E32" s="30">
        <v>101880581.5</v>
      </c>
      <c r="F32" s="36">
        <v>1.9467072493002221E-2</v>
      </c>
      <c r="G32" s="32" t="s">
        <v>86</v>
      </c>
    </row>
    <row r="33" spans="1:7" s="11" customFormat="1" ht="33" customHeight="1" x14ac:dyDescent="0.25">
      <c r="A33" s="28" t="s">
        <v>465</v>
      </c>
      <c r="B33" s="29" t="s">
        <v>466</v>
      </c>
      <c r="C33" s="28" t="s">
        <v>224</v>
      </c>
      <c r="D33" s="30">
        <v>100</v>
      </c>
      <c r="E33" s="30">
        <v>97825417.650000006</v>
      </c>
      <c r="F33" s="36">
        <v>1.8692222492377206E-2</v>
      </c>
      <c r="G33" s="32" t="s">
        <v>86</v>
      </c>
    </row>
    <row r="34" spans="1:7" s="11" customFormat="1" ht="33" customHeight="1" x14ac:dyDescent="0.25">
      <c r="A34" s="28" t="s">
        <v>211</v>
      </c>
      <c r="B34" s="29" t="s">
        <v>212</v>
      </c>
      <c r="C34" s="28" t="s">
        <v>213</v>
      </c>
      <c r="D34" s="30">
        <v>700</v>
      </c>
      <c r="E34" s="30">
        <v>73164051.239999995</v>
      </c>
      <c r="F34" s="36">
        <v>1.397999371814352E-2</v>
      </c>
      <c r="G34" s="32" t="s">
        <v>86</v>
      </c>
    </row>
    <row r="35" spans="1:7" s="11" customFormat="1" ht="33" customHeight="1" x14ac:dyDescent="0.25">
      <c r="A35" s="28" t="s">
        <v>421</v>
      </c>
      <c r="B35" s="29" t="s">
        <v>422</v>
      </c>
      <c r="C35" s="28" t="s">
        <v>213</v>
      </c>
      <c r="D35" s="30">
        <v>70</v>
      </c>
      <c r="E35" s="30">
        <v>69646212.810000002</v>
      </c>
      <c r="F35" s="36">
        <v>1.3307814439941433E-2</v>
      </c>
      <c r="G35" s="32" t="s">
        <v>86</v>
      </c>
    </row>
    <row r="36" spans="1:7" s="109" customFormat="1" ht="33" customHeight="1" x14ac:dyDescent="0.2">
      <c r="A36" s="28" t="s">
        <v>306</v>
      </c>
      <c r="B36" s="29" t="s">
        <v>307</v>
      </c>
      <c r="C36" s="28" t="s">
        <v>308</v>
      </c>
      <c r="D36" s="30">
        <v>63</v>
      </c>
      <c r="E36" s="30">
        <v>61670975.520000003</v>
      </c>
      <c r="F36" s="36">
        <v>1.1783927157522215E-2</v>
      </c>
      <c r="G36" s="32" t="s">
        <v>86</v>
      </c>
    </row>
    <row r="37" spans="1:7" s="11" customFormat="1" ht="33" customHeight="1" x14ac:dyDescent="0.25">
      <c r="A37" s="28" t="s">
        <v>731</v>
      </c>
      <c r="B37" s="29" t="s">
        <v>732</v>
      </c>
      <c r="C37" s="28" t="s">
        <v>224</v>
      </c>
      <c r="D37" s="30">
        <v>55</v>
      </c>
      <c r="E37" s="30">
        <v>54197564.609999999</v>
      </c>
      <c r="F37" s="36">
        <v>1.0355927534699452E-2</v>
      </c>
      <c r="G37" s="32" t="s">
        <v>86</v>
      </c>
    </row>
    <row r="38" spans="1:7" s="11" customFormat="1" ht="33" customHeight="1" x14ac:dyDescent="0.25">
      <c r="A38" s="28" t="s">
        <v>222</v>
      </c>
      <c r="B38" s="29" t="s">
        <v>223</v>
      </c>
      <c r="C38" s="28" t="s">
        <v>224</v>
      </c>
      <c r="D38" s="30">
        <v>50000</v>
      </c>
      <c r="E38" s="30">
        <v>51418410</v>
      </c>
      <c r="F38" s="36">
        <v>9.8248940102968526E-3</v>
      </c>
      <c r="G38" s="32" t="s">
        <v>86</v>
      </c>
    </row>
    <row r="39" spans="1:7" s="11" customFormat="1" ht="33" customHeight="1" x14ac:dyDescent="0.25">
      <c r="A39" s="28" t="s">
        <v>733</v>
      </c>
      <c r="B39" s="29" t="s">
        <v>734</v>
      </c>
      <c r="C39" s="28" t="s">
        <v>213</v>
      </c>
      <c r="D39" s="30">
        <v>50</v>
      </c>
      <c r="E39" s="30">
        <v>51080362.600000001</v>
      </c>
      <c r="F39" s="36">
        <v>9.7603008057334205E-3</v>
      </c>
      <c r="G39" s="32" t="s">
        <v>86</v>
      </c>
    </row>
    <row r="40" spans="1:7" s="11" customFormat="1" ht="33" customHeight="1" x14ac:dyDescent="0.25">
      <c r="A40" s="28" t="s">
        <v>216</v>
      </c>
      <c r="B40" s="29" t="s">
        <v>217</v>
      </c>
      <c r="C40" s="28" t="s">
        <v>145</v>
      </c>
      <c r="D40" s="30">
        <v>500</v>
      </c>
      <c r="E40" s="30">
        <v>50749652.450000003</v>
      </c>
      <c r="F40" s="36">
        <v>9.6971095835256677E-3</v>
      </c>
      <c r="G40" s="32" t="s">
        <v>86</v>
      </c>
    </row>
    <row r="41" spans="1:7" s="11" customFormat="1" ht="33" customHeight="1" x14ac:dyDescent="0.25">
      <c r="A41" s="28" t="s">
        <v>233</v>
      </c>
      <c r="B41" s="29" t="s">
        <v>234</v>
      </c>
      <c r="C41" s="28" t="s">
        <v>224</v>
      </c>
      <c r="D41" s="30">
        <v>500</v>
      </c>
      <c r="E41" s="30">
        <v>50305147.200000003</v>
      </c>
      <c r="F41" s="36">
        <v>9.6121746940907252E-3</v>
      </c>
      <c r="G41" s="32" t="s">
        <v>86</v>
      </c>
    </row>
    <row r="42" spans="1:7" s="11" customFormat="1" ht="33" customHeight="1" x14ac:dyDescent="0.25">
      <c r="A42" s="28" t="s">
        <v>735</v>
      </c>
      <c r="B42" s="29" t="s">
        <v>736</v>
      </c>
      <c r="C42" s="28" t="s">
        <v>224</v>
      </c>
      <c r="D42" s="30">
        <v>50</v>
      </c>
      <c r="E42" s="30">
        <v>48597955.170000002</v>
      </c>
      <c r="F42" s="36">
        <v>9.2859689489116441E-3</v>
      </c>
      <c r="G42" s="32" t="s">
        <v>86</v>
      </c>
    </row>
    <row r="43" spans="1:7" s="11" customFormat="1" ht="33" customHeight="1" x14ac:dyDescent="0.25">
      <c r="A43" s="28" t="s">
        <v>737</v>
      </c>
      <c r="B43" s="29" t="s">
        <v>738</v>
      </c>
      <c r="C43" s="28" t="s">
        <v>308</v>
      </c>
      <c r="D43" s="30">
        <v>50</v>
      </c>
      <c r="E43" s="30">
        <v>48597721.770000003</v>
      </c>
      <c r="F43" s="36">
        <v>9.2859243514559469E-3</v>
      </c>
      <c r="G43" s="32" t="s">
        <v>86</v>
      </c>
    </row>
    <row r="44" spans="1:7" s="11" customFormat="1" ht="33" customHeight="1" x14ac:dyDescent="0.25">
      <c r="A44" s="28" t="s">
        <v>739</v>
      </c>
      <c r="B44" s="29" t="s">
        <v>740</v>
      </c>
      <c r="C44" s="28" t="s">
        <v>224</v>
      </c>
      <c r="D44" s="30">
        <v>50</v>
      </c>
      <c r="E44" s="30">
        <v>48596598.579999998</v>
      </c>
      <c r="F44" s="36">
        <v>9.2857097352765771E-3</v>
      </c>
      <c r="G44" s="32" t="s">
        <v>86</v>
      </c>
    </row>
    <row r="45" spans="1:7" s="11" customFormat="1" ht="33" customHeight="1" x14ac:dyDescent="0.25">
      <c r="A45" s="28" t="s">
        <v>741</v>
      </c>
      <c r="B45" s="29" t="s">
        <v>742</v>
      </c>
      <c r="C45" s="28" t="s">
        <v>145</v>
      </c>
      <c r="D45" s="30">
        <v>50</v>
      </c>
      <c r="E45" s="30">
        <v>48454088.270000003</v>
      </c>
      <c r="F45" s="36">
        <v>9.2584792415463264E-3</v>
      </c>
      <c r="G45" s="32" t="s">
        <v>86</v>
      </c>
    </row>
    <row r="46" spans="1:7" s="11" customFormat="1" ht="33" customHeight="1" x14ac:dyDescent="0.25">
      <c r="A46" s="28" t="s">
        <v>243</v>
      </c>
      <c r="B46" s="29" t="s">
        <v>244</v>
      </c>
      <c r="C46" s="28" t="s">
        <v>224</v>
      </c>
      <c r="D46" s="30">
        <v>470</v>
      </c>
      <c r="E46" s="30">
        <v>48202801.960000001</v>
      </c>
      <c r="F46" s="36">
        <v>9.2104641169637371E-3</v>
      </c>
      <c r="G46" s="32" t="s">
        <v>86</v>
      </c>
    </row>
    <row r="47" spans="1:7" s="11" customFormat="1" ht="33" customHeight="1" x14ac:dyDescent="0.25">
      <c r="A47" s="28" t="s">
        <v>743</v>
      </c>
      <c r="B47" s="29" t="s">
        <v>744</v>
      </c>
      <c r="C47" s="28" t="s">
        <v>213</v>
      </c>
      <c r="D47" s="30">
        <v>46</v>
      </c>
      <c r="E47" s="30">
        <v>47848130.880000003</v>
      </c>
      <c r="F47" s="36">
        <v>9.1426945035214414E-3</v>
      </c>
      <c r="G47" s="32" t="s">
        <v>86</v>
      </c>
    </row>
    <row r="48" spans="1:7" s="11" customFormat="1" ht="33" customHeight="1" x14ac:dyDescent="0.25">
      <c r="A48" s="28" t="s">
        <v>423</v>
      </c>
      <c r="B48" s="29" t="s">
        <v>424</v>
      </c>
      <c r="C48" s="28" t="s">
        <v>224</v>
      </c>
      <c r="D48" s="30">
        <v>46</v>
      </c>
      <c r="E48" s="30">
        <v>46770744.909999996</v>
      </c>
      <c r="F48" s="36">
        <v>8.9368304372574141E-3</v>
      </c>
      <c r="G48" s="32" t="s">
        <v>86</v>
      </c>
    </row>
    <row r="49" spans="1:7" s="11" customFormat="1" ht="33" customHeight="1" x14ac:dyDescent="0.25">
      <c r="A49" s="28" t="s">
        <v>745</v>
      </c>
      <c r="B49" s="29" t="s">
        <v>746</v>
      </c>
      <c r="C49" s="28" t="s">
        <v>224</v>
      </c>
      <c r="D49" s="30">
        <v>37</v>
      </c>
      <c r="E49" s="30">
        <v>36953424.469999999</v>
      </c>
      <c r="F49" s="36">
        <v>7.060962770635267E-3</v>
      </c>
      <c r="G49" s="32" t="s">
        <v>86</v>
      </c>
    </row>
    <row r="50" spans="1:7" s="11" customFormat="1" ht="33" customHeight="1" x14ac:dyDescent="0.25">
      <c r="A50" s="28" t="s">
        <v>257</v>
      </c>
      <c r="B50" s="29" t="s">
        <v>258</v>
      </c>
      <c r="C50" s="28" t="s">
        <v>259</v>
      </c>
      <c r="D50" s="30">
        <v>45</v>
      </c>
      <c r="E50" s="30">
        <v>34801527.859999999</v>
      </c>
      <c r="F50" s="36">
        <v>6.6497840485711841E-3</v>
      </c>
      <c r="G50" s="32" t="s">
        <v>86</v>
      </c>
    </row>
    <row r="51" spans="1:7" s="11" customFormat="1" ht="33" customHeight="1" x14ac:dyDescent="0.25">
      <c r="A51" s="28" t="s">
        <v>241</v>
      </c>
      <c r="B51" s="29" t="s">
        <v>242</v>
      </c>
      <c r="C51" s="28" t="s">
        <v>224</v>
      </c>
      <c r="D51" s="30">
        <v>30</v>
      </c>
      <c r="E51" s="30">
        <v>29449807.399999999</v>
      </c>
      <c r="F51" s="36">
        <v>5.6271914345203582E-3</v>
      </c>
      <c r="G51" s="32" t="s">
        <v>86</v>
      </c>
    </row>
    <row r="52" spans="1:7" s="11" customFormat="1" ht="33" customHeight="1" x14ac:dyDescent="0.25">
      <c r="A52" s="28" t="s">
        <v>391</v>
      </c>
      <c r="B52" s="29" t="s">
        <v>392</v>
      </c>
      <c r="C52" s="28" t="s">
        <v>224</v>
      </c>
      <c r="D52" s="30">
        <v>22</v>
      </c>
      <c r="E52" s="30">
        <v>23647557.010000002</v>
      </c>
      <c r="F52" s="36">
        <v>4.5185127510886155E-3</v>
      </c>
      <c r="G52" s="32" t="s">
        <v>86</v>
      </c>
    </row>
    <row r="53" spans="1:7" s="11" customFormat="1" ht="33" customHeight="1" x14ac:dyDescent="0.25">
      <c r="A53" s="28" t="s">
        <v>249</v>
      </c>
      <c r="B53" s="29" t="s">
        <v>250</v>
      </c>
      <c r="C53" s="28" t="s">
        <v>224</v>
      </c>
      <c r="D53" s="30">
        <v>20</v>
      </c>
      <c r="E53" s="30">
        <v>21099936.129999999</v>
      </c>
      <c r="F53" s="36">
        <v>4.0317200804397329E-3</v>
      </c>
      <c r="G53" s="32" t="s">
        <v>86</v>
      </c>
    </row>
    <row r="54" spans="1:7" s="11" customFormat="1" ht="33" customHeight="1" x14ac:dyDescent="0.25">
      <c r="A54" s="28" t="s">
        <v>747</v>
      </c>
      <c r="B54" s="29" t="s">
        <v>748</v>
      </c>
      <c r="C54" s="28" t="s">
        <v>213</v>
      </c>
      <c r="D54" s="30">
        <v>20</v>
      </c>
      <c r="E54" s="30">
        <v>20657653.850000001</v>
      </c>
      <c r="F54" s="36">
        <v>3.9472099502425445E-3</v>
      </c>
      <c r="G54" s="32" t="s">
        <v>86</v>
      </c>
    </row>
    <row r="55" spans="1:7" s="11" customFormat="1" ht="33" customHeight="1" x14ac:dyDescent="0.25">
      <c r="A55" s="28" t="s">
        <v>347</v>
      </c>
      <c r="B55" s="29" t="s">
        <v>348</v>
      </c>
      <c r="C55" s="28" t="s">
        <v>290</v>
      </c>
      <c r="D55" s="30">
        <v>20</v>
      </c>
      <c r="E55" s="30">
        <v>19992910.52</v>
      </c>
      <c r="F55" s="36">
        <v>3.8201925500292392E-3</v>
      </c>
      <c r="G55" s="32" t="s">
        <v>86</v>
      </c>
    </row>
    <row r="56" spans="1:7" s="11" customFormat="1" ht="33" customHeight="1" x14ac:dyDescent="0.25">
      <c r="A56" s="28" t="s">
        <v>403</v>
      </c>
      <c r="B56" s="29" t="s">
        <v>404</v>
      </c>
      <c r="C56" s="28" t="s">
        <v>259</v>
      </c>
      <c r="D56" s="30">
        <v>170</v>
      </c>
      <c r="E56" s="30">
        <v>17327607.07</v>
      </c>
      <c r="F56" s="36">
        <v>3.310913404650599E-3</v>
      </c>
      <c r="G56" s="32" t="s">
        <v>86</v>
      </c>
    </row>
    <row r="57" spans="1:7" s="11" customFormat="1" ht="33" customHeight="1" x14ac:dyDescent="0.25">
      <c r="A57" s="28" t="s">
        <v>365</v>
      </c>
      <c r="B57" s="29" t="s">
        <v>366</v>
      </c>
      <c r="C57" s="28" t="s">
        <v>224</v>
      </c>
      <c r="D57" s="30">
        <v>150</v>
      </c>
      <c r="E57" s="30">
        <v>15757061.880000001</v>
      </c>
      <c r="F57" s="36">
        <v>3.0108177768369128E-3</v>
      </c>
      <c r="G57" s="32" t="s">
        <v>86</v>
      </c>
    </row>
    <row r="58" spans="1:7" s="11" customFormat="1" ht="33" customHeight="1" x14ac:dyDescent="0.25">
      <c r="A58" s="28" t="s">
        <v>749</v>
      </c>
      <c r="B58" s="29" t="s">
        <v>750</v>
      </c>
      <c r="C58" s="28" t="s">
        <v>224</v>
      </c>
      <c r="D58" s="30">
        <v>15</v>
      </c>
      <c r="E58" s="30">
        <v>14936975.779999999</v>
      </c>
      <c r="F58" s="36">
        <v>2.8541178903212128E-3</v>
      </c>
      <c r="G58" s="32" t="s">
        <v>86</v>
      </c>
    </row>
    <row r="59" spans="1:7" s="11" customFormat="1" ht="33" customHeight="1" x14ac:dyDescent="0.25">
      <c r="A59" s="28" t="s">
        <v>301</v>
      </c>
      <c r="B59" s="29" t="s">
        <v>302</v>
      </c>
      <c r="C59" s="28" t="s">
        <v>224</v>
      </c>
      <c r="D59" s="30">
        <v>14</v>
      </c>
      <c r="E59" s="30">
        <v>14571200.4</v>
      </c>
      <c r="F59" s="36">
        <v>2.7842264965562938E-3</v>
      </c>
      <c r="G59" s="32" t="s">
        <v>86</v>
      </c>
    </row>
    <row r="60" spans="1:7" s="11" customFormat="1" ht="33" customHeight="1" x14ac:dyDescent="0.25">
      <c r="A60" s="28" t="s">
        <v>461</v>
      </c>
      <c r="B60" s="29" t="s">
        <v>462</v>
      </c>
      <c r="C60" s="28" t="s">
        <v>224</v>
      </c>
      <c r="D60" s="30">
        <v>13</v>
      </c>
      <c r="E60" s="30">
        <v>13359628.720000001</v>
      </c>
      <c r="F60" s="36">
        <v>2.5527225791485545E-3</v>
      </c>
      <c r="G60" s="32" t="s">
        <v>86</v>
      </c>
    </row>
    <row r="61" spans="1:7" s="11" customFormat="1" ht="33" customHeight="1" x14ac:dyDescent="0.25">
      <c r="A61" s="28" t="s">
        <v>433</v>
      </c>
      <c r="B61" s="29" t="s">
        <v>434</v>
      </c>
      <c r="C61" s="28" t="s">
        <v>305</v>
      </c>
      <c r="D61" s="30">
        <v>13</v>
      </c>
      <c r="E61" s="30">
        <v>13118185.119999999</v>
      </c>
      <c r="F61" s="36">
        <v>2.5065881736026706E-3</v>
      </c>
      <c r="G61" s="32" t="s">
        <v>86</v>
      </c>
    </row>
    <row r="62" spans="1:7" s="11" customFormat="1" ht="33" customHeight="1" x14ac:dyDescent="0.25">
      <c r="A62" s="28" t="s">
        <v>469</v>
      </c>
      <c r="B62" s="29" t="s">
        <v>470</v>
      </c>
      <c r="C62" s="28" t="s">
        <v>224</v>
      </c>
      <c r="D62" s="30">
        <v>12</v>
      </c>
      <c r="E62" s="30">
        <v>12041199.66</v>
      </c>
      <c r="F62" s="36">
        <v>2.3008006357318807E-3</v>
      </c>
      <c r="G62" s="32" t="s">
        <v>86</v>
      </c>
    </row>
    <row r="63" spans="1:7" s="11" customFormat="1" ht="33" customHeight="1" x14ac:dyDescent="0.25">
      <c r="A63" s="28" t="s">
        <v>359</v>
      </c>
      <c r="B63" s="29" t="s">
        <v>360</v>
      </c>
      <c r="C63" s="28" t="s">
        <v>224</v>
      </c>
      <c r="D63" s="30">
        <v>11</v>
      </c>
      <c r="E63" s="30">
        <v>11703976.050000001</v>
      </c>
      <c r="F63" s="36">
        <v>2.2363648387863965E-3</v>
      </c>
      <c r="G63" s="32" t="s">
        <v>86</v>
      </c>
    </row>
    <row r="64" spans="1:7" s="11" customFormat="1" ht="33" customHeight="1" x14ac:dyDescent="0.25">
      <c r="A64" s="28" t="s">
        <v>751</v>
      </c>
      <c r="B64" s="29" t="s">
        <v>752</v>
      </c>
      <c r="C64" s="28" t="s">
        <v>85</v>
      </c>
      <c r="D64" s="30">
        <v>9</v>
      </c>
      <c r="E64" s="30">
        <v>11654502.4</v>
      </c>
      <c r="F64" s="36">
        <v>2.2269115443816776E-3</v>
      </c>
      <c r="G64" s="32" t="s">
        <v>86</v>
      </c>
    </row>
    <row r="65" spans="1:7" s="11" customFormat="1" ht="33" customHeight="1" x14ac:dyDescent="0.25">
      <c r="A65" s="28" t="s">
        <v>343</v>
      </c>
      <c r="B65" s="29" t="s">
        <v>344</v>
      </c>
      <c r="C65" s="28" t="s">
        <v>308</v>
      </c>
      <c r="D65" s="30">
        <v>2296000</v>
      </c>
      <c r="E65" s="30">
        <v>11509618.4</v>
      </c>
      <c r="F65" s="36">
        <v>2.1992274922340549E-3</v>
      </c>
      <c r="G65" s="32" t="s">
        <v>86</v>
      </c>
    </row>
    <row r="66" spans="1:7" s="11" customFormat="1" ht="33" customHeight="1" x14ac:dyDescent="0.25">
      <c r="A66" s="28" t="s">
        <v>753</v>
      </c>
      <c r="B66" s="29" t="s">
        <v>754</v>
      </c>
      <c r="C66" s="28" t="s">
        <v>224</v>
      </c>
      <c r="D66" s="30">
        <v>10</v>
      </c>
      <c r="E66" s="30">
        <v>10407597.939999999</v>
      </c>
      <c r="F66" s="36">
        <v>1.9886563326692495E-3</v>
      </c>
      <c r="G66" s="32" t="s">
        <v>86</v>
      </c>
    </row>
    <row r="67" spans="1:7" s="11" customFormat="1" ht="33" customHeight="1" x14ac:dyDescent="0.25">
      <c r="A67" s="28" t="s">
        <v>755</v>
      </c>
      <c r="B67" s="29" t="s">
        <v>756</v>
      </c>
      <c r="C67" s="28" t="s">
        <v>145</v>
      </c>
      <c r="D67" s="30">
        <v>10</v>
      </c>
      <c r="E67" s="30">
        <v>10251471.32</v>
      </c>
      <c r="F67" s="36">
        <v>1.958824070378644E-3</v>
      </c>
      <c r="G67" s="32" t="s">
        <v>86</v>
      </c>
    </row>
    <row r="68" spans="1:7" s="11" customFormat="1" ht="33" customHeight="1" x14ac:dyDescent="0.25">
      <c r="A68" s="28" t="s">
        <v>409</v>
      </c>
      <c r="B68" s="29" t="s">
        <v>410</v>
      </c>
      <c r="C68" s="28" t="s">
        <v>308</v>
      </c>
      <c r="D68" s="30">
        <v>50</v>
      </c>
      <c r="E68" s="30">
        <v>10164468.48</v>
      </c>
      <c r="F68" s="36">
        <v>1.9421997974461514E-3</v>
      </c>
      <c r="G68" s="32" t="s">
        <v>86</v>
      </c>
    </row>
    <row r="69" spans="1:7" s="11" customFormat="1" ht="33" customHeight="1" x14ac:dyDescent="0.25">
      <c r="A69" s="28" t="s">
        <v>427</v>
      </c>
      <c r="B69" s="29" t="s">
        <v>428</v>
      </c>
      <c r="C69" s="28" t="s">
        <v>224</v>
      </c>
      <c r="D69" s="30">
        <v>10</v>
      </c>
      <c r="E69" s="30">
        <v>10011405.369999999</v>
      </c>
      <c r="F69" s="36">
        <v>1.9129529025570169E-3</v>
      </c>
      <c r="G69" s="32" t="s">
        <v>86</v>
      </c>
    </row>
    <row r="70" spans="1:7" s="11" customFormat="1" ht="33" customHeight="1" x14ac:dyDescent="0.25">
      <c r="A70" s="28" t="s">
        <v>757</v>
      </c>
      <c r="B70" s="29" t="s">
        <v>758</v>
      </c>
      <c r="C70" s="28" t="s">
        <v>224</v>
      </c>
      <c r="D70" s="30">
        <v>10</v>
      </c>
      <c r="E70" s="30">
        <v>9905089.3300000001</v>
      </c>
      <c r="F70" s="36">
        <v>1.892638314365852E-3</v>
      </c>
      <c r="G70" s="32" t="s">
        <v>86</v>
      </c>
    </row>
    <row r="71" spans="1:7" s="11" customFormat="1" ht="33" customHeight="1" x14ac:dyDescent="0.25">
      <c r="A71" s="28" t="s">
        <v>759</v>
      </c>
      <c r="B71" s="29" t="s">
        <v>760</v>
      </c>
      <c r="C71" s="28" t="s">
        <v>224</v>
      </c>
      <c r="D71" s="30">
        <v>10</v>
      </c>
      <c r="E71" s="30">
        <v>9767399.8599999994</v>
      </c>
      <c r="F71" s="36">
        <v>1.8663289740131659E-3</v>
      </c>
      <c r="G71" s="32" t="s">
        <v>86</v>
      </c>
    </row>
    <row r="72" spans="1:7" s="11" customFormat="1" ht="33" customHeight="1" x14ac:dyDescent="0.25">
      <c r="A72" s="28" t="s">
        <v>299</v>
      </c>
      <c r="B72" s="29" t="s">
        <v>300</v>
      </c>
      <c r="C72" s="28" t="s">
        <v>224</v>
      </c>
      <c r="D72" s="30">
        <v>9</v>
      </c>
      <c r="E72" s="30">
        <v>9388490.5899999999</v>
      </c>
      <c r="F72" s="36">
        <v>1.7939279912276432E-3</v>
      </c>
      <c r="G72" s="32" t="s">
        <v>86</v>
      </c>
    </row>
    <row r="73" spans="1:7" s="11" customFormat="1" ht="33" customHeight="1" x14ac:dyDescent="0.25">
      <c r="A73" s="28" t="s">
        <v>443</v>
      </c>
      <c r="B73" s="29" t="s">
        <v>444</v>
      </c>
      <c r="C73" s="28" t="s">
        <v>224</v>
      </c>
      <c r="D73" s="30">
        <v>9</v>
      </c>
      <c r="E73" s="30">
        <v>9011121.7400000002</v>
      </c>
      <c r="F73" s="36">
        <v>1.7218213478281759E-3</v>
      </c>
      <c r="G73" s="32" t="s">
        <v>86</v>
      </c>
    </row>
    <row r="74" spans="1:7" s="11" customFormat="1" ht="33" customHeight="1" x14ac:dyDescent="0.25">
      <c r="A74" s="28" t="s">
        <v>435</v>
      </c>
      <c r="B74" s="29" t="s">
        <v>436</v>
      </c>
      <c r="C74" s="28" t="s">
        <v>224</v>
      </c>
      <c r="D74" s="30">
        <v>8</v>
      </c>
      <c r="E74" s="30">
        <v>8671866.0099999998</v>
      </c>
      <c r="F74" s="36">
        <v>1.6569972587589905E-3</v>
      </c>
      <c r="G74" s="32" t="s">
        <v>86</v>
      </c>
    </row>
    <row r="75" spans="1:7" s="11" customFormat="1" ht="33" customHeight="1" x14ac:dyDescent="0.25">
      <c r="A75" s="28" t="s">
        <v>761</v>
      </c>
      <c r="B75" s="29" t="s">
        <v>762</v>
      </c>
      <c r="C75" s="28" t="s">
        <v>224</v>
      </c>
      <c r="D75" s="30">
        <v>7</v>
      </c>
      <c r="E75" s="30">
        <v>7151947.9000000004</v>
      </c>
      <c r="F75" s="36">
        <v>1.3665753197087415E-3</v>
      </c>
      <c r="G75" s="32" t="s">
        <v>86</v>
      </c>
    </row>
    <row r="76" spans="1:7" s="11" customFormat="1" ht="33" customHeight="1" x14ac:dyDescent="0.25">
      <c r="A76" s="28" t="s">
        <v>399</v>
      </c>
      <c r="B76" s="29" t="s">
        <v>400</v>
      </c>
      <c r="C76" s="28" t="s">
        <v>224</v>
      </c>
      <c r="D76" s="30">
        <v>7</v>
      </c>
      <c r="E76" s="30">
        <v>7064329.2199999997</v>
      </c>
      <c r="F76" s="36">
        <v>1.3498333736952006E-3</v>
      </c>
      <c r="G76" s="32" t="s">
        <v>86</v>
      </c>
    </row>
    <row r="77" spans="1:7" s="11" customFormat="1" ht="33" customHeight="1" x14ac:dyDescent="0.25">
      <c r="A77" s="28" t="s">
        <v>417</v>
      </c>
      <c r="B77" s="29" t="s">
        <v>418</v>
      </c>
      <c r="C77" s="28" t="s">
        <v>224</v>
      </c>
      <c r="D77" s="30">
        <v>6</v>
      </c>
      <c r="E77" s="30">
        <v>6122647.8700000001</v>
      </c>
      <c r="F77" s="36">
        <v>1.1698993878869414E-3</v>
      </c>
      <c r="G77" s="32" t="s">
        <v>86</v>
      </c>
    </row>
    <row r="78" spans="1:7" s="11" customFormat="1" ht="33" customHeight="1" x14ac:dyDescent="0.25">
      <c r="A78" s="28" t="s">
        <v>439</v>
      </c>
      <c r="B78" s="29" t="s">
        <v>440</v>
      </c>
      <c r="C78" s="28" t="s">
        <v>224</v>
      </c>
      <c r="D78" s="30">
        <v>6</v>
      </c>
      <c r="E78" s="30">
        <v>6025591.7999999998</v>
      </c>
      <c r="F78" s="36">
        <v>1.1513541703120308E-3</v>
      </c>
      <c r="G78" s="32" t="s">
        <v>86</v>
      </c>
    </row>
    <row r="79" spans="1:7" s="11" customFormat="1" ht="33" customHeight="1" x14ac:dyDescent="0.25">
      <c r="A79" s="28" t="s">
        <v>405</v>
      </c>
      <c r="B79" s="29" t="s">
        <v>406</v>
      </c>
      <c r="C79" s="28" t="s">
        <v>85</v>
      </c>
      <c r="D79" s="30">
        <v>4</v>
      </c>
      <c r="E79" s="30">
        <v>5154585.99</v>
      </c>
      <c r="F79" s="36">
        <v>9.8492468006519608E-4</v>
      </c>
      <c r="G79" s="32" t="s">
        <v>86</v>
      </c>
    </row>
    <row r="80" spans="1:7" s="11" customFormat="1" ht="33" customHeight="1" x14ac:dyDescent="0.25">
      <c r="A80" s="28" t="s">
        <v>763</v>
      </c>
      <c r="B80" s="29" t="s">
        <v>764</v>
      </c>
      <c r="C80" s="28" t="s">
        <v>85</v>
      </c>
      <c r="D80" s="30">
        <v>5</v>
      </c>
      <c r="E80" s="30">
        <v>5067150.75</v>
      </c>
      <c r="F80" s="36">
        <v>9.6821778528247387E-4</v>
      </c>
      <c r="G80" s="32" t="s">
        <v>86</v>
      </c>
    </row>
    <row r="81" spans="1:7" s="11" customFormat="1" ht="33" customHeight="1" x14ac:dyDescent="0.25">
      <c r="A81" s="28" t="s">
        <v>411</v>
      </c>
      <c r="B81" s="29" t="s">
        <v>412</v>
      </c>
      <c r="C81" s="28" t="s">
        <v>305</v>
      </c>
      <c r="D81" s="30">
        <v>5</v>
      </c>
      <c r="E81" s="30">
        <v>5048983</v>
      </c>
      <c r="F81" s="36">
        <v>9.6474633958519205E-4</v>
      </c>
      <c r="G81" s="32" t="s">
        <v>86</v>
      </c>
    </row>
    <row r="82" spans="1:7" s="11" customFormat="1" ht="33" customHeight="1" x14ac:dyDescent="0.25">
      <c r="A82" s="28" t="s">
        <v>765</v>
      </c>
      <c r="B82" s="29" t="s">
        <v>766</v>
      </c>
      <c r="C82" s="28" t="s">
        <v>767</v>
      </c>
      <c r="D82" s="30">
        <v>5</v>
      </c>
      <c r="E82" s="30">
        <v>5020712.82</v>
      </c>
      <c r="F82" s="36">
        <v>9.5934454823940732E-4</v>
      </c>
      <c r="G82" s="32" t="s">
        <v>86</v>
      </c>
    </row>
    <row r="83" spans="1:7" s="11" customFormat="1" ht="33" customHeight="1" x14ac:dyDescent="0.25">
      <c r="A83" s="28" t="s">
        <v>768</v>
      </c>
      <c r="B83" s="29" t="s">
        <v>769</v>
      </c>
      <c r="C83" s="28" t="s">
        <v>224</v>
      </c>
      <c r="D83" s="30">
        <v>5</v>
      </c>
      <c r="E83" s="30">
        <v>5000878.21</v>
      </c>
      <c r="F83" s="36">
        <v>9.555546033347403E-4</v>
      </c>
      <c r="G83" s="32" t="s">
        <v>86</v>
      </c>
    </row>
    <row r="84" spans="1:7" s="11" customFormat="1" ht="33" customHeight="1" x14ac:dyDescent="0.25">
      <c r="A84" s="28" t="s">
        <v>770</v>
      </c>
      <c r="B84" s="29" t="s">
        <v>771</v>
      </c>
      <c r="C84" s="28" t="s">
        <v>85</v>
      </c>
      <c r="D84" s="30">
        <v>4</v>
      </c>
      <c r="E84" s="30">
        <v>4338158.29</v>
      </c>
      <c r="F84" s="36">
        <v>8.289238309613354E-4</v>
      </c>
      <c r="G84" s="32" t="s">
        <v>86</v>
      </c>
    </row>
    <row r="85" spans="1:7" s="11" customFormat="1" ht="33" customHeight="1" x14ac:dyDescent="0.25">
      <c r="A85" s="28" t="s">
        <v>451</v>
      </c>
      <c r="B85" s="29" t="s">
        <v>452</v>
      </c>
      <c r="C85" s="28" t="s">
        <v>224</v>
      </c>
      <c r="D85" s="30">
        <v>4</v>
      </c>
      <c r="E85" s="30">
        <v>4266738.13</v>
      </c>
      <c r="F85" s="36">
        <v>8.1527705537651186E-4</v>
      </c>
      <c r="G85" s="32" t="s">
        <v>86</v>
      </c>
    </row>
    <row r="86" spans="1:7" s="11" customFormat="1" ht="33" customHeight="1" x14ac:dyDescent="0.25">
      <c r="A86" s="28" t="s">
        <v>772</v>
      </c>
      <c r="B86" s="29" t="s">
        <v>773</v>
      </c>
      <c r="C86" s="28" t="s">
        <v>224</v>
      </c>
      <c r="D86" s="30">
        <v>3</v>
      </c>
      <c r="E86" s="30">
        <v>3133355.12</v>
      </c>
      <c r="F86" s="36">
        <v>5.9871322257185663E-4</v>
      </c>
      <c r="G86" s="32" t="s">
        <v>86</v>
      </c>
    </row>
    <row r="87" spans="1:7" s="11" customFormat="1" ht="33" customHeight="1" x14ac:dyDescent="0.25">
      <c r="A87" s="28" t="s">
        <v>774</v>
      </c>
      <c r="B87" s="29" t="s">
        <v>775</v>
      </c>
      <c r="C87" s="28" t="s">
        <v>224</v>
      </c>
      <c r="D87" s="30">
        <v>3</v>
      </c>
      <c r="E87" s="30">
        <v>3133280.17</v>
      </c>
      <c r="F87" s="36">
        <v>5.9869890132376524E-4</v>
      </c>
      <c r="G87" s="32" t="s">
        <v>86</v>
      </c>
    </row>
    <row r="88" spans="1:7" s="11" customFormat="1" ht="33" customHeight="1" x14ac:dyDescent="0.25">
      <c r="A88" s="28" t="s">
        <v>776</v>
      </c>
      <c r="B88" s="29" t="s">
        <v>777</v>
      </c>
      <c r="C88" s="28" t="s">
        <v>224</v>
      </c>
      <c r="D88" s="30">
        <v>3</v>
      </c>
      <c r="E88" s="30">
        <v>3021261.3</v>
      </c>
      <c r="F88" s="36">
        <v>5.7729463143476592E-4</v>
      </c>
      <c r="G88" s="32" t="s">
        <v>86</v>
      </c>
    </row>
    <row r="89" spans="1:7" s="11" customFormat="1" ht="33" customHeight="1" x14ac:dyDescent="0.25">
      <c r="A89" s="28" t="s">
        <v>339</v>
      </c>
      <c r="B89" s="29" t="s">
        <v>340</v>
      </c>
      <c r="C89" s="28" t="s">
        <v>305</v>
      </c>
      <c r="D89" s="30">
        <v>3</v>
      </c>
      <c r="E89" s="30">
        <v>3017039.74</v>
      </c>
      <c r="F89" s="36">
        <v>5.7648798689717508E-4</v>
      </c>
      <c r="G89" s="32" t="s">
        <v>86</v>
      </c>
    </row>
    <row r="90" spans="1:7" s="11" customFormat="1" ht="33" customHeight="1" x14ac:dyDescent="0.25">
      <c r="A90" s="28" t="s">
        <v>778</v>
      </c>
      <c r="B90" s="29" t="s">
        <v>779</v>
      </c>
      <c r="C90" s="28" t="s">
        <v>224</v>
      </c>
      <c r="D90" s="30">
        <v>3</v>
      </c>
      <c r="E90" s="30">
        <v>3011258.64</v>
      </c>
      <c r="F90" s="36">
        <v>5.7538334957441602E-4</v>
      </c>
      <c r="G90" s="32" t="s">
        <v>86</v>
      </c>
    </row>
    <row r="91" spans="1:7" s="11" customFormat="1" ht="33" customHeight="1" x14ac:dyDescent="0.25">
      <c r="A91" s="28" t="s">
        <v>413</v>
      </c>
      <c r="B91" s="29" t="s">
        <v>414</v>
      </c>
      <c r="C91" s="28" t="s">
        <v>224</v>
      </c>
      <c r="D91" s="30">
        <v>3</v>
      </c>
      <c r="E91" s="30">
        <v>3010636.9</v>
      </c>
      <c r="F91" s="36">
        <v>5.7526454913694699E-4</v>
      </c>
      <c r="G91" s="32" t="s">
        <v>86</v>
      </c>
    </row>
    <row r="92" spans="1:7" s="11" customFormat="1" ht="33" customHeight="1" x14ac:dyDescent="0.25">
      <c r="A92" s="28" t="s">
        <v>437</v>
      </c>
      <c r="B92" s="29" t="s">
        <v>438</v>
      </c>
      <c r="C92" s="28" t="s">
        <v>224</v>
      </c>
      <c r="D92" s="30">
        <v>3</v>
      </c>
      <c r="E92" s="30">
        <v>3009799.52</v>
      </c>
      <c r="F92" s="36">
        <v>5.7510454477768455E-4</v>
      </c>
      <c r="G92" s="32" t="s">
        <v>86</v>
      </c>
    </row>
    <row r="93" spans="1:7" s="11" customFormat="1" ht="33" customHeight="1" x14ac:dyDescent="0.25">
      <c r="A93" s="28" t="s">
        <v>303</v>
      </c>
      <c r="B93" s="29" t="s">
        <v>304</v>
      </c>
      <c r="C93" s="28" t="s">
        <v>305</v>
      </c>
      <c r="D93" s="30">
        <v>2</v>
      </c>
      <c r="E93" s="30">
        <v>2011644.24</v>
      </c>
      <c r="F93" s="36">
        <v>3.8437966954684452E-4</v>
      </c>
      <c r="G93" s="32" t="s">
        <v>86</v>
      </c>
    </row>
    <row r="94" spans="1:7" s="11" customFormat="1" ht="33" customHeight="1" x14ac:dyDescent="0.25">
      <c r="A94" s="28" t="s">
        <v>780</v>
      </c>
      <c r="B94" s="29" t="s">
        <v>781</v>
      </c>
      <c r="C94" s="28" t="s">
        <v>224</v>
      </c>
      <c r="D94" s="30">
        <v>2</v>
      </c>
      <c r="E94" s="30">
        <v>2005521.24</v>
      </c>
      <c r="F94" s="36">
        <v>3.8320970287488695E-4</v>
      </c>
      <c r="G94" s="32" t="s">
        <v>86</v>
      </c>
    </row>
    <row r="95" spans="1:7" s="11" customFormat="1" ht="33" customHeight="1" x14ac:dyDescent="0.25">
      <c r="A95" s="28" t="s">
        <v>419</v>
      </c>
      <c r="B95" s="29" t="s">
        <v>420</v>
      </c>
      <c r="C95" s="28" t="s">
        <v>85</v>
      </c>
      <c r="D95" s="30">
        <v>1</v>
      </c>
      <c r="E95" s="30">
        <v>1284516.3700000001</v>
      </c>
      <c r="F95" s="36">
        <v>2.4544199615937672E-4</v>
      </c>
      <c r="G95" s="32" t="s">
        <v>86</v>
      </c>
    </row>
    <row r="96" spans="1:7" s="11" customFormat="1" ht="33" customHeight="1" x14ac:dyDescent="0.25">
      <c r="A96" s="28" t="s">
        <v>453</v>
      </c>
      <c r="B96" s="29" t="s">
        <v>454</v>
      </c>
      <c r="C96" s="28" t="s">
        <v>224</v>
      </c>
      <c r="D96" s="30">
        <v>1</v>
      </c>
      <c r="E96" s="30">
        <v>1117124.08</v>
      </c>
      <c r="F96" s="36">
        <v>2.13457119392653E-4</v>
      </c>
      <c r="G96" s="32" t="s">
        <v>86</v>
      </c>
    </row>
    <row r="97" spans="1:7" s="11" customFormat="1" ht="33" customHeight="1" x14ac:dyDescent="0.25">
      <c r="A97" s="28" t="s">
        <v>280</v>
      </c>
      <c r="B97" s="29" t="s">
        <v>281</v>
      </c>
      <c r="C97" s="28" t="s">
        <v>145</v>
      </c>
      <c r="D97" s="30">
        <v>1</v>
      </c>
      <c r="E97" s="30">
        <v>1086198.6299999999</v>
      </c>
      <c r="F97" s="36">
        <v>2.0754796606662178E-4</v>
      </c>
      <c r="G97" s="32" t="s">
        <v>86</v>
      </c>
    </row>
    <row r="98" spans="1:7" s="11" customFormat="1" ht="33" customHeight="1" x14ac:dyDescent="0.25">
      <c r="A98" s="28" t="s">
        <v>782</v>
      </c>
      <c r="B98" s="29" t="s">
        <v>783</v>
      </c>
      <c r="C98" s="28" t="s">
        <v>145</v>
      </c>
      <c r="D98" s="30">
        <v>1</v>
      </c>
      <c r="E98" s="30">
        <v>1076660.92</v>
      </c>
      <c r="F98" s="36">
        <v>2.0572552562455156E-4</v>
      </c>
      <c r="G98" s="32" t="s">
        <v>86</v>
      </c>
    </row>
    <row r="99" spans="1:7" s="11" customFormat="1" ht="33" customHeight="1" x14ac:dyDescent="0.25">
      <c r="A99" s="28" t="s">
        <v>415</v>
      </c>
      <c r="B99" s="29" t="s">
        <v>416</v>
      </c>
      <c r="C99" s="28" t="s">
        <v>85</v>
      </c>
      <c r="D99" s="30">
        <v>1</v>
      </c>
      <c r="E99" s="30">
        <v>1052835.7</v>
      </c>
      <c r="F99" s="36">
        <v>2.0117306549846046E-4</v>
      </c>
      <c r="G99" s="32" t="s">
        <v>86</v>
      </c>
    </row>
    <row r="100" spans="1:7" s="11" customFormat="1" ht="33" customHeight="1" x14ac:dyDescent="0.25">
      <c r="A100" s="28" t="s">
        <v>784</v>
      </c>
      <c r="B100" s="29" t="s">
        <v>785</v>
      </c>
      <c r="C100" s="28" t="s">
        <v>145</v>
      </c>
      <c r="D100" s="30">
        <v>1</v>
      </c>
      <c r="E100" s="30">
        <v>1032365.44</v>
      </c>
      <c r="F100" s="36">
        <v>1.9726166227025446E-4</v>
      </c>
      <c r="G100" s="32" t="s">
        <v>86</v>
      </c>
    </row>
    <row r="101" spans="1:7" s="11" customFormat="1" ht="33" customHeight="1" x14ac:dyDescent="0.25">
      <c r="A101" s="28" t="s">
        <v>463</v>
      </c>
      <c r="B101" s="29" t="s">
        <v>464</v>
      </c>
      <c r="C101" s="28" t="s">
        <v>224</v>
      </c>
      <c r="D101" s="30">
        <v>1</v>
      </c>
      <c r="E101" s="30">
        <v>1028986.82</v>
      </c>
      <c r="F101" s="36">
        <v>1.9661608448204456E-4</v>
      </c>
      <c r="G101" s="32" t="s">
        <v>86</v>
      </c>
    </row>
    <row r="102" spans="1:7" s="11" customFormat="1" ht="33" customHeight="1" x14ac:dyDescent="0.25">
      <c r="A102" s="28" t="s">
        <v>449</v>
      </c>
      <c r="B102" s="29" t="s">
        <v>450</v>
      </c>
      <c r="C102" s="28" t="s">
        <v>305</v>
      </c>
      <c r="D102" s="30">
        <v>1</v>
      </c>
      <c r="E102" s="30">
        <v>1021195.44</v>
      </c>
      <c r="F102" s="36">
        <v>1.9512732816511554E-4</v>
      </c>
      <c r="G102" s="32" t="s">
        <v>86</v>
      </c>
    </row>
    <row r="103" spans="1:7" s="11" customFormat="1" ht="33" customHeight="1" x14ac:dyDescent="0.25">
      <c r="A103" s="28" t="s">
        <v>786</v>
      </c>
      <c r="B103" s="29" t="s">
        <v>787</v>
      </c>
      <c r="C103" s="28" t="s">
        <v>224</v>
      </c>
      <c r="D103" s="30">
        <v>1</v>
      </c>
      <c r="E103" s="30">
        <v>1004754.63</v>
      </c>
      <c r="F103" s="36">
        <v>1.919858616029751E-4</v>
      </c>
      <c r="G103" s="32" t="s">
        <v>86</v>
      </c>
    </row>
    <row r="104" spans="1:7" s="11" customFormat="1" ht="33" customHeight="1" x14ac:dyDescent="0.25">
      <c r="A104" s="28" t="s">
        <v>788</v>
      </c>
      <c r="B104" s="29" t="s">
        <v>789</v>
      </c>
      <c r="C104" s="28" t="s">
        <v>224</v>
      </c>
      <c r="D104" s="30">
        <v>1</v>
      </c>
      <c r="E104" s="30">
        <v>1001149.06</v>
      </c>
      <c r="F104" s="36">
        <v>1.9129691880803636E-4</v>
      </c>
      <c r="G104" s="32" t="s">
        <v>86</v>
      </c>
    </row>
    <row r="105" spans="1:7" s="11" customFormat="1" ht="33" customHeight="1" x14ac:dyDescent="0.25">
      <c r="A105" s="28" t="s">
        <v>790</v>
      </c>
      <c r="B105" s="29" t="s">
        <v>791</v>
      </c>
      <c r="C105" s="28" t="s">
        <v>224</v>
      </c>
      <c r="D105" s="30">
        <v>1</v>
      </c>
      <c r="E105" s="30">
        <v>1000145.18</v>
      </c>
      <c r="F105" s="36">
        <v>1.9110510006842428E-4</v>
      </c>
      <c r="G105" s="32" t="s">
        <v>86</v>
      </c>
    </row>
    <row r="106" spans="1:7" s="11" customFormat="1" ht="15" customHeight="1" x14ac:dyDescent="0.25">
      <c r="A106" s="28"/>
      <c r="B106" s="29"/>
      <c r="C106" s="28"/>
      <c r="D106" s="30"/>
      <c r="E106" s="30"/>
      <c r="F106" s="36"/>
      <c r="G106" s="32"/>
    </row>
    <row r="107" spans="1:7" s="11" customFormat="1" ht="33" customHeight="1" x14ac:dyDescent="0.25">
      <c r="A107" s="37"/>
      <c r="B107" s="37"/>
      <c r="C107" s="37" t="s">
        <v>81</v>
      </c>
      <c r="D107" s="38">
        <v>2355521</v>
      </c>
      <c r="E107" s="38">
        <v>2015104532.9300005</v>
      </c>
      <c r="F107" s="39">
        <v>0.38504085318285797</v>
      </c>
      <c r="G107" s="40"/>
    </row>
    <row r="108" spans="1:7" s="11" customFormat="1" ht="33" customHeight="1" x14ac:dyDescent="0.25">
      <c r="A108" s="33" t="s">
        <v>473</v>
      </c>
      <c r="B108" s="37"/>
      <c r="C108" s="46"/>
      <c r="D108" s="38"/>
      <c r="E108" s="88"/>
      <c r="F108" s="26"/>
      <c r="G108" s="27"/>
    </row>
    <row r="109" spans="1:7" s="11" customFormat="1" ht="33" customHeight="1" x14ac:dyDescent="0.25">
      <c r="A109" s="28" t="s">
        <v>474</v>
      </c>
      <c r="B109" s="29" t="s">
        <v>475</v>
      </c>
      <c r="C109" s="28" t="s">
        <v>159</v>
      </c>
      <c r="D109" s="30">
        <v>4000</v>
      </c>
      <c r="E109" s="30">
        <v>416027618.39999998</v>
      </c>
      <c r="F109" s="36">
        <v>7.9493458785213786E-2</v>
      </c>
      <c r="G109" s="32" t="s">
        <v>86</v>
      </c>
    </row>
    <row r="110" spans="1:7" s="11" customFormat="1" ht="33" customHeight="1" x14ac:dyDescent="0.25">
      <c r="A110" s="28" t="s">
        <v>521</v>
      </c>
      <c r="B110" s="29" t="s">
        <v>522</v>
      </c>
      <c r="C110" s="28" t="s">
        <v>224</v>
      </c>
      <c r="D110" s="30">
        <v>128</v>
      </c>
      <c r="E110" s="30">
        <v>123352570.98</v>
      </c>
      <c r="F110" s="36">
        <v>2.3569883545137227E-2</v>
      </c>
      <c r="G110" s="32" t="s">
        <v>86</v>
      </c>
    </row>
    <row r="111" spans="1:7" s="11" customFormat="1" ht="33" customHeight="1" x14ac:dyDescent="0.25">
      <c r="A111" s="28" t="s">
        <v>536</v>
      </c>
      <c r="B111" s="29" t="s">
        <v>537</v>
      </c>
      <c r="C111" s="28" t="s">
        <v>166</v>
      </c>
      <c r="D111" s="30">
        <v>100</v>
      </c>
      <c r="E111" s="30">
        <v>103850339.56</v>
      </c>
      <c r="F111" s="36">
        <v>1.9843448661876911E-2</v>
      </c>
      <c r="G111" s="32" t="s">
        <v>86</v>
      </c>
    </row>
    <row r="112" spans="1:7" s="11" customFormat="1" ht="33" customHeight="1" x14ac:dyDescent="0.25">
      <c r="A112" s="28" t="s">
        <v>511</v>
      </c>
      <c r="B112" s="29" t="s">
        <v>512</v>
      </c>
      <c r="C112" s="28" t="s">
        <v>166</v>
      </c>
      <c r="D112" s="30">
        <v>1000</v>
      </c>
      <c r="E112" s="30">
        <v>101826521.2</v>
      </c>
      <c r="F112" s="36">
        <v>1.9456742793626747E-2</v>
      </c>
      <c r="G112" s="32" t="s">
        <v>86</v>
      </c>
    </row>
    <row r="113" spans="1:7" s="11" customFormat="1" ht="33" customHeight="1" x14ac:dyDescent="0.25">
      <c r="A113" s="28" t="s">
        <v>505</v>
      </c>
      <c r="B113" s="29" t="s">
        <v>506</v>
      </c>
      <c r="C113" s="28" t="s">
        <v>224</v>
      </c>
      <c r="D113" s="30">
        <v>1000</v>
      </c>
      <c r="E113" s="30">
        <v>101660129</v>
      </c>
      <c r="F113" s="36">
        <v>1.9424949011416445E-2</v>
      </c>
      <c r="G113" s="32" t="s">
        <v>86</v>
      </c>
    </row>
    <row r="114" spans="1:7" s="11" customFormat="1" ht="33" customHeight="1" x14ac:dyDescent="0.25">
      <c r="A114" s="28" t="s">
        <v>487</v>
      </c>
      <c r="B114" s="29" t="s">
        <v>488</v>
      </c>
      <c r="C114" s="28" t="s">
        <v>224</v>
      </c>
      <c r="D114" s="30">
        <v>1000</v>
      </c>
      <c r="E114" s="30">
        <v>100859553.5</v>
      </c>
      <c r="F114" s="36">
        <v>1.9271977158830174E-2</v>
      </c>
      <c r="G114" s="32" t="s">
        <v>86</v>
      </c>
    </row>
    <row r="115" spans="1:7" s="11" customFormat="1" ht="33" customHeight="1" x14ac:dyDescent="0.25">
      <c r="A115" s="28" t="s">
        <v>481</v>
      </c>
      <c r="B115" s="29" t="s">
        <v>482</v>
      </c>
      <c r="C115" s="28" t="s">
        <v>224</v>
      </c>
      <c r="D115" s="30">
        <v>1000</v>
      </c>
      <c r="E115" s="30">
        <v>100405365.90000001</v>
      </c>
      <c r="F115" s="36">
        <v>1.9185192191523891E-2</v>
      </c>
      <c r="G115" s="32" t="s">
        <v>86</v>
      </c>
    </row>
    <row r="116" spans="1:7" s="11" customFormat="1" ht="33" customHeight="1" x14ac:dyDescent="0.25">
      <c r="A116" s="28" t="s">
        <v>582</v>
      </c>
      <c r="B116" s="29" t="s">
        <v>583</v>
      </c>
      <c r="C116" s="28" t="s">
        <v>224</v>
      </c>
      <c r="D116" s="30">
        <v>100000</v>
      </c>
      <c r="E116" s="30">
        <v>100235910</v>
      </c>
      <c r="F116" s="36">
        <v>1.9152813005607415E-2</v>
      </c>
      <c r="G116" s="32" t="s">
        <v>20</v>
      </c>
    </row>
    <row r="117" spans="1:7" s="11" customFormat="1" ht="33" customHeight="1" x14ac:dyDescent="0.25">
      <c r="A117" s="28" t="s">
        <v>499</v>
      </c>
      <c r="B117" s="29" t="s">
        <v>500</v>
      </c>
      <c r="C117" s="28" t="s">
        <v>224</v>
      </c>
      <c r="D117" s="30">
        <v>100</v>
      </c>
      <c r="E117" s="30">
        <v>98739027.010000005</v>
      </c>
      <c r="F117" s="36">
        <v>1.8866792556461551E-2</v>
      </c>
      <c r="G117" s="32" t="s">
        <v>20</v>
      </c>
    </row>
    <row r="118" spans="1:7" s="11" customFormat="1" ht="33" customHeight="1" x14ac:dyDescent="0.25">
      <c r="A118" s="28" t="s">
        <v>586</v>
      </c>
      <c r="B118" s="29" t="s">
        <v>587</v>
      </c>
      <c r="C118" s="28" t="s">
        <v>19</v>
      </c>
      <c r="D118" s="30">
        <v>700</v>
      </c>
      <c r="E118" s="30">
        <v>71445133.969999999</v>
      </c>
      <c r="F118" s="36">
        <v>1.3651547545066235E-2</v>
      </c>
      <c r="G118" s="32" t="s">
        <v>86</v>
      </c>
    </row>
    <row r="119" spans="1:7" s="11" customFormat="1" ht="33" customHeight="1" x14ac:dyDescent="0.25">
      <c r="A119" s="28" t="s">
        <v>671</v>
      </c>
      <c r="B119" s="29" t="s">
        <v>672</v>
      </c>
      <c r="C119" s="28" t="s">
        <v>166</v>
      </c>
      <c r="D119" s="30">
        <v>60</v>
      </c>
      <c r="E119" s="30">
        <v>60547456.210000001</v>
      </c>
      <c r="F119" s="36">
        <v>1.156924805446804E-2</v>
      </c>
      <c r="G119" s="32" t="s">
        <v>86</v>
      </c>
    </row>
    <row r="120" spans="1:7" s="11" customFormat="1" ht="33" customHeight="1" x14ac:dyDescent="0.25">
      <c r="A120" s="28" t="s">
        <v>572</v>
      </c>
      <c r="B120" s="29" t="s">
        <v>573</v>
      </c>
      <c r="C120" s="28" t="s">
        <v>166</v>
      </c>
      <c r="D120" s="30">
        <v>50</v>
      </c>
      <c r="E120" s="30">
        <v>51926932.159999996</v>
      </c>
      <c r="F120" s="36">
        <v>9.9220610818552147E-3</v>
      </c>
      <c r="G120" s="32" t="s">
        <v>86</v>
      </c>
    </row>
    <row r="121" spans="1:7" s="11" customFormat="1" ht="33" customHeight="1" x14ac:dyDescent="0.25">
      <c r="A121" s="28" t="s">
        <v>503</v>
      </c>
      <c r="B121" s="29" t="s">
        <v>504</v>
      </c>
      <c r="C121" s="28" t="s">
        <v>480</v>
      </c>
      <c r="D121" s="30">
        <v>500</v>
      </c>
      <c r="E121" s="30">
        <v>51339604.799999997</v>
      </c>
      <c r="F121" s="36">
        <v>9.8098361207693413E-3</v>
      </c>
      <c r="G121" s="32" t="s">
        <v>20</v>
      </c>
    </row>
    <row r="122" spans="1:7" s="11" customFormat="1" ht="33" customHeight="1" x14ac:dyDescent="0.25">
      <c r="A122" s="28" t="s">
        <v>578</v>
      </c>
      <c r="B122" s="29" t="s">
        <v>579</v>
      </c>
      <c r="C122" s="28" t="s">
        <v>224</v>
      </c>
      <c r="D122" s="30">
        <v>500</v>
      </c>
      <c r="E122" s="30">
        <v>51327420.5</v>
      </c>
      <c r="F122" s="36">
        <v>9.8075079768985048E-3</v>
      </c>
      <c r="G122" s="32" t="s">
        <v>86</v>
      </c>
    </row>
    <row r="123" spans="1:7" s="11" customFormat="1" ht="33" customHeight="1" x14ac:dyDescent="0.25">
      <c r="A123" s="28" t="s">
        <v>478</v>
      </c>
      <c r="B123" s="29" t="s">
        <v>479</v>
      </c>
      <c r="C123" s="28" t="s">
        <v>480</v>
      </c>
      <c r="D123" s="30">
        <v>500</v>
      </c>
      <c r="E123" s="30">
        <v>51305489.100000001</v>
      </c>
      <c r="F123" s="36">
        <v>9.803317382897303E-3</v>
      </c>
      <c r="G123" s="32" t="s">
        <v>20</v>
      </c>
    </row>
    <row r="124" spans="1:7" s="11" customFormat="1" ht="33" customHeight="1" x14ac:dyDescent="0.25">
      <c r="A124" s="28" t="s">
        <v>483</v>
      </c>
      <c r="B124" s="29" t="s">
        <v>484</v>
      </c>
      <c r="C124" s="28" t="s">
        <v>224</v>
      </c>
      <c r="D124" s="30">
        <v>500</v>
      </c>
      <c r="E124" s="30">
        <v>50369520.649999999</v>
      </c>
      <c r="F124" s="36">
        <v>9.6244750029358863E-3</v>
      </c>
      <c r="G124" s="32" t="s">
        <v>20</v>
      </c>
    </row>
    <row r="125" spans="1:7" s="11" customFormat="1" ht="33" customHeight="1" x14ac:dyDescent="0.25">
      <c r="A125" s="28" t="s">
        <v>532</v>
      </c>
      <c r="B125" s="29" t="s">
        <v>533</v>
      </c>
      <c r="C125" s="28" t="s">
        <v>224</v>
      </c>
      <c r="D125" s="30">
        <v>500</v>
      </c>
      <c r="E125" s="30">
        <v>50360562.75</v>
      </c>
      <c r="F125" s="36">
        <v>9.6227633510576043E-3</v>
      </c>
      <c r="G125" s="32" t="s">
        <v>20</v>
      </c>
    </row>
    <row r="126" spans="1:7" s="11" customFormat="1" ht="33" customHeight="1" x14ac:dyDescent="0.25">
      <c r="A126" s="28" t="s">
        <v>476</v>
      </c>
      <c r="B126" s="29" t="s">
        <v>477</v>
      </c>
      <c r="C126" s="28" t="s">
        <v>166</v>
      </c>
      <c r="D126" s="30">
        <v>500</v>
      </c>
      <c r="E126" s="30">
        <v>50296067.350000001</v>
      </c>
      <c r="F126" s="36">
        <v>9.6104397403284567E-3</v>
      </c>
      <c r="G126" s="32" t="s">
        <v>86</v>
      </c>
    </row>
    <row r="127" spans="1:7" s="11" customFormat="1" ht="33" customHeight="1" x14ac:dyDescent="0.25">
      <c r="A127" s="28" t="s">
        <v>568</v>
      </c>
      <c r="B127" s="29" t="s">
        <v>569</v>
      </c>
      <c r="C127" s="28" t="s">
        <v>19</v>
      </c>
      <c r="D127" s="30">
        <v>5</v>
      </c>
      <c r="E127" s="30">
        <v>50105914.060000002</v>
      </c>
      <c r="F127" s="36">
        <v>9.574105751783123E-3</v>
      </c>
      <c r="G127" s="32" t="s">
        <v>20</v>
      </c>
    </row>
    <row r="128" spans="1:7" s="11" customFormat="1" ht="33" customHeight="1" x14ac:dyDescent="0.25">
      <c r="A128" s="28" t="s">
        <v>538</v>
      </c>
      <c r="B128" s="29" t="s">
        <v>539</v>
      </c>
      <c r="C128" s="28" t="s">
        <v>224</v>
      </c>
      <c r="D128" s="30">
        <v>500</v>
      </c>
      <c r="E128" s="30">
        <v>49853953.600000001</v>
      </c>
      <c r="F128" s="36">
        <v>9.5259618123986565E-3</v>
      </c>
      <c r="G128" s="32" t="s">
        <v>20</v>
      </c>
    </row>
    <row r="129" spans="1:7" s="11" customFormat="1" ht="33" customHeight="1" x14ac:dyDescent="0.25">
      <c r="A129" s="28" t="s">
        <v>643</v>
      </c>
      <c r="B129" s="29" t="s">
        <v>644</v>
      </c>
      <c r="C129" s="28" t="s">
        <v>224</v>
      </c>
      <c r="D129" s="30">
        <v>50</v>
      </c>
      <c r="E129" s="30">
        <v>49659097.689999998</v>
      </c>
      <c r="F129" s="36">
        <v>9.4887292596411918E-3</v>
      </c>
      <c r="G129" s="32" t="s">
        <v>20</v>
      </c>
    </row>
    <row r="130" spans="1:7" s="11" customFormat="1" ht="33" customHeight="1" x14ac:dyDescent="0.25">
      <c r="A130" s="28" t="s">
        <v>554</v>
      </c>
      <c r="B130" s="29" t="s">
        <v>555</v>
      </c>
      <c r="C130" s="28" t="s">
        <v>517</v>
      </c>
      <c r="D130" s="30">
        <v>50</v>
      </c>
      <c r="E130" s="30">
        <v>49268712.5</v>
      </c>
      <c r="F130" s="36">
        <v>9.414135488364726E-3</v>
      </c>
      <c r="G130" s="32" t="s">
        <v>20</v>
      </c>
    </row>
    <row r="131" spans="1:7" s="11" customFormat="1" ht="33" customHeight="1" x14ac:dyDescent="0.25">
      <c r="A131" s="28" t="s">
        <v>515</v>
      </c>
      <c r="B131" s="29" t="s">
        <v>516</v>
      </c>
      <c r="C131" s="28" t="s">
        <v>517</v>
      </c>
      <c r="D131" s="30">
        <v>50</v>
      </c>
      <c r="E131" s="30">
        <v>49197111.770000003</v>
      </c>
      <c r="F131" s="36">
        <v>9.4004542099411052E-3</v>
      </c>
      <c r="G131" s="32" t="s">
        <v>86</v>
      </c>
    </row>
    <row r="132" spans="1:7" s="11" customFormat="1" ht="33" customHeight="1" x14ac:dyDescent="0.25">
      <c r="A132" s="28" t="s">
        <v>631</v>
      </c>
      <c r="B132" s="29" t="s">
        <v>632</v>
      </c>
      <c r="C132" s="28" t="s">
        <v>148</v>
      </c>
      <c r="D132" s="30">
        <v>50</v>
      </c>
      <c r="E132" s="30">
        <v>49087148.640000001</v>
      </c>
      <c r="F132" s="36">
        <v>9.3794427454230358E-3</v>
      </c>
      <c r="G132" s="32" t="s">
        <v>86</v>
      </c>
    </row>
    <row r="133" spans="1:7" s="11" customFormat="1" ht="33" customHeight="1" x14ac:dyDescent="0.25">
      <c r="A133" s="28" t="s">
        <v>509</v>
      </c>
      <c r="B133" s="29" t="s">
        <v>510</v>
      </c>
      <c r="C133" s="28" t="s">
        <v>19</v>
      </c>
      <c r="D133" s="30">
        <v>4</v>
      </c>
      <c r="E133" s="30">
        <v>41189292.32</v>
      </c>
      <c r="F133" s="36">
        <v>7.8703412144236692E-3</v>
      </c>
      <c r="G133" s="32" t="s">
        <v>86</v>
      </c>
    </row>
    <row r="134" spans="1:7" s="11" customFormat="1" ht="33" customHeight="1" x14ac:dyDescent="0.25">
      <c r="A134" s="28" t="s">
        <v>550</v>
      </c>
      <c r="B134" s="29" t="s">
        <v>551</v>
      </c>
      <c r="C134" s="28" t="s">
        <v>224</v>
      </c>
      <c r="D134" s="30">
        <v>400</v>
      </c>
      <c r="E134" s="30">
        <v>40627088.119999997</v>
      </c>
      <c r="F134" s="36">
        <v>7.7629167204118213E-3</v>
      </c>
      <c r="G134" s="32" t="s">
        <v>86</v>
      </c>
    </row>
    <row r="135" spans="1:7" s="11" customFormat="1" ht="33" customHeight="1" x14ac:dyDescent="0.25">
      <c r="A135" s="28" t="s">
        <v>635</v>
      </c>
      <c r="B135" s="29" t="s">
        <v>636</v>
      </c>
      <c r="C135" s="28" t="s">
        <v>224</v>
      </c>
      <c r="D135" s="30">
        <v>32</v>
      </c>
      <c r="E135" s="30">
        <v>32028469.68</v>
      </c>
      <c r="F135" s="36">
        <v>6.1199154139151011E-3</v>
      </c>
      <c r="G135" s="32" t="s">
        <v>86</v>
      </c>
    </row>
    <row r="136" spans="1:7" s="11" customFormat="1" ht="33" customHeight="1" x14ac:dyDescent="0.25">
      <c r="A136" s="28" t="s">
        <v>792</v>
      </c>
      <c r="B136" s="29" t="s">
        <v>793</v>
      </c>
      <c r="C136" s="28" t="s">
        <v>224</v>
      </c>
      <c r="D136" s="30">
        <v>30</v>
      </c>
      <c r="E136" s="30">
        <v>30165294.170000002</v>
      </c>
      <c r="F136" s="36">
        <v>5.7639047572586467E-3</v>
      </c>
      <c r="G136" s="32" t="s">
        <v>86</v>
      </c>
    </row>
    <row r="137" spans="1:7" s="11" customFormat="1" ht="33" customHeight="1" x14ac:dyDescent="0.25">
      <c r="A137" s="28" t="s">
        <v>564</v>
      </c>
      <c r="B137" s="29" t="s">
        <v>565</v>
      </c>
      <c r="C137" s="28" t="s">
        <v>166</v>
      </c>
      <c r="D137" s="30">
        <v>30</v>
      </c>
      <c r="E137" s="30">
        <v>30084151.219999999</v>
      </c>
      <c r="F137" s="36">
        <v>5.748400176634064E-3</v>
      </c>
      <c r="G137" s="32" t="s">
        <v>86</v>
      </c>
    </row>
    <row r="138" spans="1:7" s="11" customFormat="1" ht="33" customHeight="1" x14ac:dyDescent="0.25">
      <c r="A138" s="28" t="s">
        <v>679</v>
      </c>
      <c r="B138" s="29" t="s">
        <v>680</v>
      </c>
      <c r="C138" s="28" t="s">
        <v>159</v>
      </c>
      <c r="D138" s="30">
        <v>20</v>
      </c>
      <c r="E138" s="30">
        <v>20940444.870000001</v>
      </c>
      <c r="F138" s="36">
        <v>4.0012449116224027E-3</v>
      </c>
      <c r="G138" s="32" t="s">
        <v>86</v>
      </c>
    </row>
    <row r="139" spans="1:7" s="11" customFormat="1" ht="33" customHeight="1" x14ac:dyDescent="0.25">
      <c r="A139" s="28" t="s">
        <v>595</v>
      </c>
      <c r="B139" s="29" t="s">
        <v>596</v>
      </c>
      <c r="C139" s="28" t="s">
        <v>19</v>
      </c>
      <c r="D139" s="30">
        <v>2</v>
      </c>
      <c r="E139" s="30">
        <v>20115074.710000001</v>
      </c>
      <c r="F139" s="36">
        <v>3.843535360874689E-3</v>
      </c>
      <c r="G139" s="32" t="s">
        <v>594</v>
      </c>
    </row>
    <row r="140" spans="1:7" s="11" customFormat="1" ht="33" customHeight="1" x14ac:dyDescent="0.25">
      <c r="A140" s="28" t="s">
        <v>794</v>
      </c>
      <c r="B140" s="29" t="s">
        <v>795</v>
      </c>
      <c r="C140" s="28" t="s">
        <v>224</v>
      </c>
      <c r="D140" s="30">
        <v>17</v>
      </c>
      <c r="E140" s="30">
        <v>17201232.57</v>
      </c>
      <c r="F140" s="36">
        <v>3.2867660988878523E-3</v>
      </c>
      <c r="G140" s="32" t="s">
        <v>86</v>
      </c>
    </row>
    <row r="141" spans="1:7" s="11" customFormat="1" ht="33" customHeight="1" x14ac:dyDescent="0.25">
      <c r="A141" s="28" t="s">
        <v>592</v>
      </c>
      <c r="B141" s="29" t="s">
        <v>593</v>
      </c>
      <c r="C141" s="28" t="s">
        <v>224</v>
      </c>
      <c r="D141" s="30">
        <v>15</v>
      </c>
      <c r="E141" s="30">
        <v>14967728.9</v>
      </c>
      <c r="F141" s="36">
        <v>2.8599941152858887E-3</v>
      </c>
      <c r="G141" s="32" t="s">
        <v>594</v>
      </c>
    </row>
    <row r="142" spans="1:7" s="11" customFormat="1" ht="33" customHeight="1" x14ac:dyDescent="0.25">
      <c r="A142" s="28" t="s">
        <v>796</v>
      </c>
      <c r="B142" s="29" t="s">
        <v>797</v>
      </c>
      <c r="C142" s="28" t="s">
        <v>224</v>
      </c>
      <c r="D142" s="30">
        <v>12</v>
      </c>
      <c r="E142" s="30">
        <v>12139531.710000001</v>
      </c>
      <c r="F142" s="36">
        <v>2.3195896641959118E-3</v>
      </c>
      <c r="G142" s="32" t="s">
        <v>86</v>
      </c>
    </row>
    <row r="143" spans="1:7" s="11" customFormat="1" ht="33" customHeight="1" x14ac:dyDescent="0.25">
      <c r="A143" s="28" t="s">
        <v>798</v>
      </c>
      <c r="B143" s="29" t="s">
        <v>799</v>
      </c>
      <c r="C143" s="28" t="s">
        <v>19</v>
      </c>
      <c r="D143" s="30">
        <v>12</v>
      </c>
      <c r="E143" s="30">
        <v>12002283.630000001</v>
      </c>
      <c r="F143" s="36">
        <v>2.2933646634789168E-3</v>
      </c>
      <c r="G143" s="32" t="s">
        <v>20</v>
      </c>
    </row>
    <row r="144" spans="1:7" s="11" customFormat="1" ht="33" customHeight="1" x14ac:dyDescent="0.25">
      <c r="A144" s="28" t="s">
        <v>588</v>
      </c>
      <c r="B144" s="29" t="s">
        <v>589</v>
      </c>
      <c r="C144" s="28" t="s">
        <v>166</v>
      </c>
      <c r="D144" s="30">
        <v>10</v>
      </c>
      <c r="E144" s="30">
        <v>10409949.810000001</v>
      </c>
      <c r="F144" s="36">
        <v>1.9891057217786366E-3</v>
      </c>
      <c r="G144" s="32" t="s">
        <v>86</v>
      </c>
    </row>
    <row r="145" spans="1:7" s="11" customFormat="1" ht="33" customHeight="1" x14ac:dyDescent="0.25">
      <c r="A145" s="28" t="s">
        <v>800</v>
      </c>
      <c r="B145" s="29" t="s">
        <v>801</v>
      </c>
      <c r="C145" s="28" t="s">
        <v>224</v>
      </c>
      <c r="D145" s="30">
        <v>10000</v>
      </c>
      <c r="E145" s="30">
        <v>10240230</v>
      </c>
      <c r="F145" s="36">
        <v>1.9566761086362286E-3</v>
      </c>
      <c r="G145" s="32" t="s">
        <v>86</v>
      </c>
    </row>
    <row r="146" spans="1:7" s="11" customFormat="1" ht="33" customHeight="1" x14ac:dyDescent="0.25">
      <c r="A146" s="28" t="s">
        <v>802</v>
      </c>
      <c r="B146" s="29" t="s">
        <v>803</v>
      </c>
      <c r="C146" s="28" t="s">
        <v>224</v>
      </c>
      <c r="D146" s="30">
        <v>10</v>
      </c>
      <c r="E146" s="30">
        <v>10124162.460000001</v>
      </c>
      <c r="F146" s="36">
        <v>1.9344982295743151E-3</v>
      </c>
      <c r="G146" s="32" t="s">
        <v>86</v>
      </c>
    </row>
    <row r="147" spans="1:7" s="11" customFormat="1" ht="33" customHeight="1" x14ac:dyDescent="0.25">
      <c r="A147" s="28" t="s">
        <v>804</v>
      </c>
      <c r="B147" s="29" t="s">
        <v>805</v>
      </c>
      <c r="C147" s="28" t="s">
        <v>19</v>
      </c>
      <c r="D147" s="30">
        <v>7</v>
      </c>
      <c r="E147" s="30">
        <v>7332379.3600000003</v>
      </c>
      <c r="F147" s="36">
        <v>1.4010516866485813E-3</v>
      </c>
      <c r="G147" s="32" t="s">
        <v>86</v>
      </c>
    </row>
    <row r="148" spans="1:7" s="11" customFormat="1" ht="33" customHeight="1" x14ac:dyDescent="0.25">
      <c r="A148" s="28" t="s">
        <v>574</v>
      </c>
      <c r="B148" s="29" t="s">
        <v>575</v>
      </c>
      <c r="C148" s="28" t="s">
        <v>19</v>
      </c>
      <c r="D148" s="30">
        <v>50</v>
      </c>
      <c r="E148" s="30">
        <v>5153165.5199999996</v>
      </c>
      <c r="F148" s="36">
        <v>9.8465326040840756E-4</v>
      </c>
      <c r="G148" s="32" t="s">
        <v>86</v>
      </c>
    </row>
    <row r="149" spans="1:7" s="11" customFormat="1" ht="33" customHeight="1" x14ac:dyDescent="0.25">
      <c r="A149" s="28" t="s">
        <v>697</v>
      </c>
      <c r="B149" s="29" t="s">
        <v>698</v>
      </c>
      <c r="C149" s="28" t="s">
        <v>166</v>
      </c>
      <c r="D149" s="30">
        <v>4</v>
      </c>
      <c r="E149" s="30">
        <v>4017952.44</v>
      </c>
      <c r="F149" s="36">
        <v>7.6773974266053E-4</v>
      </c>
      <c r="G149" s="32" t="s">
        <v>86</v>
      </c>
    </row>
    <row r="150" spans="1:7" s="11" customFormat="1" ht="33" customHeight="1" x14ac:dyDescent="0.25">
      <c r="A150" s="28" t="s">
        <v>691</v>
      </c>
      <c r="B150" s="29" t="s">
        <v>692</v>
      </c>
      <c r="C150" s="28" t="s">
        <v>19</v>
      </c>
      <c r="D150" s="30">
        <v>4</v>
      </c>
      <c r="E150" s="30">
        <v>4004259.44</v>
      </c>
      <c r="F150" s="36">
        <v>7.6512332037748012E-4</v>
      </c>
      <c r="G150" s="32" t="s">
        <v>20</v>
      </c>
    </row>
    <row r="151" spans="1:7" s="11" customFormat="1" ht="33" customHeight="1" x14ac:dyDescent="0.25">
      <c r="A151" s="28" t="s">
        <v>806</v>
      </c>
      <c r="B151" s="29" t="s">
        <v>807</v>
      </c>
      <c r="C151" s="28" t="s">
        <v>166</v>
      </c>
      <c r="D151" s="30">
        <v>3</v>
      </c>
      <c r="E151" s="30">
        <v>3027146.18</v>
      </c>
      <c r="F151" s="36">
        <v>5.784190987658895E-4</v>
      </c>
      <c r="G151" s="32" t="s">
        <v>86</v>
      </c>
    </row>
    <row r="152" spans="1:7" s="11" customFormat="1" ht="33" customHeight="1" x14ac:dyDescent="0.25">
      <c r="A152" s="28" t="s">
        <v>675</v>
      </c>
      <c r="B152" s="29" t="s">
        <v>676</v>
      </c>
      <c r="C152" s="28" t="s">
        <v>224</v>
      </c>
      <c r="D152" s="30">
        <v>2</v>
      </c>
      <c r="E152" s="30">
        <v>2015737.49</v>
      </c>
      <c r="F152" s="36">
        <v>3.851617969484434E-4</v>
      </c>
      <c r="G152" s="32" t="s">
        <v>86</v>
      </c>
    </row>
    <row r="153" spans="1:7" s="11" customFormat="1" ht="33" customHeight="1" x14ac:dyDescent="0.25">
      <c r="A153" s="28" t="s">
        <v>687</v>
      </c>
      <c r="B153" s="29" t="s">
        <v>688</v>
      </c>
      <c r="C153" s="28" t="s">
        <v>19</v>
      </c>
      <c r="D153" s="30">
        <v>2</v>
      </c>
      <c r="E153" s="30">
        <v>2011820.14</v>
      </c>
      <c r="F153" s="36">
        <v>3.8441328005437304E-4</v>
      </c>
      <c r="G153" s="32" t="s">
        <v>20</v>
      </c>
    </row>
    <row r="154" spans="1:7" s="11" customFormat="1" ht="33" customHeight="1" x14ac:dyDescent="0.25">
      <c r="A154" s="28" t="s">
        <v>808</v>
      </c>
      <c r="B154" s="29" t="s">
        <v>809</v>
      </c>
      <c r="C154" s="28" t="s">
        <v>166</v>
      </c>
      <c r="D154" s="30">
        <v>2</v>
      </c>
      <c r="E154" s="30">
        <v>2008443.94</v>
      </c>
      <c r="F154" s="36">
        <v>3.8376816467337302E-4</v>
      </c>
      <c r="G154" s="32" t="s">
        <v>86</v>
      </c>
    </row>
    <row r="155" spans="1:7" s="11" customFormat="1" ht="33" customHeight="1" x14ac:dyDescent="0.25">
      <c r="A155" s="28" t="s">
        <v>810</v>
      </c>
      <c r="B155" s="29" t="s">
        <v>811</v>
      </c>
      <c r="C155" s="28" t="s">
        <v>19</v>
      </c>
      <c r="D155" s="30">
        <v>2</v>
      </c>
      <c r="E155" s="30">
        <v>2004615.08</v>
      </c>
      <c r="F155" s="36">
        <v>3.8303655621484107E-4</v>
      </c>
      <c r="G155" s="32" t="s">
        <v>20</v>
      </c>
    </row>
    <row r="156" spans="1:7" ht="33" customHeight="1" x14ac:dyDescent="0.25">
      <c r="A156" s="28" t="s">
        <v>703</v>
      </c>
      <c r="B156" s="29" t="s">
        <v>704</v>
      </c>
      <c r="C156" s="28" t="s">
        <v>224</v>
      </c>
      <c r="D156" s="30">
        <v>1</v>
      </c>
      <c r="E156" s="30">
        <v>1006199.28</v>
      </c>
      <c r="F156" s="36">
        <v>1.9226190151031521E-4</v>
      </c>
      <c r="G156" s="32" t="s">
        <v>86</v>
      </c>
    </row>
    <row r="157" spans="1:7" ht="14.25" customHeight="1" x14ac:dyDescent="0.25">
      <c r="A157" s="28"/>
      <c r="B157" s="29"/>
      <c r="C157" s="28"/>
      <c r="D157" s="30"/>
      <c r="E157" s="30"/>
      <c r="F157" s="36"/>
      <c r="G157" s="32"/>
    </row>
    <row r="158" spans="1:7" ht="33" customHeight="1" x14ac:dyDescent="0.25">
      <c r="A158" s="28"/>
      <c r="B158" s="29"/>
      <c r="C158" s="37" t="s">
        <v>81</v>
      </c>
      <c r="D158" s="38">
        <v>123514</v>
      </c>
      <c r="E158" s="38">
        <v>2367863814.3399997</v>
      </c>
      <c r="F158" s="87">
        <v>0.45244516519876288</v>
      </c>
      <c r="G158" s="27"/>
    </row>
    <row r="159" spans="1:7" ht="33" customHeight="1" x14ac:dyDescent="0.25">
      <c r="A159" s="43" t="s">
        <v>97</v>
      </c>
      <c r="B159" s="42"/>
      <c r="C159" s="110"/>
      <c r="D159" s="30"/>
      <c r="E159" s="88"/>
      <c r="F159" s="26"/>
      <c r="G159" s="27"/>
    </row>
    <row r="160" spans="1:7" ht="33" customHeight="1" x14ac:dyDescent="0.25">
      <c r="A160" s="44" t="s">
        <v>98</v>
      </c>
      <c r="B160" s="45"/>
      <c r="C160" s="46"/>
      <c r="D160" s="47"/>
      <c r="E160" s="48"/>
      <c r="F160" s="26"/>
      <c r="G160" s="27"/>
    </row>
    <row r="161" spans="1:7" ht="33" customHeight="1" x14ac:dyDescent="0.25">
      <c r="A161" s="28" t="s">
        <v>99</v>
      </c>
      <c r="B161" s="28" t="s">
        <v>100</v>
      </c>
      <c r="C161" s="28" t="s">
        <v>101</v>
      </c>
      <c r="D161" s="111">
        <v>85236.934999999998</v>
      </c>
      <c r="E161" s="111">
        <v>113615583.76000001</v>
      </c>
      <c r="F161" s="112">
        <v>2.1709365738069388E-2</v>
      </c>
      <c r="G161" s="113" t="s">
        <v>0</v>
      </c>
    </row>
    <row r="162" spans="1:7" ht="33" customHeight="1" x14ac:dyDescent="0.25">
      <c r="A162" s="28" t="s">
        <v>102</v>
      </c>
      <c r="B162" s="28" t="s">
        <v>103</v>
      </c>
      <c r="C162" s="28" t="s">
        <v>101</v>
      </c>
      <c r="D162" s="111">
        <v>5285.7910000000002</v>
      </c>
      <c r="E162" s="111">
        <v>27027797.59</v>
      </c>
      <c r="F162" s="112">
        <v>5.1644001954456922E-3</v>
      </c>
      <c r="G162" s="113" t="s">
        <v>0</v>
      </c>
    </row>
    <row r="163" spans="1:7" ht="13.5" customHeight="1" x14ac:dyDescent="0.25">
      <c r="A163" s="28"/>
      <c r="B163" s="28"/>
      <c r="C163" s="28"/>
      <c r="D163" s="111"/>
      <c r="E163" s="111"/>
      <c r="F163" s="112"/>
      <c r="G163" s="113"/>
    </row>
    <row r="164" spans="1:7" ht="30.75" customHeight="1" x14ac:dyDescent="0.25">
      <c r="A164" s="28"/>
      <c r="B164" s="28"/>
      <c r="C164" s="37" t="s">
        <v>81</v>
      </c>
      <c r="D164" s="38">
        <v>90522.725999999995</v>
      </c>
      <c r="E164" s="38">
        <v>140643381.34999999</v>
      </c>
      <c r="F164" s="87">
        <v>2.6873765933515079E-2</v>
      </c>
      <c r="G164" s="113"/>
    </row>
    <row r="165" spans="1:7" ht="33" customHeight="1" x14ac:dyDescent="0.25">
      <c r="A165" s="43" t="s">
        <v>707</v>
      </c>
      <c r="B165" s="28"/>
      <c r="C165" s="28"/>
      <c r="D165" s="111"/>
      <c r="E165" s="111"/>
      <c r="F165" s="112"/>
      <c r="G165" s="113"/>
    </row>
    <row r="166" spans="1:7" ht="12" customHeight="1" x14ac:dyDescent="0.25">
      <c r="A166" s="28"/>
      <c r="B166" s="28"/>
      <c r="C166" s="28"/>
      <c r="D166" s="111"/>
      <c r="E166" s="111"/>
      <c r="F166" s="112"/>
      <c r="G166" s="113"/>
    </row>
    <row r="167" spans="1:7" ht="33" customHeight="1" x14ac:dyDescent="0.25">
      <c r="A167" s="43" t="s">
        <v>107</v>
      </c>
      <c r="B167" s="49"/>
      <c r="C167" s="46"/>
      <c r="D167" s="50"/>
      <c r="E167" s="48">
        <v>172895271.5</v>
      </c>
      <c r="F167" s="51">
        <v>3.3036371938298371E-2</v>
      </c>
      <c r="G167" s="27"/>
    </row>
    <row r="168" spans="1:7" ht="15" customHeight="1" x14ac:dyDescent="0.25">
      <c r="A168" s="96"/>
      <c r="B168" s="97"/>
      <c r="C168" s="96"/>
      <c r="D168" s="114"/>
      <c r="E168" s="115"/>
      <c r="F168" s="31"/>
      <c r="G168" s="27"/>
    </row>
    <row r="169" spans="1:7" ht="33" customHeight="1" x14ac:dyDescent="0.25">
      <c r="A169" s="56"/>
      <c r="B169" s="57"/>
      <c r="C169" s="58" t="s">
        <v>108</v>
      </c>
      <c r="D169" s="59">
        <v>2571892.7259999998</v>
      </c>
      <c r="E169" s="59">
        <v>5233482412.1400013</v>
      </c>
      <c r="F169" s="60">
        <v>1.0000000000757536</v>
      </c>
      <c r="G169" s="59"/>
    </row>
    <row r="170" spans="1:7" ht="33" customHeight="1" x14ac:dyDescent="0.25">
      <c r="A170" s="52" t="s">
        <v>109</v>
      </c>
      <c r="B170" s="52"/>
      <c r="C170" s="53"/>
      <c r="D170" s="54"/>
      <c r="E170" s="35">
        <v>2015104532.9300005</v>
      </c>
      <c r="F170" s="35"/>
      <c r="G170" s="40"/>
    </row>
    <row r="171" spans="1:7" ht="33" customHeight="1" x14ac:dyDescent="0.25">
      <c r="A171" s="52" t="s">
        <v>110</v>
      </c>
      <c r="B171" s="52"/>
      <c r="C171" s="53"/>
      <c r="D171" s="54"/>
      <c r="E171" s="35">
        <v>6.9359192859489935</v>
      </c>
      <c r="F171" s="63"/>
      <c r="G171" s="40"/>
    </row>
    <row r="172" spans="1:7" ht="33" customHeight="1" x14ac:dyDescent="0.25">
      <c r="A172" s="52" t="s">
        <v>111</v>
      </c>
      <c r="B172" s="52"/>
      <c r="C172" s="53"/>
      <c r="D172" s="54"/>
      <c r="E172" s="35">
        <v>5.087177883341738</v>
      </c>
      <c r="F172" s="63"/>
      <c r="G172" s="40"/>
    </row>
    <row r="173" spans="1:7" ht="33" customHeight="1" x14ac:dyDescent="0.25">
      <c r="A173" s="52" t="s">
        <v>112</v>
      </c>
      <c r="B173" s="52"/>
      <c r="C173" s="53"/>
      <c r="D173" s="54"/>
      <c r="E173" s="95">
        <v>7.5183894695820028E-2</v>
      </c>
      <c r="F173" s="63"/>
      <c r="G173" s="40"/>
    </row>
    <row r="174" spans="1:7" ht="33" customHeight="1" x14ac:dyDescent="0.25">
      <c r="A174" s="52" t="s">
        <v>708</v>
      </c>
      <c r="B174" s="52"/>
      <c r="C174" s="53"/>
      <c r="D174" s="54"/>
      <c r="E174" s="95">
        <v>0</v>
      </c>
      <c r="F174" s="63"/>
      <c r="G174" s="40"/>
    </row>
    <row r="175" spans="1:7" ht="33" customHeight="1" x14ac:dyDescent="0.25">
      <c r="A175" s="43" t="s">
        <v>709</v>
      </c>
      <c r="B175" s="49"/>
      <c r="C175" s="46"/>
      <c r="D175" s="116"/>
      <c r="E175" s="116"/>
      <c r="F175" s="34"/>
      <c r="G175" s="27"/>
    </row>
    <row r="176" spans="1:7" ht="33" customHeight="1" x14ac:dyDescent="0.25">
      <c r="A176" s="28" t="s">
        <v>717</v>
      </c>
      <c r="B176" s="29" t="s">
        <v>718</v>
      </c>
      <c r="C176" s="28" t="s">
        <v>480</v>
      </c>
      <c r="D176" s="117">
        <v>1000</v>
      </c>
      <c r="E176" s="94">
        <v>1023863.27</v>
      </c>
      <c r="F176" s="36">
        <v>1.9563709006167011E-4</v>
      </c>
      <c r="G176" s="118" t="s">
        <v>712</v>
      </c>
    </row>
    <row r="177" spans="1:7" ht="33" customHeight="1" x14ac:dyDescent="0.25">
      <c r="A177" s="56"/>
      <c r="B177" s="57"/>
      <c r="C177" s="58"/>
      <c r="D177" s="59"/>
      <c r="E177" s="59"/>
      <c r="F177" s="64"/>
      <c r="G177" s="59"/>
    </row>
    <row r="178" spans="1:7" ht="33" customHeight="1" x14ac:dyDescent="0.25">
      <c r="A178" s="43" t="s">
        <v>114</v>
      </c>
      <c r="B178" s="52"/>
      <c r="C178" s="53"/>
      <c r="D178" s="54"/>
      <c r="E178" s="35"/>
      <c r="F178" s="63"/>
      <c r="G178" s="40"/>
    </row>
    <row r="179" spans="1:7" ht="33" customHeight="1" x14ac:dyDescent="0.25">
      <c r="A179" s="52" t="s">
        <v>115</v>
      </c>
      <c r="B179" s="52"/>
      <c r="C179" s="53"/>
      <c r="D179" s="54"/>
      <c r="E179" s="35">
        <v>4263600185.23</v>
      </c>
      <c r="F179" s="63">
        <v>0.81467746511191386</v>
      </c>
      <c r="G179" s="40"/>
    </row>
    <row r="180" spans="1:7" ht="33" customHeight="1" x14ac:dyDescent="0.25">
      <c r="A180" s="52" t="s">
        <v>116</v>
      </c>
      <c r="B180" s="52"/>
      <c r="C180" s="53"/>
      <c r="D180" s="54"/>
      <c r="E180" s="35">
        <v>621260770.44999993</v>
      </c>
      <c r="F180" s="63">
        <v>0.11870886754274253</v>
      </c>
      <c r="G180" s="40"/>
    </row>
    <row r="181" spans="1:7" ht="33" customHeight="1" x14ac:dyDescent="0.25">
      <c r="A181" s="52" t="s">
        <v>117</v>
      </c>
      <c r="B181" s="52"/>
      <c r="C181" s="53"/>
      <c r="D181" s="54"/>
      <c r="E181" s="35">
        <v>35082803.609999999</v>
      </c>
      <c r="F181" s="63">
        <v>6.7035294756354101E-3</v>
      </c>
      <c r="G181" s="40"/>
    </row>
    <row r="182" spans="1:7" ht="33" customHeight="1" x14ac:dyDescent="0.25">
      <c r="A182" s="52" t="s">
        <v>118</v>
      </c>
      <c r="B182" s="52"/>
      <c r="C182" s="53"/>
      <c r="D182" s="54"/>
      <c r="E182" s="35">
        <v>0</v>
      </c>
      <c r="F182" s="35">
        <v>0</v>
      </c>
      <c r="G182" s="40"/>
    </row>
    <row r="183" spans="1:7" ht="33" customHeight="1" x14ac:dyDescent="0.25">
      <c r="A183" s="52" t="s">
        <v>119</v>
      </c>
      <c r="B183" s="52"/>
      <c r="C183" s="53"/>
      <c r="D183" s="54"/>
      <c r="E183" s="35">
        <v>0</v>
      </c>
      <c r="F183" s="35">
        <v>0</v>
      </c>
      <c r="G183" s="40"/>
    </row>
    <row r="184" spans="1:7" ht="33" customHeight="1" x14ac:dyDescent="0.25">
      <c r="A184" s="52" t="s">
        <v>120</v>
      </c>
      <c r="B184" s="52"/>
      <c r="C184" s="53"/>
      <c r="D184" s="54"/>
      <c r="E184" s="35">
        <v>0</v>
      </c>
      <c r="F184" s="35">
        <v>0</v>
      </c>
      <c r="G184" s="40"/>
    </row>
    <row r="185" spans="1:7" ht="23.25" customHeight="1" x14ac:dyDescent="0.25">
      <c r="A185" s="52" t="s">
        <v>121</v>
      </c>
      <c r="B185" s="52"/>
      <c r="C185" s="53"/>
      <c r="D185" s="54"/>
      <c r="E185" s="35">
        <v>0</v>
      </c>
      <c r="F185" s="35">
        <v>0</v>
      </c>
      <c r="G185" s="40"/>
    </row>
    <row r="186" spans="1:7" ht="33" customHeight="1" x14ac:dyDescent="0.25">
      <c r="A186" s="52" t="s">
        <v>122</v>
      </c>
      <c r="B186" s="52"/>
      <c r="C186" s="53"/>
      <c r="D186" s="54"/>
      <c r="E186" s="35">
        <v>0</v>
      </c>
      <c r="F186" s="35">
        <v>0</v>
      </c>
      <c r="G186" s="40"/>
    </row>
    <row r="187" spans="1:7" ht="33" customHeight="1" x14ac:dyDescent="0.25">
      <c r="A187" s="52" t="s">
        <v>123</v>
      </c>
      <c r="B187" s="52"/>
      <c r="C187" s="53"/>
      <c r="D187" s="54"/>
      <c r="E187" s="35">
        <v>0</v>
      </c>
      <c r="F187" s="35">
        <v>0</v>
      </c>
      <c r="G187" s="40"/>
    </row>
    <row r="188" spans="1:7" ht="33" customHeight="1" x14ac:dyDescent="0.25">
      <c r="A188" s="52" t="s">
        <v>124</v>
      </c>
      <c r="B188" s="52"/>
      <c r="C188" s="53"/>
      <c r="D188" s="54"/>
      <c r="E188" s="35">
        <v>0</v>
      </c>
      <c r="F188" s="35">
        <v>0</v>
      </c>
      <c r="G188" s="40"/>
    </row>
    <row r="189" spans="1:7" ht="33" customHeight="1" x14ac:dyDescent="0.25">
      <c r="A189" s="52" t="s">
        <v>125</v>
      </c>
      <c r="B189" s="52"/>
      <c r="C189" s="53"/>
      <c r="D189" s="54"/>
      <c r="E189" s="35">
        <v>0</v>
      </c>
      <c r="F189" s="35">
        <v>0</v>
      </c>
      <c r="G189" s="40"/>
    </row>
    <row r="190" spans="1:7" ht="33" customHeight="1" x14ac:dyDescent="0.25">
      <c r="A190" s="52" t="s">
        <v>719</v>
      </c>
      <c r="B190" s="52"/>
      <c r="C190" s="53"/>
      <c r="D190" s="54"/>
      <c r="E190" s="35">
        <v>0</v>
      </c>
      <c r="F190" s="35">
        <v>0</v>
      </c>
      <c r="G190" s="40"/>
    </row>
    <row r="191" spans="1:7" ht="17.25" customHeight="1" x14ac:dyDescent="0.25">
      <c r="A191" s="52"/>
      <c r="B191" s="52"/>
      <c r="C191" s="53"/>
      <c r="D191" s="54"/>
      <c r="E191" s="35"/>
      <c r="F191" s="63"/>
      <c r="G191" s="40"/>
    </row>
    <row r="192" spans="1:7" ht="33" customHeight="1" x14ac:dyDescent="0.25">
      <c r="A192" s="67"/>
      <c r="B192" s="52"/>
      <c r="C192" s="37" t="s">
        <v>81</v>
      </c>
      <c r="D192" s="54"/>
      <c r="E192" s="68">
        <v>4919943759.29</v>
      </c>
      <c r="F192" s="69">
        <v>0.94008986213029189</v>
      </c>
      <c r="G192" s="40"/>
    </row>
    <row r="193" spans="1:7" ht="33" customHeight="1" x14ac:dyDescent="0.25">
      <c r="A193" s="67" t="s">
        <v>126</v>
      </c>
      <c r="B193" s="52"/>
      <c r="C193" s="53"/>
      <c r="D193" s="54"/>
      <c r="E193" s="35">
        <v>0</v>
      </c>
      <c r="F193" s="63"/>
      <c r="G193" s="40"/>
    </row>
    <row r="194" spans="1:7" ht="33" customHeight="1" x14ac:dyDescent="0.25">
      <c r="A194" s="67" t="s">
        <v>127</v>
      </c>
      <c r="B194" s="52"/>
      <c r="C194" s="53"/>
      <c r="D194" s="70"/>
      <c r="E194" s="68">
        <v>140643381.34999999</v>
      </c>
      <c r="F194" s="69">
        <v>2.6873765933515079E-2</v>
      </c>
      <c r="G194" s="40"/>
    </row>
    <row r="195" spans="1:7" ht="33" customHeight="1" x14ac:dyDescent="0.25">
      <c r="A195" s="67" t="s">
        <v>107</v>
      </c>
      <c r="B195" s="52"/>
      <c r="C195" s="53"/>
      <c r="D195" s="70"/>
      <c r="E195" s="68">
        <v>172895271.5</v>
      </c>
      <c r="F195" s="69">
        <v>3.3036371938298378E-2</v>
      </c>
      <c r="G195" s="40"/>
    </row>
    <row r="196" spans="1:7" ht="33" customHeight="1" x14ac:dyDescent="0.25">
      <c r="A196" s="67" t="s">
        <v>128</v>
      </c>
      <c r="B196" s="52"/>
      <c r="C196" s="53"/>
      <c r="D196" s="70"/>
      <c r="E196" s="68">
        <v>0</v>
      </c>
      <c r="F196" s="69"/>
      <c r="G196" s="40"/>
    </row>
    <row r="197" spans="1:7" ht="33" customHeight="1" x14ac:dyDescent="0.25">
      <c r="A197" s="67" t="s">
        <v>129</v>
      </c>
      <c r="B197" s="52"/>
      <c r="C197" s="53"/>
      <c r="D197" s="54"/>
      <c r="E197" s="35">
        <v>0</v>
      </c>
      <c r="F197" s="63"/>
      <c r="G197" s="40"/>
    </row>
    <row r="198" spans="1:7" x14ac:dyDescent="0.25">
      <c r="A198" s="67"/>
      <c r="B198" s="52"/>
      <c r="C198" s="53"/>
      <c r="D198" s="54"/>
      <c r="E198" s="54"/>
      <c r="F198" s="63"/>
      <c r="G198" s="40"/>
    </row>
    <row r="199" spans="1:7" ht="33" customHeight="1" x14ac:dyDescent="0.25">
      <c r="A199" s="56"/>
      <c r="B199" s="71" t="s">
        <v>108</v>
      </c>
      <c r="C199" s="72"/>
      <c r="D199" s="73"/>
      <c r="E199" s="59">
        <v>5233482412.1400003</v>
      </c>
      <c r="F199" s="64">
        <v>1.0000000000021054</v>
      </c>
      <c r="G199" s="59"/>
    </row>
    <row r="200" spans="1:7" ht="33" customHeight="1" x14ac:dyDescent="0.25">
      <c r="A200" s="56"/>
      <c r="B200" s="71" t="s">
        <v>130</v>
      </c>
      <c r="C200" s="72"/>
      <c r="D200" s="73"/>
      <c r="E200" s="59">
        <v>204164915.77450001</v>
      </c>
      <c r="F200" s="57"/>
      <c r="G200" s="74"/>
    </row>
    <row r="201" spans="1:7" ht="33" customHeight="1" x14ac:dyDescent="0.25">
      <c r="A201" s="56"/>
      <c r="B201" s="71" t="s">
        <v>131</v>
      </c>
      <c r="C201" s="72"/>
      <c r="D201" s="73"/>
      <c r="E201" s="74">
        <v>25.633600000000001</v>
      </c>
      <c r="F201" s="57"/>
      <c r="G201" s="74"/>
    </row>
    <row r="202" spans="1:7" x14ac:dyDescent="0.25">
      <c r="D202" s="76"/>
      <c r="E202" s="77"/>
      <c r="F202" s="103"/>
    </row>
    <row r="203" spans="1:7" x14ac:dyDescent="0.25">
      <c r="D203" s="76"/>
      <c r="E203" s="77"/>
      <c r="F203" s="103"/>
    </row>
    <row r="204" spans="1:7" x14ac:dyDescent="0.25">
      <c r="A204" s="75" t="s">
        <v>132</v>
      </c>
      <c r="D204" s="76"/>
      <c r="E204" s="105"/>
      <c r="F204" s="103"/>
    </row>
    <row r="205" spans="1:7" x14ac:dyDescent="0.25">
      <c r="A205" s="78" t="s">
        <v>133</v>
      </c>
      <c r="E205" s="105"/>
    </row>
    <row r="207" spans="1:7" ht="24" customHeight="1" x14ac:dyDescent="0.25">
      <c r="A207" s="79" t="s">
        <v>134</v>
      </c>
      <c r="B207" s="79" t="s">
        <v>135</v>
      </c>
    </row>
    <row r="208" spans="1:7" x14ac:dyDescent="0.25">
      <c r="A208" s="80" t="s">
        <v>136</v>
      </c>
      <c r="B208" s="119">
        <v>25.633600000000001</v>
      </c>
    </row>
    <row r="209" spans="1:7" x14ac:dyDescent="0.25">
      <c r="A209" s="80" t="s">
        <v>137</v>
      </c>
      <c r="B209" s="119">
        <v>25.488299999999999</v>
      </c>
      <c r="C209" s="120"/>
    </row>
    <row r="211" spans="1:7" x14ac:dyDescent="0.25">
      <c r="A211" s="76" t="s">
        <v>720</v>
      </c>
      <c r="B211" s="107">
        <v>2015104532.9300005</v>
      </c>
    </row>
    <row r="213" spans="1:7" x14ac:dyDescent="0.25">
      <c r="A213" s="108" t="s">
        <v>721</v>
      </c>
      <c r="B213" s="108"/>
      <c r="C213" s="108"/>
      <c r="D213" s="108"/>
      <c r="E213" s="108"/>
      <c r="F213" s="108"/>
      <c r="G213" s="108"/>
    </row>
    <row r="214" spans="1:7" x14ac:dyDescent="0.25">
      <c r="A214" s="108"/>
      <c r="B214" s="108"/>
      <c r="C214" s="108"/>
      <c r="D214" s="108"/>
      <c r="E214" s="108"/>
      <c r="F214" s="108"/>
      <c r="G214" s="108"/>
    </row>
  </sheetData>
  <mergeCells count="5">
    <mergeCell ref="A7:G7"/>
    <mergeCell ref="B199:D199"/>
    <mergeCell ref="B200:D200"/>
    <mergeCell ref="B201:D201"/>
    <mergeCell ref="A213:G214"/>
  </mergeCells>
  <conditionalFormatting sqref="C10:C27 A10:A106 C30:C106 A108:A158 C109:C157 C165:C166 A166 C168 A176 C176">
    <cfRule type="containsErrors" dxfId="10" priority="2">
      <formula>ISERROR(A10)</formula>
    </cfRule>
  </conditionalFormatting>
  <conditionalFormatting sqref="C161:C163 A161:A164">
    <cfRule type="containsErrors" dxfId="9" priority="1">
      <formula>ISERROR(A161)</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47" max="6" man="1"/>
    <brk id="96" max="6" man="1"/>
    <brk id="143" max="6" man="1"/>
    <brk id="187"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0BAC0-2A91-4562-A6D0-798747D3455B}">
  <dimension ref="A1:G141"/>
  <sheetViews>
    <sheetView zoomScale="70" zoomScaleNormal="70" zoomScaleSheetLayoutView="85" workbookViewId="0">
      <selection activeCell="A7" sqref="A7:G7"/>
    </sheetView>
  </sheetViews>
  <sheetFormatPr defaultColWidth="9.140625" defaultRowHeight="15" x14ac:dyDescent="0.25"/>
  <cols>
    <col min="1" max="1" width="66.28515625" style="75" customWidth="1"/>
    <col min="2" max="2" width="15.85546875" style="75" customWidth="1"/>
    <col min="3" max="3" width="58.7109375" style="8" customWidth="1"/>
    <col min="4" max="4" width="20.140625" style="75"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812</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41" t="s">
        <v>813</v>
      </c>
      <c r="B9" s="23"/>
      <c r="C9" s="24"/>
      <c r="D9" s="23"/>
      <c r="E9" s="25"/>
      <c r="F9" s="26"/>
      <c r="G9" s="27"/>
    </row>
    <row r="10" spans="1:7" s="11" customFormat="1" ht="33" customHeight="1" x14ac:dyDescent="0.25">
      <c r="A10" s="28" t="s">
        <v>814</v>
      </c>
      <c r="B10" s="29" t="s">
        <v>815</v>
      </c>
      <c r="C10" s="28" t="s">
        <v>19</v>
      </c>
      <c r="D10" s="30">
        <v>21781000</v>
      </c>
      <c r="E10" s="30">
        <v>39119765050</v>
      </c>
      <c r="F10" s="31">
        <v>8.1827159050038956E-2</v>
      </c>
      <c r="G10" s="32" t="s">
        <v>816</v>
      </c>
    </row>
    <row r="11" spans="1:7" s="11" customFormat="1" ht="33" customHeight="1" x14ac:dyDescent="0.25">
      <c r="A11" s="28" t="s">
        <v>817</v>
      </c>
      <c r="B11" s="29" t="s">
        <v>818</v>
      </c>
      <c r="C11" s="28" t="s">
        <v>19</v>
      </c>
      <c r="D11" s="30">
        <v>25532000</v>
      </c>
      <c r="E11" s="30">
        <v>33194153200</v>
      </c>
      <c r="F11" s="31">
        <v>6.9432504258554073E-2</v>
      </c>
      <c r="G11" s="32" t="s">
        <v>816</v>
      </c>
    </row>
    <row r="12" spans="1:7" s="11" customFormat="1" ht="33" customHeight="1" x14ac:dyDescent="0.25">
      <c r="A12" s="28" t="s">
        <v>819</v>
      </c>
      <c r="B12" s="29" t="s">
        <v>820</v>
      </c>
      <c r="C12" s="28" t="s">
        <v>159</v>
      </c>
      <c r="D12" s="30">
        <v>20155000</v>
      </c>
      <c r="E12" s="30">
        <v>26044291000</v>
      </c>
      <c r="F12" s="31">
        <v>5.4477074166438481E-2</v>
      </c>
      <c r="G12" s="32" t="s">
        <v>816</v>
      </c>
    </row>
    <row r="13" spans="1:7" s="11" customFormat="1" ht="33" customHeight="1" x14ac:dyDescent="0.25">
      <c r="A13" s="28" t="s">
        <v>821</v>
      </c>
      <c r="B13" s="29" t="s">
        <v>822</v>
      </c>
      <c r="C13" s="28" t="s">
        <v>823</v>
      </c>
      <c r="D13" s="30">
        <v>13305000</v>
      </c>
      <c r="E13" s="30">
        <v>24718694250</v>
      </c>
      <c r="F13" s="31">
        <v>5.1704311703273727E-2</v>
      </c>
      <c r="G13" s="32" t="s">
        <v>816</v>
      </c>
    </row>
    <row r="14" spans="1:7" s="11" customFormat="1" ht="33" customHeight="1" x14ac:dyDescent="0.25">
      <c r="A14" s="28" t="s">
        <v>824</v>
      </c>
      <c r="B14" s="29" t="s">
        <v>825</v>
      </c>
      <c r="C14" s="28" t="s">
        <v>210</v>
      </c>
      <c r="D14" s="30">
        <v>12347823</v>
      </c>
      <c r="E14" s="30">
        <v>20091760194.450001</v>
      </c>
      <c r="F14" s="31">
        <v>4.2026112757200772E-2</v>
      </c>
      <c r="G14" s="32" t="s">
        <v>816</v>
      </c>
    </row>
    <row r="15" spans="1:7" s="11" customFormat="1" ht="33" customHeight="1" x14ac:dyDescent="0.25">
      <c r="A15" s="28" t="s">
        <v>826</v>
      </c>
      <c r="B15" s="29" t="s">
        <v>827</v>
      </c>
      <c r="C15" s="28" t="s">
        <v>19</v>
      </c>
      <c r="D15" s="30">
        <v>19866000</v>
      </c>
      <c r="E15" s="30">
        <v>16666580700</v>
      </c>
      <c r="F15" s="31">
        <v>3.4861634470864739E-2</v>
      </c>
      <c r="G15" s="32" t="s">
        <v>816</v>
      </c>
    </row>
    <row r="16" spans="1:7" s="11" customFormat="1" ht="33" customHeight="1" x14ac:dyDescent="0.25">
      <c r="A16" s="28" t="s">
        <v>828</v>
      </c>
      <c r="B16" s="29" t="s">
        <v>829</v>
      </c>
      <c r="C16" s="28" t="s">
        <v>830</v>
      </c>
      <c r="D16" s="30">
        <v>3891000</v>
      </c>
      <c r="E16" s="30">
        <v>16617877350</v>
      </c>
      <c r="F16" s="31">
        <v>3.475976124229023E-2</v>
      </c>
      <c r="G16" s="32" t="s">
        <v>816</v>
      </c>
    </row>
    <row r="17" spans="1:7" s="11" customFormat="1" ht="33" customHeight="1" x14ac:dyDescent="0.25">
      <c r="A17" s="28" t="s">
        <v>831</v>
      </c>
      <c r="B17" s="29" t="s">
        <v>832</v>
      </c>
      <c r="C17" s="28" t="s">
        <v>290</v>
      </c>
      <c r="D17" s="30">
        <v>4321000</v>
      </c>
      <c r="E17" s="30">
        <v>16094860800</v>
      </c>
      <c r="F17" s="31">
        <v>3.3665762892147975E-2</v>
      </c>
      <c r="G17" s="32" t="s">
        <v>816</v>
      </c>
    </row>
    <row r="18" spans="1:7" s="11" customFormat="1" ht="33" customHeight="1" x14ac:dyDescent="0.25">
      <c r="A18" s="28" t="s">
        <v>833</v>
      </c>
      <c r="B18" s="29" t="s">
        <v>834</v>
      </c>
      <c r="C18" s="28" t="s">
        <v>19</v>
      </c>
      <c r="D18" s="30">
        <v>13338000</v>
      </c>
      <c r="E18" s="30">
        <v>15155969400</v>
      </c>
      <c r="F18" s="31">
        <v>3.170187543473816E-2</v>
      </c>
      <c r="G18" s="32" t="s">
        <v>816</v>
      </c>
    </row>
    <row r="19" spans="1:7" s="11" customFormat="1" ht="33" customHeight="1" x14ac:dyDescent="0.25">
      <c r="A19" s="28" t="s">
        <v>835</v>
      </c>
      <c r="B19" s="29" t="s">
        <v>836</v>
      </c>
      <c r="C19" s="28" t="s">
        <v>837</v>
      </c>
      <c r="D19" s="30">
        <v>27841000</v>
      </c>
      <c r="E19" s="30">
        <v>13273196750</v>
      </c>
      <c r="F19" s="31">
        <v>2.7763663206477007E-2</v>
      </c>
      <c r="G19" s="32" t="s">
        <v>816</v>
      </c>
    </row>
    <row r="20" spans="1:7" s="11" customFormat="1" ht="33" customHeight="1" x14ac:dyDescent="0.25">
      <c r="A20" s="28" t="s">
        <v>838</v>
      </c>
      <c r="B20" s="29" t="s">
        <v>839</v>
      </c>
      <c r="C20" s="28" t="s">
        <v>840</v>
      </c>
      <c r="D20" s="30">
        <v>3746000</v>
      </c>
      <c r="E20" s="30">
        <v>11111010600</v>
      </c>
      <c r="F20" s="31">
        <v>2.3240999285420522E-2</v>
      </c>
      <c r="G20" s="32" t="s">
        <v>816</v>
      </c>
    </row>
    <row r="21" spans="1:7" s="11" customFormat="1" ht="33" customHeight="1" x14ac:dyDescent="0.25">
      <c r="A21" s="28" t="s">
        <v>841</v>
      </c>
      <c r="B21" s="29" t="s">
        <v>842</v>
      </c>
      <c r="C21" s="28" t="s">
        <v>308</v>
      </c>
      <c r="D21" s="30">
        <v>27555000</v>
      </c>
      <c r="E21" s="30">
        <v>10020375750</v>
      </c>
      <c r="F21" s="31">
        <v>2.0959708709610551E-2</v>
      </c>
      <c r="G21" s="32" t="s">
        <v>816</v>
      </c>
    </row>
    <row r="22" spans="1:7" s="11" customFormat="1" ht="33" customHeight="1" x14ac:dyDescent="0.25">
      <c r="A22" s="28" t="s">
        <v>843</v>
      </c>
      <c r="B22" s="29" t="s">
        <v>844</v>
      </c>
      <c r="C22" s="28" t="s">
        <v>845</v>
      </c>
      <c r="D22" s="30">
        <v>769187</v>
      </c>
      <c r="E22" s="30">
        <v>8616548152.0499992</v>
      </c>
      <c r="F22" s="31">
        <v>1.8023310088875765E-2</v>
      </c>
      <c r="G22" s="32" t="s">
        <v>816</v>
      </c>
    </row>
    <row r="23" spans="1:7" s="11" customFormat="1" ht="33" customHeight="1" x14ac:dyDescent="0.25">
      <c r="A23" s="28" t="s">
        <v>846</v>
      </c>
      <c r="B23" s="29" t="s">
        <v>847</v>
      </c>
      <c r="C23" s="28" t="s">
        <v>520</v>
      </c>
      <c r="D23" s="30">
        <v>4594120</v>
      </c>
      <c r="E23" s="30">
        <v>8181668308</v>
      </c>
      <c r="F23" s="31">
        <v>1.7113668067221154E-2</v>
      </c>
      <c r="G23" s="32" t="s">
        <v>816</v>
      </c>
    </row>
    <row r="24" spans="1:7" s="11" customFormat="1" ht="33" customHeight="1" x14ac:dyDescent="0.25">
      <c r="A24" s="28" t="s">
        <v>848</v>
      </c>
      <c r="B24" s="29" t="s">
        <v>849</v>
      </c>
      <c r="C24" s="28" t="s">
        <v>850</v>
      </c>
      <c r="D24" s="30">
        <v>3120439</v>
      </c>
      <c r="E24" s="30">
        <v>7789083809.8500004</v>
      </c>
      <c r="F24" s="31">
        <v>1.6292495595207554E-2</v>
      </c>
      <c r="G24" s="32" t="s">
        <v>816</v>
      </c>
    </row>
    <row r="25" spans="1:7" s="11" customFormat="1" ht="33" customHeight="1" x14ac:dyDescent="0.25">
      <c r="A25" s="28" t="s">
        <v>851</v>
      </c>
      <c r="B25" s="29" t="s">
        <v>852</v>
      </c>
      <c r="C25" s="28" t="s">
        <v>823</v>
      </c>
      <c r="D25" s="30">
        <v>3970695</v>
      </c>
      <c r="E25" s="30">
        <v>7338042894.75</v>
      </c>
      <c r="F25" s="31">
        <v>1.5349049318094422E-2</v>
      </c>
      <c r="G25" s="32" t="s">
        <v>816</v>
      </c>
    </row>
    <row r="26" spans="1:7" s="11" customFormat="1" ht="33" customHeight="1" x14ac:dyDescent="0.25">
      <c r="A26" s="28" t="s">
        <v>853</v>
      </c>
      <c r="B26" s="29" t="s">
        <v>854</v>
      </c>
      <c r="C26" s="28" t="s">
        <v>855</v>
      </c>
      <c r="D26" s="30">
        <v>580476</v>
      </c>
      <c r="E26" s="30">
        <v>6428307319.1999998</v>
      </c>
      <c r="F26" s="31">
        <v>1.3446147356928156E-2</v>
      </c>
      <c r="G26" s="32" t="s">
        <v>816</v>
      </c>
    </row>
    <row r="27" spans="1:7" s="11" customFormat="1" ht="33" customHeight="1" x14ac:dyDescent="0.25">
      <c r="A27" s="28" t="s">
        <v>856</v>
      </c>
      <c r="B27" s="29" t="s">
        <v>857</v>
      </c>
      <c r="C27" s="28" t="s">
        <v>19</v>
      </c>
      <c r="D27" s="30">
        <v>3604000</v>
      </c>
      <c r="E27" s="30">
        <v>6361961000</v>
      </c>
      <c r="F27" s="31">
        <v>1.330737017340918E-2</v>
      </c>
      <c r="G27" s="32" t="s">
        <v>816</v>
      </c>
    </row>
    <row r="28" spans="1:7" s="11" customFormat="1" ht="33" customHeight="1" x14ac:dyDescent="0.25">
      <c r="A28" s="28" t="s">
        <v>858</v>
      </c>
      <c r="B28" s="29" t="s">
        <v>859</v>
      </c>
      <c r="C28" s="28" t="s">
        <v>860</v>
      </c>
      <c r="D28" s="30">
        <v>19485000</v>
      </c>
      <c r="E28" s="30">
        <v>6001380000</v>
      </c>
      <c r="F28" s="31">
        <v>1.2553139701940075E-2</v>
      </c>
      <c r="G28" s="32" t="s">
        <v>816</v>
      </c>
    </row>
    <row r="29" spans="1:7" s="11" customFormat="1" ht="33" customHeight="1" x14ac:dyDescent="0.25">
      <c r="A29" s="28" t="s">
        <v>861</v>
      </c>
      <c r="B29" s="29" t="s">
        <v>862</v>
      </c>
      <c r="C29" s="28" t="s">
        <v>224</v>
      </c>
      <c r="D29" s="30">
        <v>867300</v>
      </c>
      <c r="E29" s="30">
        <v>5703278070</v>
      </c>
      <c r="F29" s="31">
        <v>1.1929597254584973E-2</v>
      </c>
      <c r="G29" s="32" t="s">
        <v>816</v>
      </c>
    </row>
    <row r="30" spans="1:7" s="11" customFormat="1" ht="33" customHeight="1" x14ac:dyDescent="0.25">
      <c r="A30" s="28" t="s">
        <v>863</v>
      </c>
      <c r="B30" s="29" t="s">
        <v>864</v>
      </c>
      <c r="C30" s="28" t="s">
        <v>865</v>
      </c>
      <c r="D30" s="30">
        <v>699081</v>
      </c>
      <c r="E30" s="30">
        <v>5285646578.8500004</v>
      </c>
      <c r="F30" s="31">
        <v>1.1056033765464889E-2</v>
      </c>
      <c r="G30" s="32" t="s">
        <v>816</v>
      </c>
    </row>
    <row r="31" spans="1:7" s="11" customFormat="1" ht="33" customHeight="1" x14ac:dyDescent="0.25">
      <c r="A31" s="28" t="s">
        <v>866</v>
      </c>
      <c r="B31" s="29" t="s">
        <v>867</v>
      </c>
      <c r="C31" s="28" t="s">
        <v>517</v>
      </c>
      <c r="D31" s="30">
        <v>3613000</v>
      </c>
      <c r="E31" s="30">
        <v>5194590750</v>
      </c>
      <c r="F31" s="31">
        <v>1.086557148175181E-2</v>
      </c>
      <c r="G31" s="32" t="s">
        <v>816</v>
      </c>
    </row>
    <row r="32" spans="1:7" s="11" customFormat="1" ht="33" customHeight="1" x14ac:dyDescent="0.25">
      <c r="A32" s="28" t="s">
        <v>868</v>
      </c>
      <c r="B32" s="29" t="s">
        <v>869</v>
      </c>
      <c r="C32" s="28" t="s">
        <v>224</v>
      </c>
      <c r="D32" s="30">
        <v>1659840</v>
      </c>
      <c r="E32" s="30">
        <v>5012135856</v>
      </c>
      <c r="F32" s="31">
        <v>1.0483928963916801E-2</v>
      </c>
      <c r="G32" s="32" t="s">
        <v>816</v>
      </c>
    </row>
    <row r="33" spans="1:7" s="11" customFormat="1" ht="33" customHeight="1" x14ac:dyDescent="0.25">
      <c r="A33" s="28" t="s">
        <v>870</v>
      </c>
      <c r="B33" s="29" t="s">
        <v>871</v>
      </c>
      <c r="C33" s="28" t="s">
        <v>872</v>
      </c>
      <c r="D33" s="30">
        <v>1495883</v>
      </c>
      <c r="E33" s="30">
        <v>4860123867</v>
      </c>
      <c r="F33" s="31">
        <v>1.0165964140111812E-2</v>
      </c>
      <c r="G33" s="32" t="s">
        <v>816</v>
      </c>
    </row>
    <row r="34" spans="1:7" s="11" customFormat="1" ht="33" customHeight="1" x14ac:dyDescent="0.25">
      <c r="A34" s="28" t="s">
        <v>873</v>
      </c>
      <c r="B34" s="29" t="s">
        <v>874</v>
      </c>
      <c r="C34" s="28" t="s">
        <v>875</v>
      </c>
      <c r="D34" s="30">
        <v>629000</v>
      </c>
      <c r="E34" s="30">
        <v>4295378100</v>
      </c>
      <c r="F34" s="31">
        <v>8.9846804171630403E-3</v>
      </c>
      <c r="G34" s="32" t="s">
        <v>816</v>
      </c>
    </row>
    <row r="35" spans="1:7" s="11" customFormat="1" ht="33" customHeight="1" x14ac:dyDescent="0.25">
      <c r="A35" s="28" t="s">
        <v>876</v>
      </c>
      <c r="B35" s="29" t="s">
        <v>877</v>
      </c>
      <c r="C35" s="28" t="s">
        <v>878</v>
      </c>
      <c r="D35" s="30">
        <v>1715000</v>
      </c>
      <c r="E35" s="30">
        <v>4175081750</v>
      </c>
      <c r="F35" s="31">
        <v>8.7330554763688437E-3</v>
      </c>
      <c r="G35" s="32" t="s">
        <v>816</v>
      </c>
    </row>
    <row r="36" spans="1:7" s="11" customFormat="1" ht="33" customHeight="1" x14ac:dyDescent="0.25">
      <c r="A36" s="28" t="s">
        <v>879</v>
      </c>
      <c r="B36" s="29" t="s">
        <v>880</v>
      </c>
      <c r="C36" s="28" t="s">
        <v>520</v>
      </c>
      <c r="D36" s="30">
        <v>2028000</v>
      </c>
      <c r="E36" s="30">
        <v>4158921000</v>
      </c>
      <c r="F36" s="31">
        <v>8.6992518924534565E-3</v>
      </c>
      <c r="G36" s="32" t="s">
        <v>816</v>
      </c>
    </row>
    <row r="37" spans="1:7" s="11" customFormat="1" ht="33" customHeight="1" x14ac:dyDescent="0.25">
      <c r="A37" s="28" t="s">
        <v>881</v>
      </c>
      <c r="B37" s="29" t="s">
        <v>882</v>
      </c>
      <c r="C37" s="28" t="s">
        <v>878</v>
      </c>
      <c r="D37" s="30">
        <v>867000</v>
      </c>
      <c r="E37" s="30">
        <v>4128393900</v>
      </c>
      <c r="F37" s="31">
        <v>8.6353980869961957E-3</v>
      </c>
      <c r="G37" s="32" t="s">
        <v>816</v>
      </c>
    </row>
    <row r="38" spans="1:7" s="11" customFormat="1" ht="33" customHeight="1" x14ac:dyDescent="0.25">
      <c r="A38" s="28" t="s">
        <v>883</v>
      </c>
      <c r="B38" s="29" t="s">
        <v>884</v>
      </c>
      <c r="C38" s="28" t="s">
        <v>885</v>
      </c>
      <c r="D38" s="30">
        <v>6166000</v>
      </c>
      <c r="E38" s="30">
        <v>4046129200</v>
      </c>
      <c r="F38" s="31">
        <v>8.4633242853642057E-3</v>
      </c>
      <c r="G38" s="32" t="s">
        <v>816</v>
      </c>
    </row>
    <row r="39" spans="1:7" s="11" customFormat="1" ht="33" customHeight="1" x14ac:dyDescent="0.25">
      <c r="A39" s="28" t="s">
        <v>886</v>
      </c>
      <c r="B39" s="29" t="s">
        <v>887</v>
      </c>
      <c r="C39" s="28" t="s">
        <v>888</v>
      </c>
      <c r="D39" s="30">
        <v>20118000</v>
      </c>
      <c r="E39" s="30">
        <v>4012736280</v>
      </c>
      <c r="F39" s="31">
        <v>8.3934760188295564E-3</v>
      </c>
      <c r="G39" s="32" t="s">
        <v>816</v>
      </c>
    </row>
    <row r="40" spans="1:7" s="11" customFormat="1" ht="33" customHeight="1" x14ac:dyDescent="0.25">
      <c r="A40" s="28" t="s">
        <v>889</v>
      </c>
      <c r="B40" s="29" t="s">
        <v>890</v>
      </c>
      <c r="C40" s="28" t="s">
        <v>891</v>
      </c>
      <c r="D40" s="30">
        <v>9541500</v>
      </c>
      <c r="E40" s="30">
        <v>3973080600</v>
      </c>
      <c r="F40" s="31">
        <v>8.3105278817318506E-3</v>
      </c>
      <c r="G40" s="32" t="s">
        <v>816</v>
      </c>
    </row>
    <row r="41" spans="1:7" s="11" customFormat="1" ht="33" customHeight="1" x14ac:dyDescent="0.25">
      <c r="A41" s="28" t="s">
        <v>892</v>
      </c>
      <c r="B41" s="29" t="s">
        <v>893</v>
      </c>
      <c r="C41" s="28" t="s">
        <v>520</v>
      </c>
      <c r="D41" s="30">
        <v>3192000</v>
      </c>
      <c r="E41" s="30">
        <v>3837741600</v>
      </c>
      <c r="F41" s="31">
        <v>8.0274380966955973E-3</v>
      </c>
      <c r="G41" s="32" t="s">
        <v>816</v>
      </c>
    </row>
    <row r="42" spans="1:7" s="11" customFormat="1" ht="33" customHeight="1" x14ac:dyDescent="0.25">
      <c r="A42" s="28" t="s">
        <v>894</v>
      </c>
      <c r="B42" s="29" t="s">
        <v>895</v>
      </c>
      <c r="C42" s="28" t="s">
        <v>85</v>
      </c>
      <c r="D42" s="30">
        <v>11242675</v>
      </c>
      <c r="E42" s="30">
        <v>3703337145</v>
      </c>
      <c r="F42" s="31">
        <v>7.7463031077133777E-3</v>
      </c>
      <c r="G42" s="32" t="s">
        <v>816</v>
      </c>
    </row>
    <row r="43" spans="1:7" s="11" customFormat="1" ht="33" customHeight="1" x14ac:dyDescent="0.25">
      <c r="A43" s="28" t="s">
        <v>896</v>
      </c>
      <c r="B43" s="29" t="s">
        <v>897</v>
      </c>
      <c r="C43" s="28" t="s">
        <v>898</v>
      </c>
      <c r="D43" s="30">
        <v>24941001</v>
      </c>
      <c r="E43" s="30">
        <v>3604972284.54</v>
      </c>
      <c r="F43" s="31">
        <v>7.5405524578434774E-3</v>
      </c>
      <c r="G43" s="32" t="s">
        <v>816</v>
      </c>
    </row>
    <row r="44" spans="1:7" s="11" customFormat="1" ht="33" customHeight="1" x14ac:dyDescent="0.25">
      <c r="A44" s="28" t="s">
        <v>899</v>
      </c>
      <c r="B44" s="29" t="s">
        <v>900</v>
      </c>
      <c r="C44" s="28" t="s">
        <v>901</v>
      </c>
      <c r="D44" s="30">
        <v>4888100</v>
      </c>
      <c r="E44" s="30">
        <v>3579311225</v>
      </c>
      <c r="F44" s="31">
        <v>7.4868769923163115E-3</v>
      </c>
      <c r="G44" s="32" t="s">
        <v>816</v>
      </c>
    </row>
    <row r="45" spans="1:7" s="11" customFormat="1" ht="33" customHeight="1" x14ac:dyDescent="0.25">
      <c r="A45" s="28" t="s">
        <v>902</v>
      </c>
      <c r="B45" s="29" t="s">
        <v>903</v>
      </c>
      <c r="C45" s="28" t="s">
        <v>904</v>
      </c>
      <c r="D45" s="30">
        <v>1590600</v>
      </c>
      <c r="E45" s="30">
        <v>3554434290</v>
      </c>
      <c r="F45" s="31">
        <v>7.4348416870346793E-3</v>
      </c>
      <c r="G45" s="32" t="s">
        <v>816</v>
      </c>
    </row>
    <row r="46" spans="1:7" s="11" customFormat="1" ht="33" customHeight="1" x14ac:dyDescent="0.25">
      <c r="A46" s="28" t="s">
        <v>905</v>
      </c>
      <c r="B46" s="29" t="s">
        <v>906</v>
      </c>
      <c r="C46" s="28" t="s">
        <v>907</v>
      </c>
      <c r="D46" s="30">
        <v>2651000</v>
      </c>
      <c r="E46" s="30">
        <v>3531794750</v>
      </c>
      <c r="F46" s="31">
        <v>7.3874863606917945E-3</v>
      </c>
      <c r="G46" s="32" t="s">
        <v>816</v>
      </c>
    </row>
    <row r="47" spans="1:7" s="11" customFormat="1" ht="33" customHeight="1" x14ac:dyDescent="0.25">
      <c r="A47" s="28" t="s">
        <v>908</v>
      </c>
      <c r="B47" s="29" t="s">
        <v>909</v>
      </c>
      <c r="C47" s="28" t="s">
        <v>767</v>
      </c>
      <c r="D47" s="30">
        <v>2887000</v>
      </c>
      <c r="E47" s="30">
        <v>3435674350</v>
      </c>
      <c r="F47" s="31">
        <v>7.1864304686459048E-3</v>
      </c>
      <c r="G47" s="32" t="s">
        <v>816</v>
      </c>
    </row>
    <row r="48" spans="1:7" s="11" customFormat="1" ht="33" customHeight="1" x14ac:dyDescent="0.25">
      <c r="A48" s="28" t="s">
        <v>910</v>
      </c>
      <c r="B48" s="29" t="s">
        <v>911</v>
      </c>
      <c r="C48" s="28" t="s">
        <v>224</v>
      </c>
      <c r="D48" s="30">
        <v>2766000</v>
      </c>
      <c r="E48" s="30">
        <v>3413105700</v>
      </c>
      <c r="F48" s="31">
        <v>7.1392234235439136E-3</v>
      </c>
      <c r="G48" s="32" t="s">
        <v>816</v>
      </c>
    </row>
    <row r="49" spans="1:7" s="11" customFormat="1" ht="33" customHeight="1" x14ac:dyDescent="0.25">
      <c r="A49" s="28" t="s">
        <v>912</v>
      </c>
      <c r="B49" s="29" t="s">
        <v>913</v>
      </c>
      <c r="C49" s="28" t="s">
        <v>914</v>
      </c>
      <c r="D49" s="30">
        <v>581481</v>
      </c>
      <c r="E49" s="30">
        <v>3280977468.4499998</v>
      </c>
      <c r="F49" s="31">
        <v>6.8628496313132203E-3</v>
      </c>
      <c r="G49" s="32" t="s">
        <v>816</v>
      </c>
    </row>
    <row r="50" spans="1:7" s="11" customFormat="1" ht="33" customHeight="1" x14ac:dyDescent="0.25">
      <c r="A50" s="28" t="s">
        <v>915</v>
      </c>
      <c r="B50" s="29" t="s">
        <v>916</v>
      </c>
      <c r="C50" s="28" t="s">
        <v>224</v>
      </c>
      <c r="D50" s="30">
        <v>9855625</v>
      </c>
      <c r="E50" s="30">
        <v>3236094468.75</v>
      </c>
      <c r="F50" s="31">
        <v>6.7689674632991585E-3</v>
      </c>
      <c r="G50" s="32" t="s">
        <v>816</v>
      </c>
    </row>
    <row r="51" spans="1:7" s="11" customFormat="1" ht="33" customHeight="1" x14ac:dyDescent="0.25">
      <c r="A51" s="28" t="s">
        <v>917</v>
      </c>
      <c r="B51" s="29" t="s">
        <v>918</v>
      </c>
      <c r="C51" s="28" t="s">
        <v>919</v>
      </c>
      <c r="D51" s="30">
        <v>504615</v>
      </c>
      <c r="E51" s="30">
        <v>3114685626</v>
      </c>
      <c r="F51" s="31">
        <v>6.5150155115661192E-3</v>
      </c>
      <c r="G51" s="32" t="s">
        <v>816</v>
      </c>
    </row>
    <row r="52" spans="1:7" s="11" customFormat="1" ht="33" customHeight="1" x14ac:dyDescent="0.25">
      <c r="A52" s="28" t="s">
        <v>920</v>
      </c>
      <c r="B52" s="29" t="s">
        <v>921</v>
      </c>
      <c r="C52" s="28" t="s">
        <v>159</v>
      </c>
      <c r="D52" s="30">
        <v>10587000</v>
      </c>
      <c r="E52" s="30">
        <v>3092462700</v>
      </c>
      <c r="F52" s="31">
        <v>6.4685316204171044E-3</v>
      </c>
      <c r="G52" s="32" t="s">
        <v>816</v>
      </c>
    </row>
    <row r="53" spans="1:7" s="11" customFormat="1" ht="33" customHeight="1" x14ac:dyDescent="0.25">
      <c r="A53" s="28" t="s">
        <v>922</v>
      </c>
      <c r="B53" s="29" t="s">
        <v>923</v>
      </c>
      <c r="C53" s="28" t="s">
        <v>924</v>
      </c>
      <c r="D53" s="30">
        <v>439877</v>
      </c>
      <c r="E53" s="30">
        <v>2989140165.8000002</v>
      </c>
      <c r="F53" s="31">
        <v>6.2524109604737118E-3</v>
      </c>
      <c r="G53" s="32" t="s">
        <v>816</v>
      </c>
    </row>
    <row r="54" spans="1:7" s="11" customFormat="1" ht="33" customHeight="1" x14ac:dyDescent="0.25">
      <c r="A54" s="28" t="s">
        <v>925</v>
      </c>
      <c r="B54" s="29" t="s">
        <v>926</v>
      </c>
      <c r="C54" s="28" t="s">
        <v>224</v>
      </c>
      <c r="D54" s="30">
        <v>5982999</v>
      </c>
      <c r="E54" s="30">
        <v>2963379404.6999998</v>
      </c>
      <c r="F54" s="31">
        <v>6.1985269483104078E-3</v>
      </c>
      <c r="G54" s="32" t="s">
        <v>816</v>
      </c>
    </row>
    <row r="55" spans="1:7" s="11" customFormat="1" ht="33" customHeight="1" x14ac:dyDescent="0.25">
      <c r="A55" s="28" t="s">
        <v>927</v>
      </c>
      <c r="B55" s="29" t="s">
        <v>928</v>
      </c>
      <c r="C55" s="28" t="s">
        <v>929</v>
      </c>
      <c r="D55" s="30">
        <v>65617</v>
      </c>
      <c r="E55" s="30">
        <v>2929464403.3000002</v>
      </c>
      <c r="F55" s="31">
        <v>6.1275866394871559E-3</v>
      </c>
      <c r="G55" s="32" t="s">
        <v>816</v>
      </c>
    </row>
    <row r="56" spans="1:7" s="11" customFormat="1" ht="33" customHeight="1" x14ac:dyDescent="0.25">
      <c r="A56" s="28" t="s">
        <v>930</v>
      </c>
      <c r="B56" s="29" t="s">
        <v>931</v>
      </c>
      <c r="C56" s="28" t="s">
        <v>845</v>
      </c>
      <c r="D56" s="30">
        <v>5494000</v>
      </c>
      <c r="E56" s="30">
        <v>2920061000</v>
      </c>
      <c r="F56" s="31">
        <v>6.1079174575159115E-3</v>
      </c>
      <c r="G56" s="32" t="s">
        <v>816</v>
      </c>
    </row>
    <row r="57" spans="1:7" s="11" customFormat="1" ht="33" customHeight="1" x14ac:dyDescent="0.25">
      <c r="A57" s="28" t="s">
        <v>932</v>
      </c>
      <c r="B57" s="29" t="s">
        <v>933</v>
      </c>
      <c r="C57" s="28" t="s">
        <v>19</v>
      </c>
      <c r="D57" s="30">
        <v>2890000</v>
      </c>
      <c r="E57" s="30">
        <v>2878006500</v>
      </c>
      <c r="F57" s="31">
        <v>6.0199516873771699E-3</v>
      </c>
      <c r="G57" s="32" t="s">
        <v>816</v>
      </c>
    </row>
    <row r="58" spans="1:7" s="11" customFormat="1" ht="33" customHeight="1" x14ac:dyDescent="0.25">
      <c r="A58" s="28" t="s">
        <v>934</v>
      </c>
      <c r="B58" s="29" t="s">
        <v>935</v>
      </c>
      <c r="C58" s="28" t="s">
        <v>90</v>
      </c>
      <c r="D58" s="30">
        <v>3385054</v>
      </c>
      <c r="E58" s="30">
        <v>2785730189.3000002</v>
      </c>
      <c r="F58" s="31">
        <v>5.8269365109682898E-3</v>
      </c>
      <c r="G58" s="32" t="s">
        <v>816</v>
      </c>
    </row>
    <row r="59" spans="1:7" s="11" customFormat="1" ht="33" customHeight="1" x14ac:dyDescent="0.25">
      <c r="A59" s="28" t="s">
        <v>936</v>
      </c>
      <c r="B59" s="29" t="s">
        <v>937</v>
      </c>
      <c r="C59" s="28" t="s">
        <v>938</v>
      </c>
      <c r="D59" s="30">
        <v>749000</v>
      </c>
      <c r="E59" s="30">
        <v>2778490400</v>
      </c>
      <c r="F59" s="31">
        <v>5.811792979564594E-3</v>
      </c>
      <c r="G59" s="32" t="s">
        <v>816</v>
      </c>
    </row>
    <row r="60" spans="1:7" s="11" customFormat="1" ht="33" customHeight="1" x14ac:dyDescent="0.25">
      <c r="A60" s="28" t="s">
        <v>939</v>
      </c>
      <c r="B60" s="29" t="s">
        <v>940</v>
      </c>
      <c r="C60" s="28" t="s">
        <v>941</v>
      </c>
      <c r="D60" s="30">
        <v>885946</v>
      </c>
      <c r="E60" s="30">
        <v>2716487625.1999998</v>
      </c>
      <c r="F60" s="31">
        <v>5.6821012263391134E-3</v>
      </c>
      <c r="G60" s="32" t="s">
        <v>816</v>
      </c>
    </row>
    <row r="61" spans="1:7" s="11" customFormat="1" ht="33" customHeight="1" x14ac:dyDescent="0.25">
      <c r="A61" s="28" t="s">
        <v>942</v>
      </c>
      <c r="B61" s="29" t="s">
        <v>943</v>
      </c>
      <c r="C61" s="28" t="s">
        <v>944</v>
      </c>
      <c r="D61" s="30">
        <v>3181000</v>
      </c>
      <c r="E61" s="30">
        <v>2501697450</v>
      </c>
      <c r="F61" s="31">
        <v>5.2328227144152256E-3</v>
      </c>
      <c r="G61" s="32" t="s">
        <v>816</v>
      </c>
    </row>
    <row r="62" spans="1:7" s="11" customFormat="1" ht="33" customHeight="1" x14ac:dyDescent="0.25">
      <c r="A62" s="28" t="s">
        <v>945</v>
      </c>
      <c r="B62" s="29" t="s">
        <v>946</v>
      </c>
      <c r="C62" s="28" t="s">
        <v>947</v>
      </c>
      <c r="D62" s="30">
        <v>715900</v>
      </c>
      <c r="E62" s="30">
        <v>2493980830</v>
      </c>
      <c r="F62" s="31">
        <v>5.2166817920129144E-3</v>
      </c>
      <c r="G62" s="32" t="s">
        <v>816</v>
      </c>
    </row>
    <row r="63" spans="1:7" s="11" customFormat="1" ht="33" customHeight="1" x14ac:dyDescent="0.25">
      <c r="A63" s="28" t="s">
        <v>948</v>
      </c>
      <c r="B63" s="29" t="s">
        <v>949</v>
      </c>
      <c r="C63" s="28" t="s">
        <v>159</v>
      </c>
      <c r="D63" s="30">
        <v>6459147</v>
      </c>
      <c r="E63" s="30">
        <v>2474499215.6999998</v>
      </c>
      <c r="F63" s="31">
        <v>5.1759319268273709E-3</v>
      </c>
      <c r="G63" s="32" t="s">
        <v>816</v>
      </c>
    </row>
    <row r="64" spans="1:7" s="11" customFormat="1" ht="33" customHeight="1" x14ac:dyDescent="0.25">
      <c r="A64" s="28" t="s">
        <v>950</v>
      </c>
      <c r="B64" s="29" t="s">
        <v>951</v>
      </c>
      <c r="C64" s="28" t="s">
        <v>850</v>
      </c>
      <c r="D64" s="30">
        <v>1882000</v>
      </c>
      <c r="E64" s="30">
        <v>2342431300</v>
      </c>
      <c r="F64" s="31">
        <v>4.8996842977943583E-3</v>
      </c>
      <c r="G64" s="32" t="s">
        <v>816</v>
      </c>
    </row>
    <row r="65" spans="1:7" s="11" customFormat="1" ht="33" customHeight="1" x14ac:dyDescent="0.25">
      <c r="A65" s="28" t="s">
        <v>952</v>
      </c>
      <c r="B65" s="29" t="s">
        <v>953</v>
      </c>
      <c r="C65" s="28" t="s">
        <v>954</v>
      </c>
      <c r="D65" s="30">
        <v>1010889</v>
      </c>
      <c r="E65" s="30">
        <v>2289663585</v>
      </c>
      <c r="F65" s="31">
        <v>4.7893096009501059E-3</v>
      </c>
      <c r="G65" s="32" t="s">
        <v>816</v>
      </c>
    </row>
    <row r="66" spans="1:7" s="11" customFormat="1" ht="33" customHeight="1" x14ac:dyDescent="0.25">
      <c r="A66" s="28" t="s">
        <v>955</v>
      </c>
      <c r="B66" s="29" t="s">
        <v>956</v>
      </c>
      <c r="C66" s="28" t="s">
        <v>957</v>
      </c>
      <c r="D66" s="30">
        <v>456392</v>
      </c>
      <c r="E66" s="30">
        <v>2255101330.8000002</v>
      </c>
      <c r="F66" s="31">
        <v>4.7170154277121901E-3</v>
      </c>
      <c r="G66" s="32" t="s">
        <v>816</v>
      </c>
    </row>
    <row r="67" spans="1:7" s="11" customFormat="1" ht="33" customHeight="1" x14ac:dyDescent="0.25">
      <c r="A67" s="28" t="s">
        <v>958</v>
      </c>
      <c r="B67" s="29" t="s">
        <v>959</v>
      </c>
      <c r="C67" s="28" t="s">
        <v>960</v>
      </c>
      <c r="D67" s="30">
        <v>8403000</v>
      </c>
      <c r="E67" s="30">
        <v>2157050100</v>
      </c>
      <c r="F67" s="31">
        <v>4.5119207997800191E-3</v>
      </c>
      <c r="G67" s="32" t="s">
        <v>816</v>
      </c>
    </row>
    <row r="68" spans="1:7" s="11" customFormat="1" ht="33" customHeight="1" x14ac:dyDescent="0.25">
      <c r="A68" s="28" t="s">
        <v>961</v>
      </c>
      <c r="B68" s="29" t="s">
        <v>962</v>
      </c>
      <c r="C68" s="28" t="s">
        <v>963</v>
      </c>
      <c r="D68" s="30">
        <v>3446500</v>
      </c>
      <c r="E68" s="30">
        <v>2140965800</v>
      </c>
      <c r="F68" s="31">
        <v>4.4782771270067707E-3</v>
      </c>
      <c r="G68" s="32" t="s">
        <v>816</v>
      </c>
    </row>
    <row r="69" spans="1:7" s="11" customFormat="1" ht="33" customHeight="1" x14ac:dyDescent="0.25">
      <c r="A69" s="28" t="s">
        <v>964</v>
      </c>
      <c r="B69" s="29" t="s">
        <v>965</v>
      </c>
      <c r="C69" s="28" t="s">
        <v>966</v>
      </c>
      <c r="D69" s="30">
        <v>788850</v>
      </c>
      <c r="E69" s="30">
        <v>1956032460</v>
      </c>
      <c r="F69" s="31">
        <v>4.091450421721256E-3</v>
      </c>
      <c r="G69" s="32" t="s">
        <v>816</v>
      </c>
    </row>
    <row r="70" spans="1:7" s="11" customFormat="1" ht="33" customHeight="1" x14ac:dyDescent="0.25">
      <c r="A70" s="28" t="s">
        <v>967</v>
      </c>
      <c r="B70" s="29" t="s">
        <v>968</v>
      </c>
      <c r="C70" s="28" t="s">
        <v>520</v>
      </c>
      <c r="D70" s="30">
        <v>1274000</v>
      </c>
      <c r="E70" s="30">
        <v>1954188600</v>
      </c>
      <c r="F70" s="31">
        <v>4.0875936034276607E-3</v>
      </c>
      <c r="G70" s="32" t="s">
        <v>816</v>
      </c>
    </row>
    <row r="71" spans="1:7" s="11" customFormat="1" ht="33" customHeight="1" x14ac:dyDescent="0.25">
      <c r="A71" s="28" t="s">
        <v>969</v>
      </c>
      <c r="B71" s="29" t="s">
        <v>970</v>
      </c>
      <c r="C71" s="28" t="s">
        <v>971</v>
      </c>
      <c r="D71" s="30">
        <v>1176000</v>
      </c>
      <c r="E71" s="30">
        <v>1798221600</v>
      </c>
      <c r="F71" s="31">
        <v>3.7613560480833086E-3</v>
      </c>
      <c r="G71" s="32" t="s">
        <v>816</v>
      </c>
    </row>
    <row r="72" spans="1:7" s="11" customFormat="1" ht="33" customHeight="1" x14ac:dyDescent="0.25">
      <c r="A72" s="28" t="s">
        <v>972</v>
      </c>
      <c r="B72" s="29" t="s">
        <v>973</v>
      </c>
      <c r="C72" s="28" t="s">
        <v>974</v>
      </c>
      <c r="D72" s="30">
        <v>1040000</v>
      </c>
      <c r="E72" s="30">
        <v>1786720000</v>
      </c>
      <c r="F72" s="31">
        <v>3.7372980494903459E-3</v>
      </c>
      <c r="G72" s="32" t="s">
        <v>816</v>
      </c>
    </row>
    <row r="73" spans="1:7" s="11" customFormat="1" ht="33" customHeight="1" x14ac:dyDescent="0.25">
      <c r="A73" s="28" t="s">
        <v>975</v>
      </c>
      <c r="B73" s="29" t="s">
        <v>976</v>
      </c>
      <c r="C73" s="28" t="s">
        <v>977</v>
      </c>
      <c r="D73" s="30">
        <v>3259532</v>
      </c>
      <c r="E73" s="30">
        <v>1718262293.8</v>
      </c>
      <c r="F73" s="31">
        <v>3.5941044590823115E-3</v>
      </c>
      <c r="G73" s="32" t="s">
        <v>816</v>
      </c>
    </row>
    <row r="74" spans="1:7" s="11" customFormat="1" ht="33" customHeight="1" x14ac:dyDescent="0.25">
      <c r="A74" s="28" t="s">
        <v>978</v>
      </c>
      <c r="B74" s="29" t="s">
        <v>979</v>
      </c>
      <c r="C74" s="28" t="s">
        <v>980</v>
      </c>
      <c r="D74" s="30">
        <v>48758</v>
      </c>
      <c r="E74" s="30">
        <v>1704881979.5999999</v>
      </c>
      <c r="F74" s="31">
        <v>3.5661167373568993E-3</v>
      </c>
      <c r="G74" s="32" t="s">
        <v>816</v>
      </c>
    </row>
    <row r="75" spans="1:7" s="11" customFormat="1" ht="33" customHeight="1" x14ac:dyDescent="0.25">
      <c r="A75" s="28" t="s">
        <v>981</v>
      </c>
      <c r="B75" s="29" t="s">
        <v>982</v>
      </c>
      <c r="C75" s="28" t="s">
        <v>983</v>
      </c>
      <c r="D75" s="30">
        <v>2015000</v>
      </c>
      <c r="E75" s="30">
        <v>1669125250</v>
      </c>
      <c r="F75" s="31">
        <v>3.4913240693449929E-3</v>
      </c>
      <c r="G75" s="32" t="s">
        <v>816</v>
      </c>
    </row>
    <row r="76" spans="1:7" s="11" customFormat="1" ht="33" customHeight="1" x14ac:dyDescent="0.25">
      <c r="A76" s="28" t="s">
        <v>984</v>
      </c>
      <c r="B76" s="29" t="s">
        <v>985</v>
      </c>
      <c r="C76" s="28" t="s">
        <v>19</v>
      </c>
      <c r="D76" s="30">
        <v>16228013</v>
      </c>
      <c r="E76" s="30">
        <v>1655419606.1300001</v>
      </c>
      <c r="F76" s="31">
        <v>3.4626558526673042E-3</v>
      </c>
      <c r="G76" s="32" t="s">
        <v>816</v>
      </c>
    </row>
    <row r="77" spans="1:7" s="11" customFormat="1" ht="33" customHeight="1" x14ac:dyDescent="0.25">
      <c r="A77" s="28" t="s">
        <v>986</v>
      </c>
      <c r="B77" s="29" t="s">
        <v>987</v>
      </c>
      <c r="C77" s="28" t="s">
        <v>988</v>
      </c>
      <c r="D77" s="30">
        <v>815668</v>
      </c>
      <c r="E77" s="30">
        <v>1637331159.8</v>
      </c>
      <c r="F77" s="31">
        <v>3.4248200892642976E-3</v>
      </c>
      <c r="G77" s="32" t="s">
        <v>816</v>
      </c>
    </row>
    <row r="78" spans="1:7" s="11" customFormat="1" ht="33" customHeight="1" x14ac:dyDescent="0.25">
      <c r="A78" s="28" t="s">
        <v>989</v>
      </c>
      <c r="B78" s="29" t="s">
        <v>990</v>
      </c>
      <c r="C78" s="28" t="s">
        <v>991</v>
      </c>
      <c r="D78" s="30">
        <v>868300</v>
      </c>
      <c r="E78" s="30">
        <v>1554691150</v>
      </c>
      <c r="F78" s="31">
        <v>3.2519612487994219E-3</v>
      </c>
      <c r="G78" s="32" t="s">
        <v>816</v>
      </c>
    </row>
    <row r="79" spans="1:7" s="11" customFormat="1" ht="33" customHeight="1" x14ac:dyDescent="0.25">
      <c r="A79" s="28" t="s">
        <v>992</v>
      </c>
      <c r="B79" s="29" t="s">
        <v>993</v>
      </c>
      <c r="C79" s="28" t="s">
        <v>994</v>
      </c>
      <c r="D79" s="30">
        <v>9512840</v>
      </c>
      <c r="E79" s="30">
        <v>1545455986.4000001</v>
      </c>
      <c r="F79" s="31">
        <v>3.2326439752988151E-3</v>
      </c>
      <c r="G79" s="32" t="s">
        <v>816</v>
      </c>
    </row>
    <row r="80" spans="1:7" s="11" customFormat="1" ht="33" customHeight="1" x14ac:dyDescent="0.25">
      <c r="A80" s="28" t="s">
        <v>995</v>
      </c>
      <c r="B80" s="29" t="s">
        <v>996</v>
      </c>
      <c r="C80" s="28" t="s">
        <v>823</v>
      </c>
      <c r="D80" s="30">
        <v>175775</v>
      </c>
      <c r="E80" s="30">
        <v>1526755283.75</v>
      </c>
      <c r="F80" s="31">
        <v>3.1935275499283349E-3</v>
      </c>
      <c r="G80" s="32" t="s">
        <v>816</v>
      </c>
    </row>
    <row r="81" spans="1:7" s="11" customFormat="1" ht="33" customHeight="1" x14ac:dyDescent="0.25">
      <c r="A81" s="28" t="s">
        <v>997</v>
      </c>
      <c r="B81" s="29" t="s">
        <v>998</v>
      </c>
      <c r="C81" s="28" t="s">
        <v>980</v>
      </c>
      <c r="D81" s="30">
        <v>2261400</v>
      </c>
      <c r="E81" s="30">
        <v>1518756240</v>
      </c>
      <c r="F81" s="31">
        <v>3.1767958792666405E-3</v>
      </c>
      <c r="G81" s="32" t="s">
        <v>816</v>
      </c>
    </row>
    <row r="82" spans="1:7" s="11" customFormat="1" ht="33" customHeight="1" x14ac:dyDescent="0.25">
      <c r="A82" s="28" t="s">
        <v>999</v>
      </c>
      <c r="B82" s="29" t="s">
        <v>1000</v>
      </c>
      <c r="C82" s="28" t="s">
        <v>823</v>
      </c>
      <c r="D82" s="30">
        <v>221500</v>
      </c>
      <c r="E82" s="30">
        <v>1477571125</v>
      </c>
      <c r="F82" s="31">
        <v>3.0906486094327908E-3</v>
      </c>
      <c r="G82" s="32" t="s">
        <v>816</v>
      </c>
    </row>
    <row r="83" spans="1:7" s="11" customFormat="1" ht="33" customHeight="1" x14ac:dyDescent="0.25">
      <c r="A83" s="28" t="s">
        <v>1001</v>
      </c>
      <c r="B83" s="29" t="s">
        <v>1002</v>
      </c>
      <c r="C83" s="28" t="s">
        <v>988</v>
      </c>
      <c r="D83" s="30">
        <v>834000</v>
      </c>
      <c r="E83" s="30">
        <v>1376558700</v>
      </c>
      <c r="F83" s="31">
        <v>2.8793600253643357E-3</v>
      </c>
      <c r="G83" s="32" t="s">
        <v>816</v>
      </c>
    </row>
    <row r="84" spans="1:7" s="11" customFormat="1" ht="33" customHeight="1" x14ac:dyDescent="0.25">
      <c r="A84" s="28" t="s">
        <v>1003</v>
      </c>
      <c r="B84" s="29" t="s">
        <v>1004</v>
      </c>
      <c r="C84" s="28" t="s">
        <v>148</v>
      </c>
      <c r="D84" s="30">
        <v>729500</v>
      </c>
      <c r="E84" s="30">
        <v>1358219575</v>
      </c>
      <c r="F84" s="31">
        <v>2.8409999151669577E-3</v>
      </c>
      <c r="G84" s="32" t="s">
        <v>816</v>
      </c>
    </row>
    <row r="85" spans="1:7" s="11" customFormat="1" ht="33" customHeight="1" x14ac:dyDescent="0.25">
      <c r="A85" s="28" t="s">
        <v>1005</v>
      </c>
      <c r="B85" s="29" t="s">
        <v>1006</v>
      </c>
      <c r="C85" s="28" t="s">
        <v>520</v>
      </c>
      <c r="D85" s="30">
        <v>218000</v>
      </c>
      <c r="E85" s="30">
        <v>1345648600</v>
      </c>
      <c r="F85" s="31">
        <v>2.8147050954147345E-3</v>
      </c>
      <c r="G85" s="32" t="s">
        <v>816</v>
      </c>
    </row>
    <row r="86" spans="1:7" s="11" customFormat="1" ht="33" customHeight="1" x14ac:dyDescent="0.25">
      <c r="A86" s="28" t="s">
        <v>1007</v>
      </c>
      <c r="B86" s="29" t="s">
        <v>1008</v>
      </c>
      <c r="C86" s="28" t="s">
        <v>1009</v>
      </c>
      <c r="D86" s="30">
        <v>982900</v>
      </c>
      <c r="E86" s="30">
        <v>1345393520</v>
      </c>
      <c r="F86" s="31">
        <v>2.814171542319418E-3</v>
      </c>
      <c r="G86" s="32" t="s">
        <v>816</v>
      </c>
    </row>
    <row r="87" spans="1:7" s="11" customFormat="1" ht="33" customHeight="1" x14ac:dyDescent="0.25">
      <c r="A87" s="28" t="s">
        <v>1010</v>
      </c>
      <c r="B87" s="29" t="s">
        <v>1011</v>
      </c>
      <c r="C87" s="28" t="s">
        <v>1012</v>
      </c>
      <c r="D87" s="30">
        <v>687038</v>
      </c>
      <c r="E87" s="30">
        <v>1139280763.5</v>
      </c>
      <c r="F87" s="31">
        <v>2.3830436639487003E-3</v>
      </c>
      <c r="G87" s="32" t="s">
        <v>816</v>
      </c>
    </row>
    <row r="88" spans="1:7" s="11" customFormat="1" ht="33" customHeight="1" x14ac:dyDescent="0.25">
      <c r="A88" s="28" t="s">
        <v>1013</v>
      </c>
      <c r="B88" s="29" t="s">
        <v>1014</v>
      </c>
      <c r="C88" s="28" t="s">
        <v>517</v>
      </c>
      <c r="D88" s="30">
        <v>1583600</v>
      </c>
      <c r="E88" s="30">
        <v>1107965740</v>
      </c>
      <c r="F88" s="31">
        <v>2.3175417519276259E-3</v>
      </c>
      <c r="G88" s="32" t="s">
        <v>816</v>
      </c>
    </row>
    <row r="89" spans="1:7" s="11" customFormat="1" ht="33" customHeight="1" x14ac:dyDescent="0.25">
      <c r="A89" s="28" t="s">
        <v>1015</v>
      </c>
      <c r="B89" s="29" t="s">
        <v>1016</v>
      </c>
      <c r="C89" s="28" t="s">
        <v>1017</v>
      </c>
      <c r="D89" s="30">
        <v>132600</v>
      </c>
      <c r="E89" s="30">
        <v>1094652780</v>
      </c>
      <c r="F89" s="31">
        <v>2.2896949155789292E-3</v>
      </c>
      <c r="G89" s="32" t="s">
        <v>816</v>
      </c>
    </row>
    <row r="90" spans="1:7" s="11" customFormat="1" ht="33" customHeight="1" x14ac:dyDescent="0.25">
      <c r="A90" s="28" t="s">
        <v>1018</v>
      </c>
      <c r="B90" s="29" t="s">
        <v>1019</v>
      </c>
      <c r="C90" s="28" t="s">
        <v>1020</v>
      </c>
      <c r="D90" s="30">
        <v>549272</v>
      </c>
      <c r="E90" s="30">
        <v>982647608</v>
      </c>
      <c r="F90" s="31">
        <v>2.0554127052446686E-3</v>
      </c>
      <c r="G90" s="32" t="s">
        <v>816</v>
      </c>
    </row>
    <row r="91" spans="1:7" s="11" customFormat="1" ht="33" customHeight="1" x14ac:dyDescent="0.25">
      <c r="A91" s="28" t="s">
        <v>1021</v>
      </c>
      <c r="B91" s="29" t="s">
        <v>1022</v>
      </c>
      <c r="C91" s="28" t="s">
        <v>224</v>
      </c>
      <c r="D91" s="30">
        <v>1382989</v>
      </c>
      <c r="E91" s="30">
        <v>968922093.39999998</v>
      </c>
      <c r="F91" s="31">
        <v>2.0267029247850376E-3</v>
      </c>
      <c r="G91" s="32" t="s">
        <v>816</v>
      </c>
    </row>
    <row r="92" spans="1:7" s="11" customFormat="1" ht="33" customHeight="1" x14ac:dyDescent="0.25">
      <c r="A92" s="28" t="s">
        <v>1023</v>
      </c>
      <c r="B92" s="29" t="s">
        <v>1024</v>
      </c>
      <c r="C92" s="28" t="s">
        <v>19</v>
      </c>
      <c r="D92" s="30">
        <v>7416469</v>
      </c>
      <c r="E92" s="30">
        <v>901990959.77999997</v>
      </c>
      <c r="F92" s="31">
        <v>1.8867024797638795E-3</v>
      </c>
      <c r="G92" s="32" t="s">
        <v>816</v>
      </c>
    </row>
    <row r="93" spans="1:7" s="11" customFormat="1" ht="33" customHeight="1" x14ac:dyDescent="0.25">
      <c r="A93" s="28" t="s">
        <v>1025</v>
      </c>
      <c r="B93" s="29" t="s">
        <v>1026</v>
      </c>
      <c r="C93" s="28" t="s">
        <v>1027</v>
      </c>
      <c r="D93" s="30">
        <v>454891</v>
      </c>
      <c r="E93" s="30">
        <v>689796712.39999998</v>
      </c>
      <c r="F93" s="31">
        <v>1.4428538930539609E-3</v>
      </c>
      <c r="G93" s="32" t="s">
        <v>816</v>
      </c>
    </row>
    <row r="94" spans="1:7" s="11" customFormat="1" ht="33" customHeight="1" x14ac:dyDescent="0.25">
      <c r="A94" s="28" t="s">
        <v>1028</v>
      </c>
      <c r="B94" s="29" t="s">
        <v>1029</v>
      </c>
      <c r="C94" s="28" t="s">
        <v>1030</v>
      </c>
      <c r="D94" s="30">
        <v>4629762</v>
      </c>
      <c r="E94" s="30">
        <v>577979488.08000004</v>
      </c>
      <c r="F94" s="31">
        <v>1.2089648145466624E-3</v>
      </c>
      <c r="G94" s="32" t="s">
        <v>816</v>
      </c>
    </row>
    <row r="95" spans="1:7" s="11" customFormat="1" ht="33" customHeight="1" x14ac:dyDescent="0.25">
      <c r="A95" s="28" t="s">
        <v>1031</v>
      </c>
      <c r="B95" s="29" t="s">
        <v>1032</v>
      </c>
      <c r="C95" s="28" t="s">
        <v>855</v>
      </c>
      <c r="D95" s="30">
        <v>210000</v>
      </c>
      <c r="E95" s="30">
        <v>402475500</v>
      </c>
      <c r="F95" s="31">
        <v>8.4186156819068001E-4</v>
      </c>
      <c r="G95" s="32" t="s">
        <v>816</v>
      </c>
    </row>
    <row r="96" spans="1:7" s="11" customFormat="1" ht="33" customHeight="1" x14ac:dyDescent="0.25">
      <c r="A96" s="28" t="s">
        <v>1033</v>
      </c>
      <c r="B96" s="29" t="s">
        <v>1034</v>
      </c>
      <c r="C96" s="28" t="s">
        <v>210</v>
      </c>
      <c r="D96" s="30">
        <v>300900</v>
      </c>
      <c r="E96" s="30">
        <v>365834220</v>
      </c>
      <c r="F96" s="31">
        <v>7.6521867827237741E-4</v>
      </c>
      <c r="G96" s="32" t="s">
        <v>816</v>
      </c>
    </row>
    <row r="97" spans="1:7" s="11" customFormat="1" ht="33" customHeight="1" x14ac:dyDescent="0.25">
      <c r="A97" s="28" t="s">
        <v>1035</v>
      </c>
      <c r="B97" s="29" t="s">
        <v>1036</v>
      </c>
      <c r="C97" s="28" t="s">
        <v>224</v>
      </c>
      <c r="D97" s="30">
        <v>714334</v>
      </c>
      <c r="E97" s="30">
        <v>97056560.579999998</v>
      </c>
      <c r="F97" s="31">
        <v>2.0301406742291773E-4</v>
      </c>
      <c r="G97" s="32" t="s">
        <v>816</v>
      </c>
    </row>
    <row r="98" spans="1:7" s="11" customFormat="1" ht="15" customHeight="1" x14ac:dyDescent="0.25">
      <c r="A98" s="28"/>
      <c r="B98" s="29"/>
      <c r="C98" s="28"/>
      <c r="D98" s="30"/>
      <c r="E98" s="30"/>
      <c r="F98" s="31"/>
      <c r="G98" s="32"/>
    </row>
    <row r="99" spans="1:7" s="11" customFormat="1" ht="33" customHeight="1" x14ac:dyDescent="0.25">
      <c r="A99" s="28"/>
      <c r="B99" s="29"/>
      <c r="C99" s="37" t="s">
        <v>81</v>
      </c>
      <c r="D99" s="38">
        <v>460848653</v>
      </c>
      <c r="E99" s="38">
        <v>467929598942.91003</v>
      </c>
      <c r="F99" s="39">
        <v>0.97877248669524997</v>
      </c>
      <c r="G99" s="32"/>
    </row>
    <row r="100" spans="1:7" s="11" customFormat="1" ht="19.5" customHeight="1" x14ac:dyDescent="0.25">
      <c r="A100" s="37"/>
      <c r="B100" s="37"/>
      <c r="C100" s="37"/>
      <c r="D100" s="38"/>
      <c r="E100" s="38"/>
      <c r="F100" s="87"/>
      <c r="G100" s="40"/>
    </row>
    <row r="101" spans="1:7" s="11" customFormat="1" ht="39" customHeight="1" x14ac:dyDescent="0.25">
      <c r="A101" s="43" t="s">
        <v>1037</v>
      </c>
      <c r="B101" s="49"/>
      <c r="C101" s="46"/>
      <c r="D101" s="121">
        <v>0</v>
      </c>
      <c r="E101" s="122">
        <v>0</v>
      </c>
      <c r="F101" s="123">
        <v>0</v>
      </c>
      <c r="G101" s="123"/>
    </row>
    <row r="102" spans="1:7" s="11" customFormat="1" ht="26.25" customHeight="1" x14ac:dyDescent="0.25">
      <c r="A102" s="43" t="s">
        <v>1038</v>
      </c>
      <c r="B102" s="49"/>
      <c r="C102" s="46"/>
      <c r="D102" s="121">
        <v>0</v>
      </c>
      <c r="E102" s="122">
        <v>0</v>
      </c>
      <c r="F102" s="123">
        <v>0</v>
      </c>
      <c r="G102" s="123"/>
    </row>
    <row r="103" spans="1:7" s="11" customFormat="1" ht="19.5" customHeight="1" x14ac:dyDescent="0.25">
      <c r="A103" s="43"/>
      <c r="B103" s="49"/>
      <c r="C103" s="46"/>
      <c r="D103" s="121"/>
      <c r="E103" s="122"/>
      <c r="F103" s="123"/>
      <c r="G103" s="123"/>
    </row>
    <row r="104" spans="1:7" s="11" customFormat="1" ht="33" customHeight="1" x14ac:dyDescent="0.25">
      <c r="A104" s="43" t="s">
        <v>97</v>
      </c>
      <c r="B104" s="42"/>
      <c r="C104" s="110"/>
      <c r="D104" s="30"/>
      <c r="E104" s="88"/>
      <c r="F104" s="26"/>
      <c r="G104" s="27"/>
    </row>
    <row r="105" spans="1:7" s="11" customFormat="1" ht="33" customHeight="1" x14ac:dyDescent="0.25">
      <c r="A105" s="44" t="s">
        <v>98</v>
      </c>
      <c r="B105" s="45"/>
      <c r="C105" s="46"/>
      <c r="D105" s="47"/>
      <c r="E105" s="48"/>
      <c r="F105" s="26"/>
      <c r="G105" s="27"/>
    </row>
    <row r="106" spans="1:7" ht="33" customHeight="1" x14ac:dyDescent="0.25">
      <c r="A106" s="28" t="s">
        <v>1039</v>
      </c>
      <c r="B106" s="28" t="s">
        <v>1040</v>
      </c>
      <c r="C106" s="28" t="s">
        <v>101</v>
      </c>
      <c r="D106" s="30">
        <v>1394368.429</v>
      </c>
      <c r="E106" s="30">
        <v>4844439173.6999998</v>
      </c>
      <c r="F106" s="31">
        <v>1.0133156328212385E-2</v>
      </c>
      <c r="G106" s="32"/>
    </row>
    <row r="107" spans="1:7" ht="33" customHeight="1" x14ac:dyDescent="0.25">
      <c r="A107" s="28" t="s">
        <v>1041</v>
      </c>
      <c r="B107" s="28" t="s">
        <v>1042</v>
      </c>
      <c r="C107" s="28" t="s">
        <v>101</v>
      </c>
      <c r="D107" s="30">
        <v>540537.71600000001</v>
      </c>
      <c r="E107" s="30">
        <v>2242408768.9400001</v>
      </c>
      <c r="F107" s="31">
        <v>4.6904662836479748E-3</v>
      </c>
      <c r="G107" s="32"/>
    </row>
    <row r="108" spans="1:7" ht="33" customHeight="1" x14ac:dyDescent="0.25">
      <c r="A108" s="28" t="s">
        <v>1043</v>
      </c>
      <c r="B108" s="28" t="s">
        <v>1044</v>
      </c>
      <c r="C108" s="28" t="s">
        <v>101</v>
      </c>
      <c r="D108" s="30">
        <v>359827.11200000002</v>
      </c>
      <c r="E108" s="30">
        <v>2228631893.6700001</v>
      </c>
      <c r="F108" s="31">
        <v>4.6616490716199889E-3</v>
      </c>
      <c r="G108" s="32"/>
    </row>
    <row r="109" spans="1:7" ht="33" customHeight="1" x14ac:dyDescent="0.25">
      <c r="A109" s="28" t="s">
        <v>99</v>
      </c>
      <c r="B109" s="28" t="s">
        <v>100</v>
      </c>
      <c r="C109" s="28" t="s">
        <v>101</v>
      </c>
      <c r="D109" s="30">
        <v>375092.353</v>
      </c>
      <c r="E109" s="30">
        <v>499975000.86000001</v>
      </c>
      <c r="F109" s="31">
        <v>1.0458021377205225E-3</v>
      </c>
      <c r="G109" s="32"/>
    </row>
    <row r="110" spans="1:7" ht="13.5" customHeight="1" x14ac:dyDescent="0.25">
      <c r="A110" s="28"/>
      <c r="B110" s="28"/>
      <c r="C110" s="28"/>
      <c r="D110" s="30"/>
      <c r="E110" s="30"/>
      <c r="F110" s="31"/>
      <c r="G110" s="32"/>
    </row>
    <row r="111" spans="1:7" ht="29.25" customHeight="1" x14ac:dyDescent="0.25">
      <c r="A111" s="28"/>
      <c r="B111" s="28"/>
      <c r="C111" s="37" t="s">
        <v>81</v>
      </c>
      <c r="D111" s="38">
        <v>2669825.6100000003</v>
      </c>
      <c r="E111" s="38">
        <v>9815454837.1700001</v>
      </c>
      <c r="F111" s="39">
        <v>2.0531073821200868E-2</v>
      </c>
      <c r="G111" s="32"/>
    </row>
    <row r="112" spans="1:7" ht="33" customHeight="1" x14ac:dyDescent="0.25">
      <c r="A112" s="43" t="s">
        <v>707</v>
      </c>
      <c r="B112" s="28"/>
      <c r="C112" s="28"/>
      <c r="D112" s="30"/>
      <c r="E112" s="30"/>
      <c r="F112" s="31"/>
      <c r="G112" s="32"/>
    </row>
    <row r="113" spans="1:7" ht="33" hidden="1" customHeight="1" x14ac:dyDescent="0.25">
      <c r="A113" s="28"/>
      <c r="B113" s="28"/>
      <c r="C113" s="28"/>
      <c r="D113" s="30"/>
      <c r="E113" s="30"/>
      <c r="F113" s="31"/>
      <c r="G113" s="32"/>
    </row>
    <row r="114" spans="1:7" ht="33" hidden="1" customHeight="1" x14ac:dyDescent="0.25">
      <c r="A114" s="28"/>
      <c r="B114" s="28"/>
      <c r="C114" s="28"/>
      <c r="D114" s="30"/>
      <c r="E114" s="30"/>
      <c r="F114" s="31"/>
      <c r="G114" s="32"/>
    </row>
    <row r="115" spans="1:7" ht="33" customHeight="1" x14ac:dyDescent="0.25">
      <c r="A115" s="43" t="s">
        <v>107</v>
      </c>
      <c r="B115" s="49"/>
      <c r="C115" s="46"/>
      <c r="D115" s="50"/>
      <c r="E115" s="48">
        <v>332952399.71999991</v>
      </c>
      <c r="F115" s="51">
        <v>6.9643948354900908E-4</v>
      </c>
      <c r="G115" s="27"/>
    </row>
    <row r="116" spans="1:7" ht="33" customHeight="1" x14ac:dyDescent="0.25">
      <c r="A116" s="52"/>
      <c r="B116" s="52"/>
      <c r="C116" s="53"/>
      <c r="D116" s="54"/>
      <c r="E116" s="38"/>
      <c r="F116" s="55"/>
      <c r="G116" s="27"/>
    </row>
    <row r="117" spans="1:7" ht="33" customHeight="1" x14ac:dyDescent="0.25">
      <c r="A117" s="56"/>
      <c r="B117" s="57"/>
      <c r="C117" s="58" t="s">
        <v>108</v>
      </c>
      <c r="D117" s="59">
        <v>463518478.61000001</v>
      </c>
      <c r="E117" s="59">
        <v>478078006179.80005</v>
      </c>
      <c r="F117" s="124">
        <v>0.99999999999999989</v>
      </c>
      <c r="G117" s="59"/>
    </row>
    <row r="118" spans="1:7" ht="33" customHeight="1" x14ac:dyDescent="0.25">
      <c r="A118" s="125"/>
      <c r="B118" s="52"/>
      <c r="C118" s="53"/>
      <c r="D118" s="54"/>
      <c r="E118" s="54"/>
      <c r="F118" s="52"/>
      <c r="G118" s="40"/>
    </row>
    <row r="119" spans="1:7" ht="33" customHeight="1" x14ac:dyDescent="0.25">
      <c r="A119" s="67" t="s">
        <v>126</v>
      </c>
      <c r="B119" s="52"/>
      <c r="C119" s="53"/>
      <c r="D119" s="54"/>
      <c r="E119" s="35"/>
      <c r="F119" s="35"/>
      <c r="G119" s="40"/>
    </row>
    <row r="120" spans="1:7" ht="33" customHeight="1" x14ac:dyDescent="0.25">
      <c r="A120" s="67" t="s">
        <v>1045</v>
      </c>
      <c r="B120" s="52"/>
      <c r="C120" s="53"/>
      <c r="D120" s="54"/>
      <c r="E120" s="35">
        <v>467929598942.9101</v>
      </c>
      <c r="F120" s="63">
        <v>0.97877248669525019</v>
      </c>
      <c r="G120" s="40"/>
    </row>
    <row r="121" spans="1:7" ht="33" customHeight="1" x14ac:dyDescent="0.25">
      <c r="A121" s="67" t="s">
        <v>1046</v>
      </c>
      <c r="B121" s="52"/>
      <c r="C121" s="53"/>
      <c r="D121" s="54"/>
      <c r="E121" s="35">
        <v>0</v>
      </c>
      <c r="F121" s="35">
        <v>0</v>
      </c>
      <c r="G121" s="40"/>
    </row>
    <row r="122" spans="1:7" ht="33" customHeight="1" x14ac:dyDescent="0.25">
      <c r="A122" s="67" t="s">
        <v>127</v>
      </c>
      <c r="B122" s="52"/>
      <c r="C122" s="53"/>
      <c r="D122" s="54"/>
      <c r="E122" s="35">
        <v>9815454837.1700001</v>
      </c>
      <c r="F122" s="63">
        <v>2.0531073821200868E-2</v>
      </c>
      <c r="G122" s="40"/>
    </row>
    <row r="123" spans="1:7" ht="33" customHeight="1" x14ac:dyDescent="0.25">
      <c r="A123" s="67" t="s">
        <v>107</v>
      </c>
      <c r="B123" s="52"/>
      <c r="C123" s="53"/>
      <c r="D123" s="54"/>
      <c r="E123" s="35">
        <v>332952399.71999991</v>
      </c>
      <c r="F123" s="63">
        <v>6.9643948354900908E-4</v>
      </c>
      <c r="G123" s="40"/>
    </row>
    <row r="124" spans="1:7" ht="33" customHeight="1" x14ac:dyDescent="0.25">
      <c r="A124" s="67" t="s">
        <v>1047</v>
      </c>
      <c r="B124" s="52"/>
      <c r="C124" s="53"/>
      <c r="D124" s="54"/>
      <c r="E124" s="35">
        <v>0</v>
      </c>
      <c r="F124" s="35">
        <v>0</v>
      </c>
      <c r="G124" s="40"/>
    </row>
    <row r="125" spans="1:7" ht="33" customHeight="1" x14ac:dyDescent="0.25">
      <c r="A125" s="67" t="s">
        <v>1048</v>
      </c>
      <c r="B125" s="52"/>
      <c r="C125" s="53"/>
      <c r="D125" s="54"/>
      <c r="E125" s="35">
        <v>0</v>
      </c>
      <c r="F125" s="35">
        <v>0</v>
      </c>
      <c r="G125" s="40"/>
    </row>
    <row r="126" spans="1:7" ht="23.25" customHeight="1" x14ac:dyDescent="0.25">
      <c r="A126" s="67" t="s">
        <v>129</v>
      </c>
      <c r="B126" s="52"/>
      <c r="C126" s="53"/>
      <c r="D126" s="54"/>
      <c r="E126" s="35">
        <v>0</v>
      </c>
      <c r="F126" s="35">
        <v>0</v>
      </c>
      <c r="G126" s="40"/>
    </row>
    <row r="127" spans="1:7" ht="33" customHeight="1" x14ac:dyDescent="0.25">
      <c r="A127" s="67"/>
      <c r="B127" s="52"/>
      <c r="C127" s="53"/>
      <c r="D127" s="54"/>
      <c r="E127" s="54"/>
      <c r="F127" s="63"/>
      <c r="G127" s="40"/>
    </row>
    <row r="128" spans="1:7" ht="33" customHeight="1" x14ac:dyDescent="0.25">
      <c r="A128" s="56"/>
      <c r="B128" s="71" t="s">
        <v>108</v>
      </c>
      <c r="C128" s="72"/>
      <c r="D128" s="73"/>
      <c r="E128" s="59">
        <v>478078006179.80005</v>
      </c>
      <c r="F128" s="64">
        <v>1</v>
      </c>
      <c r="G128" s="59"/>
    </row>
    <row r="129" spans="1:7" ht="33" customHeight="1" x14ac:dyDescent="0.25">
      <c r="A129" s="56"/>
      <c r="B129" s="71" t="s">
        <v>130</v>
      </c>
      <c r="C129" s="72"/>
      <c r="D129" s="73"/>
      <c r="E129" s="59">
        <v>9171264182.5454006</v>
      </c>
      <c r="F129" s="57"/>
      <c r="G129" s="74"/>
    </row>
    <row r="130" spans="1:7" ht="33" customHeight="1" x14ac:dyDescent="0.25">
      <c r="A130" s="56"/>
      <c r="B130" s="71" t="s">
        <v>131</v>
      </c>
      <c r="C130" s="72"/>
      <c r="D130" s="73"/>
      <c r="E130" s="74">
        <v>52.127800000000001</v>
      </c>
      <c r="F130" s="57"/>
      <c r="G130" s="74"/>
    </row>
    <row r="131" spans="1:7" x14ac:dyDescent="0.25">
      <c r="D131" s="76"/>
      <c r="E131" s="77"/>
      <c r="F131" s="62"/>
    </row>
    <row r="132" spans="1:7" x14ac:dyDescent="0.25">
      <c r="D132" s="76"/>
      <c r="E132" s="77"/>
      <c r="F132" s="62"/>
    </row>
    <row r="133" spans="1:7" x14ac:dyDescent="0.25">
      <c r="A133" s="75" t="s">
        <v>1049</v>
      </c>
      <c r="D133" s="76"/>
      <c r="E133" s="77"/>
      <c r="F133" s="62"/>
    </row>
    <row r="134" spans="1:7" x14ac:dyDescent="0.25">
      <c r="A134" s="78" t="s">
        <v>133</v>
      </c>
      <c r="E134" s="126"/>
    </row>
    <row r="136" spans="1:7" x14ac:dyDescent="0.25">
      <c r="A136" s="79" t="s">
        <v>134</v>
      </c>
      <c r="B136" s="79" t="s">
        <v>135</v>
      </c>
    </row>
    <row r="137" spans="1:7" x14ac:dyDescent="0.25">
      <c r="A137" s="80" t="s">
        <v>136</v>
      </c>
      <c r="B137" s="81">
        <v>52.127800000000001</v>
      </c>
      <c r="C137" s="82"/>
      <c r="D137" s="61"/>
    </row>
    <row r="138" spans="1:7" x14ac:dyDescent="0.25">
      <c r="A138" s="80" t="s">
        <v>137</v>
      </c>
      <c r="B138" s="81">
        <v>52.102499999999999</v>
      </c>
      <c r="C138" s="82"/>
      <c r="D138" s="61"/>
    </row>
    <row r="139" spans="1:7" x14ac:dyDescent="0.25">
      <c r="E139" s="77"/>
    </row>
    <row r="140" spans="1:7" x14ac:dyDescent="0.25">
      <c r="B140" s="127"/>
      <c r="E140" s="77"/>
    </row>
    <row r="141" spans="1:7" x14ac:dyDescent="0.25">
      <c r="B141" s="84"/>
      <c r="E141" s="77"/>
    </row>
  </sheetData>
  <mergeCells count="4">
    <mergeCell ref="A7:G7"/>
    <mergeCell ref="B128:D128"/>
    <mergeCell ref="B129:D129"/>
    <mergeCell ref="B130:D130"/>
  </mergeCells>
  <conditionalFormatting sqref="C10:C98 A10:A99 C106:C110 A106:A111 C112:C114 A113:A114">
    <cfRule type="containsErrors" dxfId="8"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ADAEE-490D-4805-89C3-C9280A966A98}">
  <dimension ref="A1:G134"/>
  <sheetViews>
    <sheetView zoomScale="70" zoomScaleNormal="70" zoomScaleSheetLayoutView="85" workbookViewId="0">
      <selection activeCell="B4" sqref="B4"/>
    </sheetView>
  </sheetViews>
  <sheetFormatPr defaultColWidth="9.140625" defaultRowHeight="15" x14ac:dyDescent="0.25"/>
  <cols>
    <col min="1" max="1" width="66" style="75" customWidth="1"/>
    <col min="2" max="2" width="15.85546875" style="75" customWidth="1"/>
    <col min="3" max="3" width="58.7109375" style="8" customWidth="1"/>
    <col min="4" max="4" width="18.7109375" style="75"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1050</v>
      </c>
      <c r="B7" s="19"/>
      <c r="C7" s="19"/>
      <c r="D7" s="19"/>
      <c r="E7" s="19"/>
      <c r="F7" s="19"/>
      <c r="G7" s="19"/>
    </row>
    <row r="8" spans="1:7" s="20" customFormat="1" ht="48" customHeight="1" x14ac:dyDescent="0.25">
      <c r="A8" s="21" t="s">
        <v>7</v>
      </c>
      <c r="B8" s="21" t="s">
        <v>8</v>
      </c>
      <c r="C8" s="21" t="s">
        <v>9</v>
      </c>
      <c r="D8" s="21" t="s">
        <v>10</v>
      </c>
      <c r="E8" s="21" t="s">
        <v>11</v>
      </c>
      <c r="F8" s="21" t="s">
        <v>12</v>
      </c>
      <c r="G8" s="21" t="s">
        <v>13</v>
      </c>
    </row>
    <row r="9" spans="1:7" s="11" customFormat="1" ht="27" customHeight="1" x14ac:dyDescent="0.25">
      <c r="A9" s="41" t="s">
        <v>813</v>
      </c>
      <c r="B9" s="23"/>
      <c r="C9" s="24"/>
      <c r="D9" s="23"/>
      <c r="E9" s="25"/>
      <c r="F9" s="26"/>
      <c r="G9" s="27"/>
    </row>
    <row r="10" spans="1:7" s="11" customFormat="1" ht="33" customHeight="1" x14ac:dyDescent="0.25">
      <c r="A10" s="28" t="s">
        <v>814</v>
      </c>
      <c r="B10" s="29" t="s">
        <v>815</v>
      </c>
      <c r="C10" s="28" t="s">
        <v>19</v>
      </c>
      <c r="D10" s="30">
        <v>656000</v>
      </c>
      <c r="E10" s="30">
        <v>1178208800</v>
      </c>
      <c r="F10" s="31">
        <v>8.1926393910879677E-2</v>
      </c>
      <c r="G10" s="32" t="s">
        <v>816</v>
      </c>
    </row>
    <row r="11" spans="1:7" s="11" customFormat="1" ht="33" customHeight="1" x14ac:dyDescent="0.25">
      <c r="A11" s="28" t="s">
        <v>817</v>
      </c>
      <c r="B11" s="29" t="s">
        <v>818</v>
      </c>
      <c r="C11" s="28" t="s">
        <v>19</v>
      </c>
      <c r="D11" s="30">
        <v>769000</v>
      </c>
      <c r="E11" s="30">
        <v>999776900</v>
      </c>
      <c r="F11" s="31">
        <v>6.9519185506336539E-2</v>
      </c>
      <c r="G11" s="32" t="s">
        <v>816</v>
      </c>
    </row>
    <row r="12" spans="1:7" s="11" customFormat="1" ht="33" customHeight="1" x14ac:dyDescent="0.25">
      <c r="A12" s="28" t="s">
        <v>819</v>
      </c>
      <c r="B12" s="29" t="s">
        <v>820</v>
      </c>
      <c r="C12" s="28" t="s">
        <v>159</v>
      </c>
      <c r="D12" s="30">
        <v>605000</v>
      </c>
      <c r="E12" s="30">
        <v>781781000</v>
      </c>
      <c r="F12" s="31">
        <v>5.436090628252091E-2</v>
      </c>
      <c r="G12" s="32" t="s">
        <v>816</v>
      </c>
    </row>
    <row r="13" spans="1:7" s="11" customFormat="1" ht="33" customHeight="1" x14ac:dyDescent="0.25">
      <c r="A13" s="28" t="s">
        <v>821</v>
      </c>
      <c r="B13" s="29" t="s">
        <v>822</v>
      </c>
      <c r="C13" s="28" t="s">
        <v>823</v>
      </c>
      <c r="D13" s="30">
        <v>399000</v>
      </c>
      <c r="E13" s="30">
        <v>741282150</v>
      </c>
      <c r="F13" s="31">
        <v>5.1544830950170969E-2</v>
      </c>
      <c r="G13" s="32" t="s">
        <v>816</v>
      </c>
    </row>
    <row r="14" spans="1:7" s="11" customFormat="1" ht="33" customHeight="1" x14ac:dyDescent="0.25">
      <c r="A14" s="28" t="s">
        <v>824</v>
      </c>
      <c r="B14" s="29" t="s">
        <v>825</v>
      </c>
      <c r="C14" s="28" t="s">
        <v>210</v>
      </c>
      <c r="D14" s="30">
        <v>370000</v>
      </c>
      <c r="E14" s="30">
        <v>602045500</v>
      </c>
      <c r="F14" s="31">
        <v>4.1863052444755557E-2</v>
      </c>
      <c r="G14" s="32" t="s">
        <v>816</v>
      </c>
    </row>
    <row r="15" spans="1:7" s="11" customFormat="1" ht="33" customHeight="1" x14ac:dyDescent="0.25">
      <c r="A15" s="28" t="s">
        <v>826</v>
      </c>
      <c r="B15" s="29" t="s">
        <v>827</v>
      </c>
      <c r="C15" s="28" t="s">
        <v>19</v>
      </c>
      <c r="D15" s="30">
        <v>617000</v>
      </c>
      <c r="E15" s="30">
        <v>517632150</v>
      </c>
      <c r="F15" s="31">
        <v>3.5993395586449158E-2</v>
      </c>
      <c r="G15" s="32" t="s">
        <v>816</v>
      </c>
    </row>
    <row r="16" spans="1:7" s="11" customFormat="1" ht="33" customHeight="1" x14ac:dyDescent="0.25">
      <c r="A16" s="28" t="s">
        <v>828</v>
      </c>
      <c r="B16" s="29" t="s">
        <v>829</v>
      </c>
      <c r="C16" s="28" t="s">
        <v>830</v>
      </c>
      <c r="D16" s="30">
        <v>116000</v>
      </c>
      <c r="E16" s="30">
        <v>495418600</v>
      </c>
      <c r="F16" s="31">
        <v>3.444878308019473E-2</v>
      </c>
      <c r="G16" s="32" t="s">
        <v>816</v>
      </c>
    </row>
    <row r="17" spans="1:7" s="11" customFormat="1" ht="33" customHeight="1" x14ac:dyDescent="0.25">
      <c r="A17" s="28" t="s">
        <v>831</v>
      </c>
      <c r="B17" s="29" t="s">
        <v>832</v>
      </c>
      <c r="C17" s="28" t="s">
        <v>290</v>
      </c>
      <c r="D17" s="30">
        <v>129000</v>
      </c>
      <c r="E17" s="30">
        <v>480499200</v>
      </c>
      <c r="F17" s="31">
        <v>3.3411367096445516E-2</v>
      </c>
      <c r="G17" s="32" t="s">
        <v>816</v>
      </c>
    </row>
    <row r="18" spans="1:7" s="11" customFormat="1" ht="33" customHeight="1" x14ac:dyDescent="0.25">
      <c r="A18" s="28" t="s">
        <v>833</v>
      </c>
      <c r="B18" s="29" t="s">
        <v>834</v>
      </c>
      <c r="C18" s="28" t="s">
        <v>19</v>
      </c>
      <c r="D18" s="30">
        <v>399000</v>
      </c>
      <c r="E18" s="30">
        <v>453383700</v>
      </c>
      <c r="F18" s="31">
        <v>3.152589897391031E-2</v>
      </c>
      <c r="G18" s="32" t="s">
        <v>816</v>
      </c>
    </row>
    <row r="19" spans="1:7" s="11" customFormat="1" ht="33" customHeight="1" x14ac:dyDescent="0.25">
      <c r="A19" s="28" t="s">
        <v>835</v>
      </c>
      <c r="B19" s="29" t="s">
        <v>836</v>
      </c>
      <c r="C19" s="28" t="s">
        <v>837</v>
      </c>
      <c r="D19" s="30">
        <v>835000</v>
      </c>
      <c r="E19" s="30">
        <v>398086250</v>
      </c>
      <c r="F19" s="31">
        <v>2.7680807449413827E-2</v>
      </c>
      <c r="G19" s="32" t="s">
        <v>816</v>
      </c>
    </row>
    <row r="20" spans="1:7" s="11" customFormat="1" ht="33" customHeight="1" x14ac:dyDescent="0.25">
      <c r="A20" s="28" t="s">
        <v>838</v>
      </c>
      <c r="B20" s="29" t="s">
        <v>839</v>
      </c>
      <c r="C20" s="28" t="s">
        <v>840</v>
      </c>
      <c r="D20" s="30">
        <v>112000</v>
      </c>
      <c r="E20" s="30">
        <v>332203200</v>
      </c>
      <c r="F20" s="31">
        <v>2.3099649418383859E-2</v>
      </c>
      <c r="G20" s="32" t="s">
        <v>816</v>
      </c>
    </row>
    <row r="21" spans="1:7" s="11" customFormat="1" ht="33" customHeight="1" x14ac:dyDescent="0.25">
      <c r="A21" s="28" t="s">
        <v>841</v>
      </c>
      <c r="B21" s="29" t="s">
        <v>842</v>
      </c>
      <c r="C21" s="28" t="s">
        <v>308</v>
      </c>
      <c r="D21" s="30">
        <v>807000</v>
      </c>
      <c r="E21" s="30">
        <v>293465550</v>
      </c>
      <c r="F21" s="31">
        <v>2.0406038597380154E-2</v>
      </c>
      <c r="G21" s="32" t="s">
        <v>816</v>
      </c>
    </row>
    <row r="22" spans="1:7" s="11" customFormat="1" ht="33" customHeight="1" x14ac:dyDescent="0.25">
      <c r="A22" s="28" t="s">
        <v>843</v>
      </c>
      <c r="B22" s="29" t="s">
        <v>844</v>
      </c>
      <c r="C22" s="28" t="s">
        <v>845</v>
      </c>
      <c r="D22" s="30">
        <v>23000</v>
      </c>
      <c r="E22" s="30">
        <v>257649450</v>
      </c>
      <c r="F22" s="31">
        <v>1.791557687535647E-2</v>
      </c>
      <c r="G22" s="32" t="s">
        <v>816</v>
      </c>
    </row>
    <row r="23" spans="1:7" s="11" customFormat="1" ht="33" customHeight="1" x14ac:dyDescent="0.25">
      <c r="A23" s="28" t="s">
        <v>848</v>
      </c>
      <c r="B23" s="29" t="s">
        <v>849</v>
      </c>
      <c r="C23" s="28" t="s">
        <v>850</v>
      </c>
      <c r="D23" s="30">
        <v>98000</v>
      </c>
      <c r="E23" s="30">
        <v>244622700</v>
      </c>
      <c r="F23" s="31">
        <v>1.7009765739097304E-2</v>
      </c>
      <c r="G23" s="32" t="s">
        <v>816</v>
      </c>
    </row>
    <row r="24" spans="1:7" s="11" customFormat="1" ht="33" customHeight="1" x14ac:dyDescent="0.25">
      <c r="A24" s="28" t="s">
        <v>846</v>
      </c>
      <c r="B24" s="29" t="s">
        <v>847</v>
      </c>
      <c r="C24" s="28" t="s">
        <v>520</v>
      </c>
      <c r="D24" s="30">
        <v>137000</v>
      </c>
      <c r="E24" s="30">
        <v>243983300</v>
      </c>
      <c r="F24" s="31">
        <v>1.6965305252750047E-2</v>
      </c>
      <c r="G24" s="32" t="s">
        <v>816</v>
      </c>
    </row>
    <row r="25" spans="1:7" s="11" customFormat="1" ht="33" customHeight="1" x14ac:dyDescent="0.25">
      <c r="A25" s="28" t="s">
        <v>851</v>
      </c>
      <c r="B25" s="29" t="s">
        <v>852</v>
      </c>
      <c r="C25" s="28" t="s">
        <v>823</v>
      </c>
      <c r="D25" s="30">
        <v>119428</v>
      </c>
      <c r="E25" s="30">
        <v>220708915.40000001</v>
      </c>
      <c r="F25" s="31">
        <v>1.5346927932216614E-2</v>
      </c>
      <c r="G25" s="32" t="s">
        <v>816</v>
      </c>
    </row>
    <row r="26" spans="1:7" s="11" customFormat="1" ht="33" customHeight="1" x14ac:dyDescent="0.25">
      <c r="A26" s="28" t="s">
        <v>856</v>
      </c>
      <c r="B26" s="29" t="s">
        <v>857</v>
      </c>
      <c r="C26" s="28" t="s">
        <v>19</v>
      </c>
      <c r="D26" s="30">
        <v>116700</v>
      </c>
      <c r="E26" s="30">
        <v>206004675</v>
      </c>
      <c r="F26" s="31">
        <v>1.4324473006425302E-2</v>
      </c>
      <c r="G26" s="32" t="s">
        <v>816</v>
      </c>
    </row>
    <row r="27" spans="1:7" s="11" customFormat="1" ht="33" customHeight="1" x14ac:dyDescent="0.25">
      <c r="A27" s="28" t="s">
        <v>853</v>
      </c>
      <c r="B27" s="29" t="s">
        <v>854</v>
      </c>
      <c r="C27" s="28" t="s">
        <v>855</v>
      </c>
      <c r="D27" s="30">
        <v>18050</v>
      </c>
      <c r="E27" s="30">
        <v>199889310</v>
      </c>
      <c r="F27" s="31">
        <v>1.3899242943724355E-2</v>
      </c>
      <c r="G27" s="32" t="s">
        <v>816</v>
      </c>
    </row>
    <row r="28" spans="1:7" s="11" customFormat="1" ht="33" customHeight="1" x14ac:dyDescent="0.25">
      <c r="A28" s="28" t="s">
        <v>861</v>
      </c>
      <c r="B28" s="29" t="s">
        <v>862</v>
      </c>
      <c r="C28" s="28" t="s">
        <v>224</v>
      </c>
      <c r="D28" s="30">
        <v>25390</v>
      </c>
      <c r="E28" s="30">
        <v>166962101</v>
      </c>
      <c r="F28" s="31">
        <v>1.1609659386955927E-2</v>
      </c>
      <c r="G28" s="32" t="s">
        <v>816</v>
      </c>
    </row>
    <row r="29" spans="1:7" s="11" customFormat="1" ht="33" customHeight="1" x14ac:dyDescent="0.25">
      <c r="A29" s="28" t="s">
        <v>863</v>
      </c>
      <c r="B29" s="29" t="s">
        <v>864</v>
      </c>
      <c r="C29" s="28" t="s">
        <v>865</v>
      </c>
      <c r="D29" s="30">
        <v>21925</v>
      </c>
      <c r="E29" s="30">
        <v>165771636.25</v>
      </c>
      <c r="F29" s="31">
        <v>1.1526880779254544E-2</v>
      </c>
      <c r="G29" s="32" t="s">
        <v>816</v>
      </c>
    </row>
    <row r="30" spans="1:7" s="11" customFormat="1" ht="33" customHeight="1" x14ac:dyDescent="0.25">
      <c r="A30" s="28" t="s">
        <v>858</v>
      </c>
      <c r="B30" s="29" t="s">
        <v>859</v>
      </c>
      <c r="C30" s="28" t="s">
        <v>860</v>
      </c>
      <c r="D30" s="30">
        <v>537000</v>
      </c>
      <c r="E30" s="30">
        <v>165396000</v>
      </c>
      <c r="F30" s="31">
        <v>1.1500761025790892E-2</v>
      </c>
      <c r="G30" s="32" t="s">
        <v>816</v>
      </c>
    </row>
    <row r="31" spans="1:7" s="11" customFormat="1" ht="33" customHeight="1" x14ac:dyDescent="0.25">
      <c r="A31" s="28" t="s">
        <v>866</v>
      </c>
      <c r="B31" s="29" t="s">
        <v>867</v>
      </c>
      <c r="C31" s="28" t="s">
        <v>517</v>
      </c>
      <c r="D31" s="30">
        <v>108000</v>
      </c>
      <c r="E31" s="30">
        <v>155277000</v>
      </c>
      <c r="F31" s="31">
        <v>1.0797139409669716E-2</v>
      </c>
      <c r="G31" s="32" t="s">
        <v>816</v>
      </c>
    </row>
    <row r="32" spans="1:7" s="11" customFormat="1" ht="33" customHeight="1" x14ac:dyDescent="0.25">
      <c r="A32" s="28" t="s">
        <v>868</v>
      </c>
      <c r="B32" s="29" t="s">
        <v>869</v>
      </c>
      <c r="C32" s="28" t="s">
        <v>224</v>
      </c>
      <c r="D32" s="30">
        <v>49675</v>
      </c>
      <c r="E32" s="30">
        <v>150001113.75</v>
      </c>
      <c r="F32" s="31">
        <v>1.043028224891307E-2</v>
      </c>
      <c r="G32" s="32" t="s">
        <v>816</v>
      </c>
    </row>
    <row r="33" spans="1:7" s="11" customFormat="1" ht="33" customHeight="1" x14ac:dyDescent="0.25">
      <c r="A33" s="28" t="s">
        <v>870</v>
      </c>
      <c r="B33" s="29" t="s">
        <v>871</v>
      </c>
      <c r="C33" s="28" t="s">
        <v>872</v>
      </c>
      <c r="D33" s="30">
        <v>45023</v>
      </c>
      <c r="E33" s="30">
        <v>146279727</v>
      </c>
      <c r="F33" s="31">
        <v>1.0171516742514521E-2</v>
      </c>
      <c r="G33" s="32" t="s">
        <v>816</v>
      </c>
    </row>
    <row r="34" spans="1:7" s="11" customFormat="1" ht="33" customHeight="1" x14ac:dyDescent="0.25">
      <c r="A34" s="28" t="s">
        <v>873</v>
      </c>
      <c r="B34" s="29" t="s">
        <v>874</v>
      </c>
      <c r="C34" s="28" t="s">
        <v>875</v>
      </c>
      <c r="D34" s="30">
        <v>19000</v>
      </c>
      <c r="E34" s="30">
        <v>129749100</v>
      </c>
      <c r="F34" s="31">
        <v>9.0220645747868446E-3</v>
      </c>
      <c r="G34" s="32" t="s">
        <v>816</v>
      </c>
    </row>
    <row r="35" spans="1:7" s="11" customFormat="1" ht="33" customHeight="1" x14ac:dyDescent="0.25">
      <c r="A35" s="28" t="s">
        <v>879</v>
      </c>
      <c r="B35" s="29" t="s">
        <v>880</v>
      </c>
      <c r="C35" s="28" t="s">
        <v>520</v>
      </c>
      <c r="D35" s="30">
        <v>62600</v>
      </c>
      <c r="E35" s="30">
        <v>128376950</v>
      </c>
      <c r="F35" s="31">
        <v>8.9266525379689109E-3</v>
      </c>
      <c r="G35" s="32" t="s">
        <v>816</v>
      </c>
    </row>
    <row r="36" spans="1:7" s="11" customFormat="1" ht="33" customHeight="1" x14ac:dyDescent="0.25">
      <c r="A36" s="28" t="s">
        <v>876</v>
      </c>
      <c r="B36" s="29" t="s">
        <v>877</v>
      </c>
      <c r="C36" s="28" t="s">
        <v>878</v>
      </c>
      <c r="D36" s="30">
        <v>51000</v>
      </c>
      <c r="E36" s="30">
        <v>124156950</v>
      </c>
      <c r="F36" s="31">
        <v>8.6332161094649709E-3</v>
      </c>
      <c r="G36" s="32" t="s">
        <v>816</v>
      </c>
    </row>
    <row r="37" spans="1:7" s="11" customFormat="1" ht="33" customHeight="1" x14ac:dyDescent="0.25">
      <c r="A37" s="28" t="s">
        <v>881</v>
      </c>
      <c r="B37" s="29" t="s">
        <v>882</v>
      </c>
      <c r="C37" s="28" t="s">
        <v>878</v>
      </c>
      <c r="D37" s="30">
        <v>26000</v>
      </c>
      <c r="E37" s="30">
        <v>123804200</v>
      </c>
      <c r="F37" s="31">
        <v>8.6086877444993878E-3</v>
      </c>
      <c r="G37" s="32" t="s">
        <v>816</v>
      </c>
    </row>
    <row r="38" spans="1:7" s="11" customFormat="1" ht="33" customHeight="1" x14ac:dyDescent="0.25">
      <c r="A38" s="28" t="s">
        <v>883</v>
      </c>
      <c r="B38" s="29" t="s">
        <v>884</v>
      </c>
      <c r="C38" s="28" t="s">
        <v>885</v>
      </c>
      <c r="D38" s="30">
        <v>183000</v>
      </c>
      <c r="E38" s="30">
        <v>120084600</v>
      </c>
      <c r="F38" s="31">
        <v>8.3500464792237352E-3</v>
      </c>
      <c r="G38" s="32" t="s">
        <v>816</v>
      </c>
    </row>
    <row r="39" spans="1:7" s="11" customFormat="1" ht="33" customHeight="1" x14ac:dyDescent="0.25">
      <c r="A39" s="28" t="s">
        <v>896</v>
      </c>
      <c r="B39" s="29" t="s">
        <v>897</v>
      </c>
      <c r="C39" s="28" t="s">
        <v>898</v>
      </c>
      <c r="D39" s="30">
        <v>818650</v>
      </c>
      <c r="E39" s="30">
        <v>118327671</v>
      </c>
      <c r="F39" s="31">
        <v>8.2278789505756313E-3</v>
      </c>
      <c r="G39" s="32" t="s">
        <v>816</v>
      </c>
    </row>
    <row r="40" spans="1:7" s="11" customFormat="1" ht="33" customHeight="1" x14ac:dyDescent="0.25">
      <c r="A40" s="28" t="s">
        <v>886</v>
      </c>
      <c r="B40" s="29" t="s">
        <v>887</v>
      </c>
      <c r="C40" s="28" t="s">
        <v>888</v>
      </c>
      <c r="D40" s="30">
        <v>590000</v>
      </c>
      <c r="E40" s="30">
        <v>117681400</v>
      </c>
      <c r="F40" s="31">
        <v>8.1829406913136241E-3</v>
      </c>
      <c r="G40" s="32" t="s">
        <v>816</v>
      </c>
    </row>
    <row r="41" spans="1:7" s="11" customFormat="1" ht="33" customHeight="1" x14ac:dyDescent="0.25">
      <c r="A41" s="28" t="s">
        <v>889</v>
      </c>
      <c r="B41" s="29" t="s">
        <v>890</v>
      </c>
      <c r="C41" s="28" t="s">
        <v>891</v>
      </c>
      <c r="D41" s="30">
        <v>279400</v>
      </c>
      <c r="E41" s="30">
        <v>116342160</v>
      </c>
      <c r="F41" s="31">
        <v>8.0898170414298292E-3</v>
      </c>
      <c r="G41" s="32" t="s">
        <v>816</v>
      </c>
    </row>
    <row r="42" spans="1:7" s="11" customFormat="1" ht="33" customHeight="1" x14ac:dyDescent="0.25">
      <c r="A42" s="28" t="s">
        <v>892</v>
      </c>
      <c r="B42" s="29" t="s">
        <v>893</v>
      </c>
      <c r="C42" s="28" t="s">
        <v>520</v>
      </c>
      <c r="D42" s="30">
        <v>95000</v>
      </c>
      <c r="E42" s="30">
        <v>114218500</v>
      </c>
      <c r="F42" s="31">
        <v>7.9421489831936493E-3</v>
      </c>
      <c r="G42" s="32" t="s">
        <v>816</v>
      </c>
    </row>
    <row r="43" spans="1:7" s="11" customFormat="1" ht="33" customHeight="1" x14ac:dyDescent="0.25">
      <c r="A43" s="28" t="s">
        <v>894</v>
      </c>
      <c r="B43" s="29" t="s">
        <v>895</v>
      </c>
      <c r="C43" s="28" t="s">
        <v>85</v>
      </c>
      <c r="D43" s="30">
        <v>330000</v>
      </c>
      <c r="E43" s="30">
        <v>108702000</v>
      </c>
      <c r="F43" s="31">
        <v>7.5585608178282511E-3</v>
      </c>
      <c r="G43" s="32" t="s">
        <v>816</v>
      </c>
    </row>
    <row r="44" spans="1:7" s="11" customFormat="1" ht="33" customHeight="1" x14ac:dyDescent="0.25">
      <c r="A44" s="28" t="s">
        <v>899</v>
      </c>
      <c r="B44" s="29" t="s">
        <v>900</v>
      </c>
      <c r="C44" s="28" t="s">
        <v>901</v>
      </c>
      <c r="D44" s="30">
        <v>147500</v>
      </c>
      <c r="E44" s="30">
        <v>108006875</v>
      </c>
      <c r="F44" s="31">
        <v>7.5102255103960715E-3</v>
      </c>
      <c r="G44" s="32" t="s">
        <v>816</v>
      </c>
    </row>
    <row r="45" spans="1:7" s="11" customFormat="1" ht="33" customHeight="1" x14ac:dyDescent="0.25">
      <c r="A45" s="28" t="s">
        <v>902</v>
      </c>
      <c r="B45" s="29" t="s">
        <v>903</v>
      </c>
      <c r="C45" s="28" t="s">
        <v>904</v>
      </c>
      <c r="D45" s="30">
        <v>47000</v>
      </c>
      <c r="E45" s="30">
        <v>105028550</v>
      </c>
      <c r="F45" s="31">
        <v>7.3031285788974941E-3</v>
      </c>
      <c r="G45" s="32" t="s">
        <v>816</v>
      </c>
    </row>
    <row r="46" spans="1:7" s="11" customFormat="1" ht="33" customHeight="1" x14ac:dyDescent="0.25">
      <c r="A46" s="28" t="s">
        <v>905</v>
      </c>
      <c r="B46" s="29" t="s">
        <v>906</v>
      </c>
      <c r="C46" s="28" t="s">
        <v>907</v>
      </c>
      <c r="D46" s="30">
        <v>77000</v>
      </c>
      <c r="E46" s="30">
        <v>102583250</v>
      </c>
      <c r="F46" s="31">
        <v>7.1330953801722139E-3</v>
      </c>
      <c r="G46" s="32" t="s">
        <v>816</v>
      </c>
    </row>
    <row r="47" spans="1:7" s="11" customFormat="1" ht="33" customHeight="1" x14ac:dyDescent="0.25">
      <c r="A47" s="28" t="s">
        <v>912</v>
      </c>
      <c r="B47" s="29" t="s">
        <v>913</v>
      </c>
      <c r="C47" s="28" t="s">
        <v>914</v>
      </c>
      <c r="D47" s="30">
        <v>18000</v>
      </c>
      <c r="E47" s="30">
        <v>101564100</v>
      </c>
      <c r="F47" s="31">
        <v>7.0622290919945385E-3</v>
      </c>
      <c r="G47" s="32" t="s">
        <v>816</v>
      </c>
    </row>
    <row r="48" spans="1:7" s="11" customFormat="1" ht="33" customHeight="1" x14ac:dyDescent="0.25">
      <c r="A48" s="28" t="s">
        <v>908</v>
      </c>
      <c r="B48" s="29" t="s">
        <v>909</v>
      </c>
      <c r="C48" s="28" t="s">
        <v>767</v>
      </c>
      <c r="D48" s="30">
        <v>85000</v>
      </c>
      <c r="E48" s="30">
        <v>101154250</v>
      </c>
      <c r="F48" s="31">
        <v>7.03373029573332E-3</v>
      </c>
      <c r="G48" s="32" t="s">
        <v>816</v>
      </c>
    </row>
    <row r="49" spans="1:7" s="11" customFormat="1" ht="33" customHeight="1" x14ac:dyDescent="0.25">
      <c r="A49" s="28" t="s">
        <v>910</v>
      </c>
      <c r="B49" s="29" t="s">
        <v>911</v>
      </c>
      <c r="C49" s="28" t="s">
        <v>224</v>
      </c>
      <c r="D49" s="30">
        <v>80000</v>
      </c>
      <c r="E49" s="30">
        <v>98716000</v>
      </c>
      <c r="F49" s="31">
        <v>6.8641873166338579E-3</v>
      </c>
      <c r="G49" s="32" t="s">
        <v>816</v>
      </c>
    </row>
    <row r="50" spans="1:7" s="11" customFormat="1" ht="33" customHeight="1" x14ac:dyDescent="0.25">
      <c r="A50" s="28" t="s">
        <v>915</v>
      </c>
      <c r="B50" s="29" t="s">
        <v>916</v>
      </c>
      <c r="C50" s="28" t="s">
        <v>224</v>
      </c>
      <c r="D50" s="30">
        <v>288000</v>
      </c>
      <c r="E50" s="30">
        <v>94564800</v>
      </c>
      <c r="F50" s="31">
        <v>6.5755348754003148E-3</v>
      </c>
      <c r="G50" s="32" t="s">
        <v>816</v>
      </c>
    </row>
    <row r="51" spans="1:7" s="11" customFormat="1" ht="33" customHeight="1" x14ac:dyDescent="0.25">
      <c r="A51" s="28" t="s">
        <v>920</v>
      </c>
      <c r="B51" s="29" t="s">
        <v>921</v>
      </c>
      <c r="C51" s="28" t="s">
        <v>159</v>
      </c>
      <c r="D51" s="30">
        <v>319000</v>
      </c>
      <c r="E51" s="30">
        <v>93179900</v>
      </c>
      <c r="F51" s="31">
        <v>6.4792362711739862E-3</v>
      </c>
      <c r="G51" s="32" t="s">
        <v>816</v>
      </c>
    </row>
    <row r="52" spans="1:7" s="11" customFormat="1" ht="33" customHeight="1" x14ac:dyDescent="0.25">
      <c r="A52" s="28" t="s">
        <v>917</v>
      </c>
      <c r="B52" s="29" t="s">
        <v>918</v>
      </c>
      <c r="C52" s="28" t="s">
        <v>919</v>
      </c>
      <c r="D52" s="30">
        <v>15000</v>
      </c>
      <c r="E52" s="30">
        <v>92586000</v>
      </c>
      <c r="F52" s="31">
        <v>6.4379396136174721E-3</v>
      </c>
      <c r="G52" s="32" t="s">
        <v>816</v>
      </c>
    </row>
    <row r="53" spans="1:7" s="11" customFormat="1" ht="33" customHeight="1" x14ac:dyDescent="0.25">
      <c r="A53" s="28" t="s">
        <v>922</v>
      </c>
      <c r="B53" s="29" t="s">
        <v>923</v>
      </c>
      <c r="C53" s="28" t="s">
        <v>924</v>
      </c>
      <c r="D53" s="30">
        <v>13620</v>
      </c>
      <c r="E53" s="30">
        <v>92553348</v>
      </c>
      <c r="F53" s="31">
        <v>6.4356691666355974E-3</v>
      </c>
      <c r="G53" s="32" t="s">
        <v>816</v>
      </c>
    </row>
    <row r="54" spans="1:7" s="11" customFormat="1" ht="33" customHeight="1" x14ac:dyDescent="0.25">
      <c r="A54" s="28" t="s">
        <v>927</v>
      </c>
      <c r="B54" s="29" t="s">
        <v>928</v>
      </c>
      <c r="C54" s="28" t="s">
        <v>929</v>
      </c>
      <c r="D54" s="30">
        <v>2000</v>
      </c>
      <c r="E54" s="30">
        <v>89289800</v>
      </c>
      <c r="F54" s="31">
        <v>6.2087393397703902E-3</v>
      </c>
      <c r="G54" s="32" t="s">
        <v>816</v>
      </c>
    </row>
    <row r="55" spans="1:7" s="11" customFormat="1" ht="33" customHeight="1" x14ac:dyDescent="0.25">
      <c r="A55" s="28" t="s">
        <v>932</v>
      </c>
      <c r="B55" s="29" t="s">
        <v>933</v>
      </c>
      <c r="C55" s="28" t="s">
        <v>19</v>
      </c>
      <c r="D55" s="30">
        <v>88000</v>
      </c>
      <c r="E55" s="30">
        <v>87634800</v>
      </c>
      <c r="F55" s="31">
        <v>6.0936594134258365E-3</v>
      </c>
      <c r="G55" s="32" t="s">
        <v>816</v>
      </c>
    </row>
    <row r="56" spans="1:7" s="11" customFormat="1" ht="33" customHeight="1" x14ac:dyDescent="0.25">
      <c r="A56" s="28" t="s">
        <v>930</v>
      </c>
      <c r="B56" s="29" t="s">
        <v>931</v>
      </c>
      <c r="C56" s="28" t="s">
        <v>845</v>
      </c>
      <c r="D56" s="30">
        <v>163000</v>
      </c>
      <c r="E56" s="30">
        <v>86634500</v>
      </c>
      <c r="F56" s="31">
        <v>6.0241038543186109E-3</v>
      </c>
      <c r="G56" s="32" t="s">
        <v>816</v>
      </c>
    </row>
    <row r="57" spans="1:7" s="11" customFormat="1" ht="33" customHeight="1" x14ac:dyDescent="0.25">
      <c r="A57" s="28" t="s">
        <v>925</v>
      </c>
      <c r="B57" s="29" t="s">
        <v>926</v>
      </c>
      <c r="C57" s="28" t="s">
        <v>224</v>
      </c>
      <c r="D57" s="30">
        <v>174499</v>
      </c>
      <c r="E57" s="30">
        <v>86429354.700000003</v>
      </c>
      <c r="F57" s="31">
        <v>6.0098391376938792E-3</v>
      </c>
      <c r="G57" s="32" t="s">
        <v>816</v>
      </c>
    </row>
    <row r="58" spans="1:7" s="11" customFormat="1" ht="33" customHeight="1" x14ac:dyDescent="0.25">
      <c r="A58" s="28" t="s">
        <v>934</v>
      </c>
      <c r="B58" s="29" t="s">
        <v>935</v>
      </c>
      <c r="C58" s="28" t="s">
        <v>90</v>
      </c>
      <c r="D58" s="30">
        <v>104000</v>
      </c>
      <c r="E58" s="30">
        <v>85586800</v>
      </c>
      <c r="F58" s="31">
        <v>5.9512523504931187E-3</v>
      </c>
      <c r="G58" s="32" t="s">
        <v>816</v>
      </c>
    </row>
    <row r="59" spans="1:7" s="11" customFormat="1" ht="33" customHeight="1" x14ac:dyDescent="0.25">
      <c r="A59" s="28" t="s">
        <v>964</v>
      </c>
      <c r="B59" s="29" t="s">
        <v>965</v>
      </c>
      <c r="C59" s="28" t="s">
        <v>966</v>
      </c>
      <c r="D59" s="30">
        <v>32300</v>
      </c>
      <c r="E59" s="30">
        <v>80091080</v>
      </c>
      <c r="F59" s="31">
        <v>5.5691091161666562E-3</v>
      </c>
      <c r="G59" s="32" t="s">
        <v>816</v>
      </c>
    </row>
    <row r="60" spans="1:7" s="11" customFormat="1" ht="33" customHeight="1" x14ac:dyDescent="0.25">
      <c r="A60" s="28" t="s">
        <v>939</v>
      </c>
      <c r="B60" s="29" t="s">
        <v>940</v>
      </c>
      <c r="C60" s="28" t="s">
        <v>941</v>
      </c>
      <c r="D60" s="30">
        <v>25810</v>
      </c>
      <c r="E60" s="30">
        <v>79138622</v>
      </c>
      <c r="F60" s="31">
        <v>5.5028802361145228E-3</v>
      </c>
      <c r="G60" s="32" t="s">
        <v>816</v>
      </c>
    </row>
    <row r="61" spans="1:7" s="11" customFormat="1" ht="33" customHeight="1" x14ac:dyDescent="0.25">
      <c r="A61" s="28" t="s">
        <v>936</v>
      </c>
      <c r="B61" s="29" t="s">
        <v>937</v>
      </c>
      <c r="C61" s="28" t="s">
        <v>938</v>
      </c>
      <c r="D61" s="30">
        <v>21000</v>
      </c>
      <c r="E61" s="30">
        <v>77901600</v>
      </c>
      <c r="F61" s="31">
        <v>5.4168642840622004E-3</v>
      </c>
      <c r="G61" s="32" t="s">
        <v>816</v>
      </c>
    </row>
    <row r="62" spans="1:7" s="11" customFormat="1" ht="33" customHeight="1" x14ac:dyDescent="0.25">
      <c r="A62" s="28" t="s">
        <v>942</v>
      </c>
      <c r="B62" s="29" t="s">
        <v>943</v>
      </c>
      <c r="C62" s="28" t="s">
        <v>944</v>
      </c>
      <c r="D62" s="30">
        <v>97000</v>
      </c>
      <c r="E62" s="30">
        <v>76285650</v>
      </c>
      <c r="F62" s="31">
        <v>5.3044996877017877E-3</v>
      </c>
      <c r="G62" s="32" t="s">
        <v>816</v>
      </c>
    </row>
    <row r="63" spans="1:7" s="11" customFormat="1" ht="33" customHeight="1" x14ac:dyDescent="0.25">
      <c r="A63" s="28" t="s">
        <v>945</v>
      </c>
      <c r="B63" s="29" t="s">
        <v>946</v>
      </c>
      <c r="C63" s="28" t="s">
        <v>947</v>
      </c>
      <c r="D63" s="30">
        <v>20815</v>
      </c>
      <c r="E63" s="30">
        <v>72513215.5</v>
      </c>
      <c r="F63" s="31">
        <v>5.0421845913877963E-3</v>
      </c>
      <c r="G63" s="32" t="s">
        <v>816</v>
      </c>
    </row>
    <row r="64" spans="1:7" s="11" customFormat="1" ht="33" customHeight="1" x14ac:dyDescent="0.25">
      <c r="A64" s="28" t="s">
        <v>948</v>
      </c>
      <c r="B64" s="29" t="s">
        <v>949</v>
      </c>
      <c r="C64" s="28" t="s">
        <v>159</v>
      </c>
      <c r="D64" s="30">
        <v>186000</v>
      </c>
      <c r="E64" s="30">
        <v>71256600</v>
      </c>
      <c r="F64" s="31">
        <v>4.9548062112165425E-3</v>
      </c>
      <c r="G64" s="32" t="s">
        <v>816</v>
      </c>
    </row>
    <row r="65" spans="1:7" s="11" customFormat="1" ht="33" customHeight="1" x14ac:dyDescent="0.25">
      <c r="A65" s="28" t="s">
        <v>950</v>
      </c>
      <c r="B65" s="29" t="s">
        <v>951</v>
      </c>
      <c r="C65" s="28" t="s">
        <v>850</v>
      </c>
      <c r="D65" s="30">
        <v>57000</v>
      </c>
      <c r="E65" s="30">
        <v>70945050</v>
      </c>
      <c r="F65" s="31">
        <v>4.9331426758372999E-3</v>
      </c>
      <c r="G65" s="32" t="s">
        <v>816</v>
      </c>
    </row>
    <row r="66" spans="1:7" s="11" customFormat="1" ht="33" customHeight="1" x14ac:dyDescent="0.25">
      <c r="A66" s="28" t="s">
        <v>952</v>
      </c>
      <c r="B66" s="29" t="s">
        <v>953</v>
      </c>
      <c r="C66" s="28" t="s">
        <v>954</v>
      </c>
      <c r="D66" s="30">
        <v>30689</v>
      </c>
      <c r="E66" s="30">
        <v>69510585</v>
      </c>
      <c r="F66" s="31">
        <v>4.8333975842700244E-3</v>
      </c>
      <c r="G66" s="32" t="s">
        <v>816</v>
      </c>
    </row>
    <row r="67" spans="1:7" s="11" customFormat="1" ht="33" customHeight="1" x14ac:dyDescent="0.25">
      <c r="A67" s="28" t="s">
        <v>961</v>
      </c>
      <c r="B67" s="29" t="s">
        <v>962</v>
      </c>
      <c r="C67" s="28" t="s">
        <v>963</v>
      </c>
      <c r="D67" s="30">
        <v>107500</v>
      </c>
      <c r="E67" s="30">
        <v>66779000</v>
      </c>
      <c r="F67" s="31">
        <v>4.6434576443280971E-3</v>
      </c>
      <c r="G67" s="32" t="s">
        <v>816</v>
      </c>
    </row>
    <row r="68" spans="1:7" s="11" customFormat="1" ht="33" customHeight="1" x14ac:dyDescent="0.25">
      <c r="A68" s="28" t="s">
        <v>955</v>
      </c>
      <c r="B68" s="29" t="s">
        <v>956</v>
      </c>
      <c r="C68" s="28" t="s">
        <v>957</v>
      </c>
      <c r="D68" s="30">
        <v>13000</v>
      </c>
      <c r="E68" s="30">
        <v>64234950</v>
      </c>
      <c r="F68" s="31">
        <v>4.4665578941064273E-3</v>
      </c>
      <c r="G68" s="32" t="s">
        <v>816</v>
      </c>
    </row>
    <row r="69" spans="1:7" s="11" customFormat="1" ht="33" customHeight="1" x14ac:dyDescent="0.25">
      <c r="A69" s="28" t="s">
        <v>967</v>
      </c>
      <c r="B69" s="29" t="s">
        <v>968</v>
      </c>
      <c r="C69" s="28" t="s">
        <v>520</v>
      </c>
      <c r="D69" s="30">
        <v>41000</v>
      </c>
      <c r="E69" s="30">
        <v>62889900</v>
      </c>
      <c r="F69" s="31">
        <v>4.3730302476231988E-3</v>
      </c>
      <c r="G69" s="32" t="s">
        <v>816</v>
      </c>
    </row>
    <row r="70" spans="1:7" s="11" customFormat="1" ht="33" customHeight="1" x14ac:dyDescent="0.25">
      <c r="A70" s="28" t="s">
        <v>958</v>
      </c>
      <c r="B70" s="29" t="s">
        <v>959</v>
      </c>
      <c r="C70" s="28" t="s">
        <v>960</v>
      </c>
      <c r="D70" s="30">
        <v>244000</v>
      </c>
      <c r="E70" s="30">
        <v>62634800</v>
      </c>
      <c r="F70" s="31">
        <v>4.3552919459854365E-3</v>
      </c>
      <c r="G70" s="32" t="s">
        <v>816</v>
      </c>
    </row>
    <row r="71" spans="1:7" s="11" customFormat="1" ht="33" customHeight="1" x14ac:dyDescent="0.25">
      <c r="A71" s="28" t="s">
        <v>972</v>
      </c>
      <c r="B71" s="29" t="s">
        <v>973</v>
      </c>
      <c r="C71" s="28" t="s">
        <v>974</v>
      </c>
      <c r="D71" s="30">
        <v>33600</v>
      </c>
      <c r="E71" s="30">
        <v>57724800</v>
      </c>
      <c r="F71" s="31">
        <v>4.0138765753801424E-3</v>
      </c>
      <c r="G71" s="32" t="s">
        <v>816</v>
      </c>
    </row>
    <row r="72" spans="1:7" s="11" customFormat="1" ht="33" customHeight="1" x14ac:dyDescent="0.25">
      <c r="A72" s="28" t="s">
        <v>969</v>
      </c>
      <c r="B72" s="29" t="s">
        <v>970</v>
      </c>
      <c r="C72" s="28" t="s">
        <v>971</v>
      </c>
      <c r="D72" s="30">
        <v>33753</v>
      </c>
      <c r="E72" s="30">
        <v>51611712.299999997</v>
      </c>
      <c r="F72" s="31">
        <v>3.5888048640485399E-3</v>
      </c>
      <c r="G72" s="32" t="s">
        <v>816</v>
      </c>
    </row>
    <row r="73" spans="1:7" s="11" customFormat="1" ht="33" customHeight="1" x14ac:dyDescent="0.25">
      <c r="A73" s="28" t="s">
        <v>995</v>
      </c>
      <c r="B73" s="29" t="s">
        <v>996</v>
      </c>
      <c r="C73" s="28" t="s">
        <v>823</v>
      </c>
      <c r="D73" s="30">
        <v>5837</v>
      </c>
      <c r="E73" s="30">
        <v>50699306.450000003</v>
      </c>
      <c r="F73" s="31">
        <v>3.5253609981788481E-3</v>
      </c>
      <c r="G73" s="32" t="s">
        <v>816</v>
      </c>
    </row>
    <row r="74" spans="1:7" s="11" customFormat="1" ht="33" customHeight="1" x14ac:dyDescent="0.25">
      <c r="A74" s="28" t="s">
        <v>975</v>
      </c>
      <c r="B74" s="29" t="s">
        <v>976</v>
      </c>
      <c r="C74" s="28" t="s">
        <v>977</v>
      </c>
      <c r="D74" s="30">
        <v>91809</v>
      </c>
      <c r="E74" s="30">
        <v>48397114.350000001</v>
      </c>
      <c r="F74" s="31">
        <v>3.3652787641613164E-3</v>
      </c>
      <c r="G74" s="32" t="s">
        <v>816</v>
      </c>
    </row>
    <row r="75" spans="1:7" s="11" customFormat="1" ht="33" customHeight="1" x14ac:dyDescent="0.25">
      <c r="A75" s="28" t="s">
        <v>981</v>
      </c>
      <c r="B75" s="29" t="s">
        <v>982</v>
      </c>
      <c r="C75" s="28" t="s">
        <v>983</v>
      </c>
      <c r="D75" s="30">
        <v>58000</v>
      </c>
      <c r="E75" s="30">
        <v>48044300</v>
      </c>
      <c r="F75" s="31">
        <v>3.340745924637871E-3</v>
      </c>
      <c r="G75" s="32" t="s">
        <v>816</v>
      </c>
    </row>
    <row r="76" spans="1:7" s="11" customFormat="1" ht="33" customHeight="1" x14ac:dyDescent="0.25">
      <c r="A76" s="28" t="s">
        <v>986</v>
      </c>
      <c r="B76" s="29" t="s">
        <v>987</v>
      </c>
      <c r="C76" s="28" t="s">
        <v>988</v>
      </c>
      <c r="D76" s="30">
        <v>23900</v>
      </c>
      <c r="E76" s="30">
        <v>47975665</v>
      </c>
      <c r="F76" s="31">
        <v>3.3359734105927602E-3</v>
      </c>
      <c r="G76" s="32" t="s">
        <v>816</v>
      </c>
    </row>
    <row r="77" spans="1:7" s="11" customFormat="1" ht="33" customHeight="1" x14ac:dyDescent="0.25">
      <c r="A77" s="28" t="s">
        <v>989</v>
      </c>
      <c r="B77" s="29" t="s">
        <v>990</v>
      </c>
      <c r="C77" s="28" t="s">
        <v>991</v>
      </c>
      <c r="D77" s="30">
        <v>26100</v>
      </c>
      <c r="E77" s="30">
        <v>46732050</v>
      </c>
      <c r="F77" s="31">
        <v>3.2494990162719247E-3</v>
      </c>
      <c r="G77" s="32" t="s">
        <v>816</v>
      </c>
    </row>
    <row r="78" spans="1:7" s="11" customFormat="1" ht="33" customHeight="1" x14ac:dyDescent="0.25">
      <c r="A78" s="28" t="s">
        <v>997</v>
      </c>
      <c r="B78" s="29" t="s">
        <v>998</v>
      </c>
      <c r="C78" s="28" t="s">
        <v>980</v>
      </c>
      <c r="D78" s="30">
        <v>67944</v>
      </c>
      <c r="E78" s="30">
        <v>45631190.399999999</v>
      </c>
      <c r="F78" s="31">
        <v>3.1729510756775465E-3</v>
      </c>
      <c r="G78" s="32" t="s">
        <v>816</v>
      </c>
    </row>
    <row r="79" spans="1:7" s="11" customFormat="1" ht="33" customHeight="1" x14ac:dyDescent="0.25">
      <c r="A79" s="28" t="s">
        <v>984</v>
      </c>
      <c r="B79" s="29" t="s">
        <v>985</v>
      </c>
      <c r="C79" s="28" t="s">
        <v>19</v>
      </c>
      <c r="D79" s="30">
        <v>430000</v>
      </c>
      <c r="E79" s="30">
        <v>43864300</v>
      </c>
      <c r="F79" s="31">
        <v>3.0500908840818365E-3</v>
      </c>
      <c r="G79" s="32" t="s">
        <v>816</v>
      </c>
    </row>
    <row r="80" spans="1:7" s="11" customFormat="1" ht="33" customHeight="1" x14ac:dyDescent="0.25">
      <c r="A80" s="28" t="s">
        <v>1005</v>
      </c>
      <c r="B80" s="29" t="s">
        <v>1006</v>
      </c>
      <c r="C80" s="28" t="s">
        <v>520</v>
      </c>
      <c r="D80" s="30">
        <v>7000</v>
      </c>
      <c r="E80" s="30">
        <v>43208900</v>
      </c>
      <c r="F80" s="31">
        <v>3.0045178425554186E-3</v>
      </c>
      <c r="G80" s="32" t="s">
        <v>816</v>
      </c>
    </row>
    <row r="81" spans="1:7" s="11" customFormat="1" ht="33" customHeight="1" x14ac:dyDescent="0.25">
      <c r="A81" s="28" t="s">
        <v>992</v>
      </c>
      <c r="B81" s="29" t="s">
        <v>993</v>
      </c>
      <c r="C81" s="28" t="s">
        <v>994</v>
      </c>
      <c r="D81" s="30">
        <v>264594</v>
      </c>
      <c r="E81" s="30">
        <v>42985941.240000002</v>
      </c>
      <c r="F81" s="31">
        <v>2.989014472356825E-3</v>
      </c>
      <c r="G81" s="32" t="s">
        <v>816</v>
      </c>
    </row>
    <row r="82" spans="1:7" s="11" customFormat="1" ht="33" customHeight="1" x14ac:dyDescent="0.25">
      <c r="A82" s="28" t="s">
        <v>1013</v>
      </c>
      <c r="B82" s="29" t="s">
        <v>1014</v>
      </c>
      <c r="C82" s="28" t="s">
        <v>517</v>
      </c>
      <c r="D82" s="30">
        <v>60750</v>
      </c>
      <c r="E82" s="30">
        <v>42503737.5</v>
      </c>
      <c r="F82" s="31">
        <v>2.9554845805850613E-3</v>
      </c>
      <c r="G82" s="32" t="s">
        <v>816</v>
      </c>
    </row>
    <row r="83" spans="1:7" s="11" customFormat="1" ht="33" customHeight="1" x14ac:dyDescent="0.25">
      <c r="A83" s="28" t="s">
        <v>1001</v>
      </c>
      <c r="B83" s="29" t="s">
        <v>1002</v>
      </c>
      <c r="C83" s="28" t="s">
        <v>988</v>
      </c>
      <c r="D83" s="30">
        <v>25281</v>
      </c>
      <c r="E83" s="30">
        <v>41727554.549999997</v>
      </c>
      <c r="F83" s="31">
        <v>2.9015129330225843E-3</v>
      </c>
      <c r="G83" s="32" t="s">
        <v>816</v>
      </c>
    </row>
    <row r="84" spans="1:7" s="11" customFormat="1" ht="33" customHeight="1" x14ac:dyDescent="0.25">
      <c r="A84" s="28" t="s">
        <v>1003</v>
      </c>
      <c r="B84" s="29" t="s">
        <v>1004</v>
      </c>
      <c r="C84" s="28" t="s">
        <v>148</v>
      </c>
      <c r="D84" s="30">
        <v>21900</v>
      </c>
      <c r="E84" s="30">
        <v>40774515</v>
      </c>
      <c r="F84" s="31">
        <v>2.835243615066423E-3</v>
      </c>
      <c r="G84" s="32" t="s">
        <v>816</v>
      </c>
    </row>
    <row r="85" spans="1:7" s="11" customFormat="1" ht="33" customHeight="1" x14ac:dyDescent="0.25">
      <c r="A85" s="28" t="s">
        <v>1007</v>
      </c>
      <c r="B85" s="29" t="s">
        <v>1008</v>
      </c>
      <c r="C85" s="28" t="s">
        <v>1009</v>
      </c>
      <c r="D85" s="30">
        <v>29600</v>
      </c>
      <c r="E85" s="30">
        <v>40516480</v>
      </c>
      <c r="F85" s="31">
        <v>2.8173012290879837E-3</v>
      </c>
      <c r="G85" s="32" t="s">
        <v>816</v>
      </c>
    </row>
    <row r="86" spans="1:7" s="11" customFormat="1" ht="33" customHeight="1" x14ac:dyDescent="0.25">
      <c r="A86" s="28" t="s">
        <v>999</v>
      </c>
      <c r="B86" s="29" t="s">
        <v>1000</v>
      </c>
      <c r="C86" s="28" t="s">
        <v>823</v>
      </c>
      <c r="D86" s="30">
        <v>6000</v>
      </c>
      <c r="E86" s="30">
        <v>40024500</v>
      </c>
      <c r="F86" s="31">
        <v>2.7830915480227306E-3</v>
      </c>
      <c r="G86" s="32" t="s">
        <v>816</v>
      </c>
    </row>
    <row r="87" spans="1:7" s="11" customFormat="1" ht="33" customHeight="1" x14ac:dyDescent="0.25">
      <c r="A87" s="28" t="s">
        <v>1010</v>
      </c>
      <c r="B87" s="29" t="s">
        <v>1011</v>
      </c>
      <c r="C87" s="28" t="s">
        <v>1012</v>
      </c>
      <c r="D87" s="30">
        <v>22274</v>
      </c>
      <c r="E87" s="30">
        <v>36935860.5</v>
      </c>
      <c r="F87" s="31">
        <v>2.5683239310046752E-3</v>
      </c>
      <c r="G87" s="32" t="s">
        <v>816</v>
      </c>
    </row>
    <row r="88" spans="1:7" s="11" customFormat="1" ht="33" customHeight="1" x14ac:dyDescent="0.25">
      <c r="A88" s="28" t="s">
        <v>978</v>
      </c>
      <c r="B88" s="29" t="s">
        <v>979</v>
      </c>
      <c r="C88" s="28" t="s">
        <v>980</v>
      </c>
      <c r="D88" s="30">
        <v>1000</v>
      </c>
      <c r="E88" s="30">
        <v>34966200</v>
      </c>
      <c r="F88" s="31">
        <v>2.4313641816005797E-3</v>
      </c>
      <c r="G88" s="32" t="s">
        <v>816</v>
      </c>
    </row>
    <row r="89" spans="1:7" s="11" customFormat="1" ht="33" customHeight="1" x14ac:dyDescent="0.25">
      <c r="A89" s="28" t="s">
        <v>1015</v>
      </c>
      <c r="B89" s="29" t="s">
        <v>1016</v>
      </c>
      <c r="C89" s="28" t="s">
        <v>1017</v>
      </c>
      <c r="D89" s="30">
        <v>4000</v>
      </c>
      <c r="E89" s="30">
        <v>33021200</v>
      </c>
      <c r="F89" s="31">
        <v>2.2961191926337164E-3</v>
      </c>
      <c r="G89" s="32" t="s">
        <v>816</v>
      </c>
    </row>
    <row r="90" spans="1:7" s="11" customFormat="1" ht="33" customHeight="1" x14ac:dyDescent="0.25">
      <c r="A90" s="28" t="s">
        <v>1018</v>
      </c>
      <c r="B90" s="29" t="s">
        <v>1019</v>
      </c>
      <c r="C90" s="28" t="s">
        <v>1020</v>
      </c>
      <c r="D90" s="30">
        <v>17106</v>
      </c>
      <c r="E90" s="30">
        <v>30602634</v>
      </c>
      <c r="F90" s="31">
        <v>2.1279449345434184E-3</v>
      </c>
      <c r="G90" s="32" t="s">
        <v>816</v>
      </c>
    </row>
    <row r="91" spans="1:7" s="11" customFormat="1" ht="33" customHeight="1" x14ac:dyDescent="0.25">
      <c r="A91" s="28" t="s">
        <v>1021</v>
      </c>
      <c r="B91" s="29" t="s">
        <v>1022</v>
      </c>
      <c r="C91" s="28" t="s">
        <v>224</v>
      </c>
      <c r="D91" s="30">
        <v>41899</v>
      </c>
      <c r="E91" s="30">
        <v>29354439.399999999</v>
      </c>
      <c r="F91" s="31">
        <v>2.0411520991164269E-3</v>
      </c>
      <c r="G91" s="32" t="s">
        <v>816</v>
      </c>
    </row>
    <row r="92" spans="1:7" s="11" customFormat="1" ht="33" customHeight="1" x14ac:dyDescent="0.25">
      <c r="A92" s="28" t="s">
        <v>1023</v>
      </c>
      <c r="B92" s="29" t="s">
        <v>1024</v>
      </c>
      <c r="C92" s="28" t="s">
        <v>19</v>
      </c>
      <c r="D92" s="30">
        <v>207081</v>
      </c>
      <c r="E92" s="30">
        <v>25185191.219999999</v>
      </c>
      <c r="F92" s="31">
        <v>1.7512446831245432E-3</v>
      </c>
      <c r="G92" s="32" t="s">
        <v>816</v>
      </c>
    </row>
    <row r="93" spans="1:7" s="11" customFormat="1" ht="33" customHeight="1" x14ac:dyDescent="0.25">
      <c r="A93" s="28" t="s">
        <v>1025</v>
      </c>
      <c r="B93" s="29" t="s">
        <v>1026</v>
      </c>
      <c r="C93" s="28" t="s">
        <v>1027</v>
      </c>
      <c r="D93" s="30">
        <v>13347</v>
      </c>
      <c r="E93" s="30">
        <v>20239390.800000001</v>
      </c>
      <c r="F93" s="31">
        <v>1.4073399411013007E-3</v>
      </c>
      <c r="G93" s="32" t="s">
        <v>816</v>
      </c>
    </row>
    <row r="94" spans="1:7" s="11" customFormat="1" ht="33" customHeight="1" x14ac:dyDescent="0.25">
      <c r="A94" s="28" t="s">
        <v>1033</v>
      </c>
      <c r="B94" s="29" t="s">
        <v>1034</v>
      </c>
      <c r="C94" s="28" t="s">
        <v>210</v>
      </c>
      <c r="D94" s="30">
        <v>14853</v>
      </c>
      <c r="E94" s="30">
        <v>18058277.399999999</v>
      </c>
      <c r="F94" s="31">
        <v>1.2556768780069678E-3</v>
      </c>
      <c r="G94" s="32" t="s">
        <v>816</v>
      </c>
    </row>
    <row r="95" spans="1:7" s="11" customFormat="1" ht="33" customHeight="1" x14ac:dyDescent="0.25">
      <c r="A95" s="28" t="s">
        <v>1031</v>
      </c>
      <c r="B95" s="29" t="s">
        <v>1032</v>
      </c>
      <c r="C95" s="28" t="s">
        <v>855</v>
      </c>
      <c r="D95" s="30">
        <v>2548</v>
      </c>
      <c r="E95" s="30">
        <v>4883369.4000000004</v>
      </c>
      <c r="F95" s="31">
        <v>3.3956361985815772E-4</v>
      </c>
      <c r="G95" s="32" t="s">
        <v>816</v>
      </c>
    </row>
    <row r="96" spans="1:7" s="11" customFormat="1" ht="33" customHeight="1" x14ac:dyDescent="0.25">
      <c r="A96" s="37"/>
      <c r="B96" s="37"/>
      <c r="C96" s="37" t="s">
        <v>81</v>
      </c>
      <c r="D96" s="38">
        <v>13575750</v>
      </c>
      <c r="E96" s="38">
        <v>14043134469.109997</v>
      </c>
      <c r="F96" s="39">
        <v>0.97648512407966892</v>
      </c>
      <c r="G96" s="40"/>
    </row>
    <row r="97" spans="1:7" s="11" customFormat="1" ht="33" customHeight="1" x14ac:dyDescent="0.25">
      <c r="A97" s="37"/>
      <c r="B97" s="37"/>
      <c r="C97" s="37"/>
      <c r="D97" s="38"/>
      <c r="E97" s="38"/>
      <c r="F97" s="39"/>
      <c r="G97" s="40"/>
    </row>
    <row r="98" spans="1:7" s="11" customFormat="1" ht="39" customHeight="1" x14ac:dyDescent="0.25">
      <c r="A98" s="43" t="s">
        <v>1037</v>
      </c>
      <c r="B98" s="49"/>
      <c r="C98" s="46"/>
      <c r="D98" s="121">
        <v>0</v>
      </c>
      <c r="E98" s="122">
        <v>0</v>
      </c>
      <c r="F98" s="123">
        <v>0</v>
      </c>
      <c r="G98" s="123"/>
    </row>
    <row r="99" spans="1:7" s="11" customFormat="1" ht="27" customHeight="1" x14ac:dyDescent="0.25">
      <c r="A99" s="43" t="s">
        <v>1038</v>
      </c>
      <c r="B99" s="49"/>
      <c r="C99" s="46"/>
      <c r="D99" s="121">
        <v>0</v>
      </c>
      <c r="E99" s="122">
        <v>0</v>
      </c>
      <c r="F99" s="123">
        <v>0</v>
      </c>
      <c r="G99" s="123"/>
    </row>
    <row r="100" spans="1:7" s="11" customFormat="1" ht="33" customHeight="1" x14ac:dyDescent="0.25">
      <c r="A100" s="43"/>
      <c r="B100" s="49"/>
      <c r="C100" s="46"/>
      <c r="D100" s="121"/>
      <c r="E100" s="122"/>
      <c r="F100" s="123"/>
      <c r="G100" s="123"/>
    </row>
    <row r="101" spans="1:7" s="11" customFormat="1" ht="33" customHeight="1" x14ac:dyDescent="0.25">
      <c r="A101" s="43" t="s">
        <v>97</v>
      </c>
      <c r="B101" s="42"/>
      <c r="C101" s="110"/>
      <c r="D101" s="30"/>
      <c r="E101" s="88"/>
      <c r="F101" s="26"/>
      <c r="G101" s="27"/>
    </row>
    <row r="102" spans="1:7" s="11" customFormat="1" ht="33" customHeight="1" x14ac:dyDescent="0.25">
      <c r="A102" s="44" t="s">
        <v>98</v>
      </c>
      <c r="B102" s="45"/>
      <c r="C102" s="46"/>
      <c r="D102" s="47"/>
      <c r="E102" s="48"/>
      <c r="F102" s="26"/>
      <c r="G102" s="27"/>
    </row>
    <row r="103" spans="1:7" s="11" customFormat="1" ht="33" customHeight="1" x14ac:dyDescent="0.25">
      <c r="A103" s="28" t="s">
        <v>1051</v>
      </c>
      <c r="B103" s="28" t="s">
        <v>1052</v>
      </c>
      <c r="C103" s="28" t="s">
        <v>101</v>
      </c>
      <c r="D103" s="30">
        <v>119890.606</v>
      </c>
      <c r="E103" s="30">
        <v>337270857.72000003</v>
      </c>
      <c r="F103" s="31">
        <v>2.3452027471046709E-2</v>
      </c>
      <c r="G103" s="27"/>
    </row>
    <row r="104" spans="1:7" ht="12" customHeight="1" x14ac:dyDescent="0.25">
      <c r="A104" s="28"/>
      <c r="B104" s="28"/>
      <c r="C104" s="28"/>
      <c r="D104" s="30"/>
      <c r="E104" s="30"/>
      <c r="F104" s="31"/>
      <c r="G104" s="32"/>
    </row>
    <row r="105" spans="1:7" ht="33" customHeight="1" x14ac:dyDescent="0.25">
      <c r="A105" s="28"/>
      <c r="B105" s="28"/>
      <c r="C105" s="37" t="s">
        <v>81</v>
      </c>
      <c r="D105" s="38">
        <v>119890.606</v>
      </c>
      <c r="E105" s="38">
        <v>337270857.72000003</v>
      </c>
      <c r="F105" s="39">
        <v>2.3452027471046709E-2</v>
      </c>
      <c r="G105" s="32"/>
    </row>
    <row r="106" spans="1:7" ht="33" customHeight="1" x14ac:dyDescent="0.25">
      <c r="A106" s="43" t="s">
        <v>106</v>
      </c>
      <c r="B106" s="28"/>
      <c r="C106" s="28"/>
      <c r="D106" s="30"/>
      <c r="E106" s="30"/>
      <c r="F106" s="31"/>
      <c r="G106" s="32"/>
    </row>
    <row r="107" spans="1:7" ht="33" customHeight="1" x14ac:dyDescent="0.25">
      <c r="A107" s="28"/>
      <c r="B107" s="28"/>
      <c r="C107" s="28"/>
      <c r="D107" s="30"/>
      <c r="E107" s="30"/>
      <c r="F107" s="31"/>
      <c r="G107" s="32"/>
    </row>
    <row r="108" spans="1:7" ht="18.75" customHeight="1" x14ac:dyDescent="0.25">
      <c r="A108" s="43" t="s">
        <v>107</v>
      </c>
      <c r="B108" s="49"/>
      <c r="C108" s="46"/>
      <c r="D108" s="50"/>
      <c r="E108" s="48">
        <v>903842.97999999858</v>
      </c>
      <c r="F108" s="51">
        <v>6.2848449284255258E-5</v>
      </c>
      <c r="G108" s="27"/>
    </row>
    <row r="109" spans="1:7" ht="33" customHeight="1" x14ac:dyDescent="0.25">
      <c r="A109" s="52"/>
      <c r="B109" s="52"/>
      <c r="C109" s="53"/>
      <c r="D109" s="54"/>
      <c r="E109" s="38"/>
      <c r="F109" s="55"/>
      <c r="G109" s="27"/>
    </row>
    <row r="110" spans="1:7" ht="23.25" customHeight="1" x14ac:dyDescent="0.25">
      <c r="A110" s="56"/>
      <c r="B110" s="57"/>
      <c r="C110" s="58" t="s">
        <v>108</v>
      </c>
      <c r="D110" s="59">
        <v>13695640.606000001</v>
      </c>
      <c r="E110" s="59">
        <v>14381309169.809998</v>
      </c>
      <c r="F110" s="124">
        <v>0.99999999999999989</v>
      </c>
      <c r="G110" s="59"/>
    </row>
    <row r="111" spans="1:7" ht="33" customHeight="1" x14ac:dyDescent="0.25">
      <c r="A111" s="125"/>
      <c r="B111" s="52"/>
      <c r="C111" s="53"/>
      <c r="D111" s="54"/>
      <c r="E111" s="54"/>
      <c r="F111" s="52"/>
      <c r="G111" s="40"/>
    </row>
    <row r="112" spans="1:7" ht="33" customHeight="1" x14ac:dyDescent="0.25">
      <c r="A112" s="67" t="s">
        <v>126</v>
      </c>
      <c r="B112" s="52"/>
      <c r="C112" s="53"/>
      <c r="D112" s="54"/>
      <c r="E112" s="35"/>
      <c r="F112" s="35"/>
      <c r="G112" s="40"/>
    </row>
    <row r="113" spans="1:7" ht="33" customHeight="1" x14ac:dyDescent="0.25">
      <c r="A113" s="67" t="s">
        <v>1045</v>
      </c>
      <c r="B113" s="52"/>
      <c r="C113" s="53"/>
      <c r="D113" s="54"/>
      <c r="E113" s="35">
        <v>14043134469.109997</v>
      </c>
      <c r="F113" s="63">
        <v>0.97648512407966914</v>
      </c>
      <c r="G113" s="40"/>
    </row>
    <row r="114" spans="1:7" ht="33" customHeight="1" x14ac:dyDescent="0.25">
      <c r="A114" s="67" t="s">
        <v>1046</v>
      </c>
      <c r="B114" s="52"/>
      <c r="C114" s="53"/>
      <c r="D114" s="54"/>
      <c r="E114" s="35">
        <v>0</v>
      </c>
      <c r="F114" s="35">
        <v>0</v>
      </c>
      <c r="G114" s="40"/>
    </row>
    <row r="115" spans="1:7" ht="33" customHeight="1" x14ac:dyDescent="0.25">
      <c r="A115" s="67" t="s">
        <v>127</v>
      </c>
      <c r="B115" s="52"/>
      <c r="C115" s="53"/>
      <c r="D115" s="54"/>
      <c r="E115" s="35">
        <v>337270857.72000003</v>
      </c>
      <c r="F115" s="63">
        <v>2.3452027471046712E-2</v>
      </c>
      <c r="G115" s="40"/>
    </row>
    <row r="116" spans="1:7" ht="33" customHeight="1" x14ac:dyDescent="0.25">
      <c r="A116" s="67" t="s">
        <v>107</v>
      </c>
      <c r="B116" s="52"/>
      <c r="C116" s="53"/>
      <c r="D116" s="54"/>
      <c r="E116" s="35">
        <v>903842.97999999858</v>
      </c>
      <c r="F116" s="63">
        <v>6.2848449284255258E-5</v>
      </c>
      <c r="G116" s="40"/>
    </row>
    <row r="117" spans="1:7" ht="33" customHeight="1" x14ac:dyDescent="0.25">
      <c r="A117" s="67" t="s">
        <v>1047</v>
      </c>
      <c r="B117" s="52"/>
      <c r="C117" s="53"/>
      <c r="D117" s="54"/>
      <c r="E117" s="35">
        <v>0</v>
      </c>
      <c r="F117" s="35">
        <v>0</v>
      </c>
      <c r="G117" s="40"/>
    </row>
    <row r="118" spans="1:7" ht="33" customHeight="1" x14ac:dyDescent="0.25">
      <c r="A118" s="67" t="s">
        <v>1048</v>
      </c>
      <c r="B118" s="52"/>
      <c r="C118" s="53"/>
      <c r="D118" s="54"/>
      <c r="E118" s="35">
        <v>0</v>
      </c>
      <c r="F118" s="35">
        <v>0</v>
      </c>
      <c r="G118" s="40"/>
    </row>
    <row r="119" spans="1:7" ht="33" customHeight="1" x14ac:dyDescent="0.25">
      <c r="A119" s="128" t="s">
        <v>129</v>
      </c>
      <c r="B119" s="52"/>
      <c r="C119" s="53"/>
      <c r="D119" s="54"/>
      <c r="E119" s="35">
        <v>0</v>
      </c>
      <c r="F119" s="35">
        <v>0</v>
      </c>
      <c r="G119" s="40"/>
    </row>
    <row r="120" spans="1:7" ht="33" customHeight="1" x14ac:dyDescent="0.25">
      <c r="A120" s="67"/>
      <c r="B120" s="52"/>
      <c r="C120" s="53"/>
      <c r="D120" s="54"/>
      <c r="E120" s="54"/>
      <c r="F120" s="63"/>
      <c r="G120" s="40"/>
    </row>
    <row r="121" spans="1:7" ht="33" customHeight="1" x14ac:dyDescent="0.25">
      <c r="A121" s="56"/>
      <c r="B121" s="71" t="s">
        <v>108</v>
      </c>
      <c r="C121" s="72"/>
      <c r="D121" s="73"/>
      <c r="E121" s="59">
        <v>14381309169.809996</v>
      </c>
      <c r="F121" s="64">
        <v>1</v>
      </c>
      <c r="G121" s="59"/>
    </row>
    <row r="122" spans="1:7" ht="33" customHeight="1" x14ac:dyDescent="0.25">
      <c r="A122" s="56"/>
      <c r="B122" s="71" t="s">
        <v>130</v>
      </c>
      <c r="C122" s="72"/>
      <c r="D122" s="73"/>
      <c r="E122" s="59">
        <v>319127302.24059999</v>
      </c>
      <c r="F122" s="57"/>
      <c r="G122" s="74"/>
    </row>
    <row r="123" spans="1:7" x14ac:dyDescent="0.25">
      <c r="A123" s="56"/>
      <c r="B123" s="71" t="s">
        <v>131</v>
      </c>
      <c r="C123" s="72"/>
      <c r="D123" s="73"/>
      <c r="E123" s="74">
        <v>45.064399999999999</v>
      </c>
      <c r="F123" s="57"/>
      <c r="G123" s="74"/>
    </row>
    <row r="124" spans="1:7" x14ac:dyDescent="0.25">
      <c r="D124" s="76"/>
      <c r="E124" s="77"/>
      <c r="F124" s="62"/>
    </row>
    <row r="125" spans="1:7" x14ac:dyDescent="0.25">
      <c r="D125" s="76"/>
      <c r="E125" s="77"/>
      <c r="F125" s="62"/>
    </row>
    <row r="126" spans="1:7" x14ac:dyDescent="0.25">
      <c r="A126" s="75" t="s">
        <v>1049</v>
      </c>
      <c r="D126" s="76"/>
      <c r="E126" s="77"/>
      <c r="F126" s="62"/>
    </row>
    <row r="127" spans="1:7" x14ac:dyDescent="0.25">
      <c r="A127" s="78" t="s">
        <v>133</v>
      </c>
      <c r="E127" s="77"/>
    </row>
    <row r="129" spans="1:4" x14ac:dyDescent="0.25">
      <c r="A129" s="79" t="s">
        <v>134</v>
      </c>
      <c r="B129" s="79" t="s">
        <v>135</v>
      </c>
    </row>
    <row r="130" spans="1:4" x14ac:dyDescent="0.25">
      <c r="A130" s="80" t="s">
        <v>136</v>
      </c>
      <c r="B130" s="81">
        <v>45.064399999999999</v>
      </c>
      <c r="C130" s="82"/>
      <c r="D130" s="61"/>
    </row>
    <row r="131" spans="1:4" x14ac:dyDescent="0.25">
      <c r="A131" s="80" t="s">
        <v>137</v>
      </c>
      <c r="B131" s="81">
        <v>45.052399999999999</v>
      </c>
      <c r="C131" s="82"/>
      <c r="D131" s="61"/>
    </row>
    <row r="133" spans="1:4" x14ac:dyDescent="0.25">
      <c r="B133" s="127"/>
    </row>
    <row r="134" spans="1:4" x14ac:dyDescent="0.25">
      <c r="B134" s="84"/>
    </row>
  </sheetData>
  <mergeCells count="4">
    <mergeCell ref="A7:G7"/>
    <mergeCell ref="B121:D121"/>
    <mergeCell ref="B122:D122"/>
    <mergeCell ref="B123:D123"/>
  </mergeCells>
  <conditionalFormatting sqref="A10:A95 C10:C95 C103:C104 A103:A105 C106:C107 A107">
    <cfRule type="containsErrors" dxfId="7"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19"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737C1-B73B-4DF2-B51B-B6E93B580285}">
  <dimension ref="A1:G268"/>
  <sheetViews>
    <sheetView zoomScale="70" zoomScaleNormal="70" zoomScaleSheetLayoutView="70" workbookViewId="0">
      <selection activeCell="A5" sqref="A5"/>
    </sheetView>
  </sheetViews>
  <sheetFormatPr defaultColWidth="9.140625" defaultRowHeight="15" x14ac:dyDescent="0.25"/>
  <cols>
    <col min="1" max="1" width="63" style="75" customWidth="1"/>
    <col min="2" max="2" width="19.7109375" style="75" customWidth="1"/>
    <col min="3" max="3" width="58.7109375" style="8" customWidth="1"/>
    <col min="4" max="4" width="22.5703125" style="75" bestFit="1" customWidth="1"/>
    <col min="5" max="5" width="27.7109375" style="17" customWidth="1"/>
    <col min="6" max="6" width="15.7109375" style="5" customWidth="1"/>
    <col min="7" max="7" width="19.7109375" style="5" bestFit="1" customWidth="1"/>
    <col min="8" max="8" width="14.425781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1053</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140</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1054</v>
      </c>
      <c r="B11" s="29"/>
      <c r="C11" s="28"/>
      <c r="D11" s="30"/>
      <c r="E11" s="30"/>
      <c r="F11" s="36"/>
      <c r="G11" s="32"/>
    </row>
    <row r="12" spans="1:7" s="11" customFormat="1" ht="33" customHeight="1" x14ac:dyDescent="0.25">
      <c r="A12" s="28" t="s">
        <v>1055</v>
      </c>
      <c r="B12" s="29" t="s">
        <v>1056</v>
      </c>
      <c r="C12" s="28" t="s">
        <v>1057</v>
      </c>
      <c r="D12" s="30">
        <v>604000000</v>
      </c>
      <c r="E12" s="30">
        <v>63821660000</v>
      </c>
      <c r="F12" s="36">
        <v>0.19287617216142902</v>
      </c>
      <c r="G12" s="32" t="s">
        <v>0</v>
      </c>
    </row>
    <row r="13" spans="1:7" s="11" customFormat="1" ht="33" customHeight="1" x14ac:dyDescent="0.25">
      <c r="A13" s="28" t="s">
        <v>1058</v>
      </c>
      <c r="B13" s="29" t="s">
        <v>1059</v>
      </c>
      <c r="C13" s="28" t="s">
        <v>1057</v>
      </c>
      <c r="D13" s="30">
        <v>486162300</v>
      </c>
      <c r="E13" s="30">
        <v>50576922555.900002</v>
      </c>
      <c r="F13" s="36">
        <v>0.15284909891543139</v>
      </c>
      <c r="G13" s="32" t="s">
        <v>0</v>
      </c>
    </row>
    <row r="14" spans="1:7" s="11" customFormat="1" ht="33" customHeight="1" x14ac:dyDescent="0.25">
      <c r="A14" s="28" t="s">
        <v>1060</v>
      </c>
      <c r="B14" s="29" t="s">
        <v>1061</v>
      </c>
      <c r="C14" s="28" t="s">
        <v>1057</v>
      </c>
      <c r="D14" s="30">
        <v>420900000</v>
      </c>
      <c r="E14" s="30">
        <v>43165146960</v>
      </c>
      <c r="F14" s="36">
        <v>0.13044988670665014</v>
      </c>
      <c r="G14" s="32" t="s">
        <v>0</v>
      </c>
    </row>
    <row r="15" spans="1:7" s="11" customFormat="1" ht="33" customHeight="1" x14ac:dyDescent="0.25">
      <c r="A15" s="28" t="s">
        <v>1062</v>
      </c>
      <c r="B15" s="29" t="s">
        <v>1063</v>
      </c>
      <c r="C15" s="28" t="s">
        <v>1057</v>
      </c>
      <c r="D15" s="30">
        <v>296920000</v>
      </c>
      <c r="E15" s="30">
        <v>30438931952</v>
      </c>
      <c r="F15" s="36">
        <v>9.1989846073950041E-2</v>
      </c>
      <c r="G15" s="32" t="s">
        <v>0</v>
      </c>
    </row>
    <row r="16" spans="1:7" s="11" customFormat="1" ht="33" customHeight="1" x14ac:dyDescent="0.25">
      <c r="A16" s="28" t="s">
        <v>1064</v>
      </c>
      <c r="B16" s="29" t="s">
        <v>1065</v>
      </c>
      <c r="C16" s="28" t="s">
        <v>1057</v>
      </c>
      <c r="D16" s="30">
        <v>205509900</v>
      </c>
      <c r="E16" s="30">
        <v>20732516894.669998</v>
      </c>
      <c r="F16" s="36">
        <v>6.2655977577457347E-2</v>
      </c>
      <c r="G16" s="32" t="s">
        <v>0</v>
      </c>
    </row>
    <row r="17" spans="1:7" s="11" customFormat="1" ht="33" customHeight="1" x14ac:dyDescent="0.25">
      <c r="A17" s="28" t="s">
        <v>1066</v>
      </c>
      <c r="B17" s="29" t="s">
        <v>1067</v>
      </c>
      <c r="C17" s="28" t="s">
        <v>1057</v>
      </c>
      <c r="D17" s="30">
        <v>78645600</v>
      </c>
      <c r="E17" s="30">
        <v>7933311983.5200005</v>
      </c>
      <c r="F17" s="36">
        <v>2.3975353319605468E-2</v>
      </c>
      <c r="G17" s="32" t="s">
        <v>0</v>
      </c>
    </row>
    <row r="18" spans="1:7" s="11" customFormat="1" ht="33" customHeight="1" x14ac:dyDescent="0.25">
      <c r="A18" s="28" t="s">
        <v>1068</v>
      </c>
      <c r="B18" s="29" t="s">
        <v>1069</v>
      </c>
      <c r="C18" s="28" t="s">
        <v>1057</v>
      </c>
      <c r="D18" s="30">
        <v>64444300</v>
      </c>
      <c r="E18" s="30">
        <v>6875053257.0299997</v>
      </c>
      <c r="F18" s="36">
        <v>2.077717746015869E-2</v>
      </c>
      <c r="G18" s="32" t="s">
        <v>0</v>
      </c>
    </row>
    <row r="19" spans="1:7" s="11" customFormat="1" ht="33" customHeight="1" x14ac:dyDescent="0.25">
      <c r="A19" s="28" t="s">
        <v>1070</v>
      </c>
      <c r="B19" s="29" t="s">
        <v>1071</v>
      </c>
      <c r="C19" s="28" t="s">
        <v>1057</v>
      </c>
      <c r="D19" s="30">
        <v>54430100</v>
      </c>
      <c r="E19" s="30">
        <v>5637766340.8100004</v>
      </c>
      <c r="F19" s="36">
        <v>1.7037958451033383E-2</v>
      </c>
      <c r="G19" s="32" t="s">
        <v>0</v>
      </c>
    </row>
    <row r="20" spans="1:7" s="11" customFormat="1" ht="33" customHeight="1" x14ac:dyDescent="0.25">
      <c r="A20" s="28" t="s">
        <v>1072</v>
      </c>
      <c r="B20" s="29" t="s">
        <v>1073</v>
      </c>
      <c r="C20" s="28" t="s">
        <v>1057</v>
      </c>
      <c r="D20" s="30">
        <v>56000000</v>
      </c>
      <c r="E20" s="30">
        <v>5426775200</v>
      </c>
      <c r="F20" s="36">
        <v>1.6400319699559261E-2</v>
      </c>
      <c r="G20" s="32" t="s">
        <v>0</v>
      </c>
    </row>
    <row r="21" spans="1:7" s="11" customFormat="1" ht="33" customHeight="1" x14ac:dyDescent="0.25">
      <c r="A21" s="28" t="s">
        <v>1074</v>
      </c>
      <c r="B21" s="29" t="s">
        <v>1075</v>
      </c>
      <c r="C21" s="28" t="s">
        <v>1057</v>
      </c>
      <c r="D21" s="30">
        <v>42500000</v>
      </c>
      <c r="E21" s="30">
        <v>4047861500</v>
      </c>
      <c r="F21" s="36">
        <v>1.2233088759515504E-2</v>
      </c>
      <c r="G21" s="32" t="s">
        <v>0</v>
      </c>
    </row>
    <row r="22" spans="1:7" s="11" customFormat="1" ht="33" customHeight="1" x14ac:dyDescent="0.25">
      <c r="A22" s="28" t="s">
        <v>1076</v>
      </c>
      <c r="B22" s="29" t="s">
        <v>1077</v>
      </c>
      <c r="C22" s="28" t="s">
        <v>1057</v>
      </c>
      <c r="D22" s="30">
        <v>38500000</v>
      </c>
      <c r="E22" s="30">
        <v>3792619600</v>
      </c>
      <c r="F22" s="36">
        <v>1.1461719280137967E-2</v>
      </c>
      <c r="G22" s="32" t="s">
        <v>0</v>
      </c>
    </row>
    <row r="23" spans="1:7" s="11" customFormat="1" ht="33" customHeight="1" x14ac:dyDescent="0.25">
      <c r="A23" s="28" t="s">
        <v>1078</v>
      </c>
      <c r="B23" s="29" t="s">
        <v>1079</v>
      </c>
      <c r="C23" s="28" t="s">
        <v>1057</v>
      </c>
      <c r="D23" s="30">
        <v>34000000</v>
      </c>
      <c r="E23" s="30">
        <v>3241339000</v>
      </c>
      <c r="F23" s="36">
        <v>9.7956878432424697E-3</v>
      </c>
      <c r="G23" s="32" t="s">
        <v>0</v>
      </c>
    </row>
    <row r="24" spans="1:7" s="11" customFormat="1" ht="33" customHeight="1" x14ac:dyDescent="0.25">
      <c r="A24" s="28" t="s">
        <v>1080</v>
      </c>
      <c r="B24" s="29" t="s">
        <v>1081</v>
      </c>
      <c r="C24" s="28" t="s">
        <v>1057</v>
      </c>
      <c r="D24" s="30">
        <v>26500000</v>
      </c>
      <c r="E24" s="30">
        <v>2701102600</v>
      </c>
      <c r="F24" s="36">
        <v>8.1630332100933057E-3</v>
      </c>
      <c r="G24" s="32" t="s">
        <v>0</v>
      </c>
    </row>
    <row r="25" spans="1:7" s="11" customFormat="1" ht="33" customHeight="1" x14ac:dyDescent="0.25">
      <c r="A25" s="28" t="s">
        <v>1082</v>
      </c>
      <c r="B25" s="29" t="s">
        <v>1083</v>
      </c>
      <c r="C25" s="28" t="s">
        <v>1057</v>
      </c>
      <c r="D25" s="30">
        <v>28000000</v>
      </c>
      <c r="E25" s="30">
        <v>2698203200</v>
      </c>
      <c r="F25" s="36">
        <v>8.1542709000317244E-3</v>
      </c>
      <c r="G25" s="32" t="s">
        <v>0</v>
      </c>
    </row>
    <row r="26" spans="1:7" s="11" customFormat="1" ht="33" customHeight="1" x14ac:dyDescent="0.25">
      <c r="A26" s="28" t="s">
        <v>1084</v>
      </c>
      <c r="B26" s="29" t="s">
        <v>1085</v>
      </c>
      <c r="C26" s="28" t="s">
        <v>1057</v>
      </c>
      <c r="D26" s="30">
        <v>17500000</v>
      </c>
      <c r="E26" s="30">
        <v>1829056250</v>
      </c>
      <c r="F26" s="36">
        <v>5.5276119136972897E-3</v>
      </c>
      <c r="G26" s="32" t="s">
        <v>0</v>
      </c>
    </row>
    <row r="27" spans="1:7" s="11" customFormat="1" ht="33" customHeight="1" x14ac:dyDescent="0.25">
      <c r="A27" s="28" t="s">
        <v>1086</v>
      </c>
      <c r="B27" s="29" t="s">
        <v>1087</v>
      </c>
      <c r="C27" s="28" t="s">
        <v>1057</v>
      </c>
      <c r="D27" s="30">
        <v>18000000</v>
      </c>
      <c r="E27" s="30">
        <v>1823315400</v>
      </c>
      <c r="F27" s="36">
        <v>5.5102624249351211E-3</v>
      </c>
      <c r="G27" s="32" t="s">
        <v>0</v>
      </c>
    </row>
    <row r="28" spans="1:7" s="11" customFormat="1" ht="33" customHeight="1" x14ac:dyDescent="0.25">
      <c r="A28" s="28" t="s">
        <v>1088</v>
      </c>
      <c r="B28" s="29" t="s">
        <v>1089</v>
      </c>
      <c r="C28" s="28" t="s">
        <v>1057</v>
      </c>
      <c r="D28" s="30">
        <v>18148800</v>
      </c>
      <c r="E28" s="30">
        <v>1810453507.6800001</v>
      </c>
      <c r="F28" s="36">
        <v>5.471392352338544E-3</v>
      </c>
      <c r="G28" s="32" t="s">
        <v>0</v>
      </c>
    </row>
    <row r="29" spans="1:7" s="11" customFormat="1" ht="33" customHeight="1" x14ac:dyDescent="0.25">
      <c r="A29" s="28" t="s">
        <v>1090</v>
      </c>
      <c r="B29" s="29" t="s">
        <v>1091</v>
      </c>
      <c r="C29" s="28" t="s">
        <v>1057</v>
      </c>
      <c r="D29" s="30">
        <v>15039700</v>
      </c>
      <c r="E29" s="30">
        <v>1602286022.8699999</v>
      </c>
      <c r="F29" s="36">
        <v>4.8422870041131098E-3</v>
      </c>
      <c r="G29" s="32" t="s">
        <v>0</v>
      </c>
    </row>
    <row r="30" spans="1:7" s="11" customFormat="1" ht="33" customHeight="1" x14ac:dyDescent="0.25">
      <c r="A30" s="28" t="s">
        <v>1092</v>
      </c>
      <c r="B30" s="29" t="s">
        <v>1093</v>
      </c>
      <c r="C30" s="28" t="s">
        <v>1057</v>
      </c>
      <c r="D30" s="30">
        <v>15500000</v>
      </c>
      <c r="E30" s="30">
        <v>1521114200</v>
      </c>
      <c r="F30" s="36">
        <v>4.5969767053441477E-3</v>
      </c>
      <c r="G30" s="32" t="s">
        <v>0</v>
      </c>
    </row>
    <row r="31" spans="1:7" s="11" customFormat="1" ht="33" customHeight="1" x14ac:dyDescent="0.25">
      <c r="A31" s="28" t="s">
        <v>1094</v>
      </c>
      <c r="B31" s="29" t="s">
        <v>1095</v>
      </c>
      <c r="C31" s="28" t="s">
        <v>1057</v>
      </c>
      <c r="D31" s="30">
        <v>15686000</v>
      </c>
      <c r="E31" s="30">
        <v>1494867957</v>
      </c>
      <c r="F31" s="36">
        <v>4.5176576327368434E-3</v>
      </c>
      <c r="G31" s="32" t="s">
        <v>0</v>
      </c>
    </row>
    <row r="32" spans="1:7" s="11" customFormat="1" ht="33" customHeight="1" x14ac:dyDescent="0.25">
      <c r="A32" s="28" t="s">
        <v>1096</v>
      </c>
      <c r="B32" s="29" t="s">
        <v>1097</v>
      </c>
      <c r="C32" s="28" t="s">
        <v>1057</v>
      </c>
      <c r="D32" s="30">
        <v>12450000</v>
      </c>
      <c r="E32" s="30">
        <v>1297348515</v>
      </c>
      <c r="F32" s="36">
        <v>3.9207318570609771E-3</v>
      </c>
      <c r="G32" s="32" t="s">
        <v>0</v>
      </c>
    </row>
    <row r="33" spans="1:7" s="11" customFormat="1" ht="33" customHeight="1" x14ac:dyDescent="0.25">
      <c r="A33" s="28" t="s">
        <v>1098</v>
      </c>
      <c r="B33" s="29" t="s">
        <v>1099</v>
      </c>
      <c r="C33" s="28" t="s">
        <v>1057</v>
      </c>
      <c r="D33" s="30">
        <v>10994000</v>
      </c>
      <c r="E33" s="30">
        <v>1214613821.8</v>
      </c>
      <c r="F33" s="36">
        <v>3.6706983899063117E-3</v>
      </c>
      <c r="G33" s="32" t="s">
        <v>0</v>
      </c>
    </row>
    <row r="34" spans="1:7" s="11" customFormat="1" ht="33" customHeight="1" x14ac:dyDescent="0.25">
      <c r="A34" s="28" t="s">
        <v>1100</v>
      </c>
      <c r="B34" s="29" t="s">
        <v>1101</v>
      </c>
      <c r="C34" s="28" t="s">
        <v>1057</v>
      </c>
      <c r="D34" s="30">
        <v>11500000</v>
      </c>
      <c r="E34" s="30">
        <v>1161279200</v>
      </c>
      <c r="F34" s="36">
        <v>3.509515216412211E-3</v>
      </c>
      <c r="G34" s="32" t="s">
        <v>0</v>
      </c>
    </row>
    <row r="35" spans="1:7" s="11" customFormat="1" ht="33" customHeight="1" x14ac:dyDescent="0.25">
      <c r="A35" s="28" t="s">
        <v>1102</v>
      </c>
      <c r="B35" s="29" t="s">
        <v>1103</v>
      </c>
      <c r="C35" s="28" t="s">
        <v>1057</v>
      </c>
      <c r="D35" s="30">
        <v>10000000</v>
      </c>
      <c r="E35" s="30">
        <v>1019005000</v>
      </c>
      <c r="F35" s="36">
        <v>3.0795467214948182E-3</v>
      </c>
      <c r="G35" s="32" t="s">
        <v>0</v>
      </c>
    </row>
    <row r="36" spans="1:7" s="11" customFormat="1" ht="33" customHeight="1" x14ac:dyDescent="0.25">
      <c r="A36" s="28" t="s">
        <v>1104</v>
      </c>
      <c r="B36" s="29" t="s">
        <v>1105</v>
      </c>
      <c r="C36" s="28" t="s">
        <v>1057</v>
      </c>
      <c r="D36" s="30">
        <v>8998000</v>
      </c>
      <c r="E36" s="30">
        <v>958828679.60000002</v>
      </c>
      <c r="F36" s="36">
        <v>2.8976871720329E-3</v>
      </c>
      <c r="G36" s="32" t="s">
        <v>0</v>
      </c>
    </row>
    <row r="37" spans="1:7" s="11" customFormat="1" ht="33" customHeight="1" x14ac:dyDescent="0.25">
      <c r="A37" s="28" t="s">
        <v>1106</v>
      </c>
      <c r="B37" s="29" t="s">
        <v>1107</v>
      </c>
      <c r="C37" s="28" t="s">
        <v>1057</v>
      </c>
      <c r="D37" s="30">
        <v>8450000</v>
      </c>
      <c r="E37" s="30">
        <v>867901190</v>
      </c>
      <c r="F37" s="36">
        <v>2.6228941607214402E-3</v>
      </c>
      <c r="G37" s="32" t="s">
        <v>0</v>
      </c>
    </row>
    <row r="38" spans="1:7" s="11" customFormat="1" ht="33" customHeight="1" x14ac:dyDescent="0.25">
      <c r="A38" s="28" t="s">
        <v>1108</v>
      </c>
      <c r="B38" s="29" t="s">
        <v>1109</v>
      </c>
      <c r="C38" s="28" t="s">
        <v>1057</v>
      </c>
      <c r="D38" s="30">
        <v>7648800</v>
      </c>
      <c r="E38" s="30">
        <v>825303990.24000001</v>
      </c>
      <c r="F38" s="36">
        <v>2.4941606737750878E-3</v>
      </c>
      <c r="G38" s="32" t="s">
        <v>0</v>
      </c>
    </row>
    <row r="39" spans="1:7" s="11" customFormat="1" ht="33" customHeight="1" x14ac:dyDescent="0.25">
      <c r="A39" s="28" t="s">
        <v>1110</v>
      </c>
      <c r="B39" s="29" t="s">
        <v>1111</v>
      </c>
      <c r="C39" s="28" t="s">
        <v>1057</v>
      </c>
      <c r="D39" s="30">
        <v>8000000</v>
      </c>
      <c r="E39" s="30">
        <v>806056800</v>
      </c>
      <c r="F39" s="36">
        <v>2.4359935189509417E-3</v>
      </c>
      <c r="G39" s="32" t="s">
        <v>0</v>
      </c>
    </row>
    <row r="40" spans="1:7" s="11" customFormat="1" ht="33" customHeight="1" x14ac:dyDescent="0.25">
      <c r="A40" s="28" t="s">
        <v>1112</v>
      </c>
      <c r="B40" s="29" t="s">
        <v>1113</v>
      </c>
      <c r="C40" s="28" t="s">
        <v>1057</v>
      </c>
      <c r="D40" s="30">
        <v>7660700</v>
      </c>
      <c r="E40" s="30">
        <v>803746854.74000001</v>
      </c>
      <c r="F40" s="36">
        <v>2.4290126068334688E-3</v>
      </c>
      <c r="G40" s="32" t="s">
        <v>0</v>
      </c>
    </row>
    <row r="41" spans="1:7" s="11" customFormat="1" ht="33" customHeight="1" x14ac:dyDescent="0.25">
      <c r="A41" s="28" t="s">
        <v>1114</v>
      </c>
      <c r="B41" s="29" t="s">
        <v>1115</v>
      </c>
      <c r="C41" s="28" t="s">
        <v>1057</v>
      </c>
      <c r="D41" s="30">
        <v>7400000</v>
      </c>
      <c r="E41" s="30">
        <v>778661300</v>
      </c>
      <c r="F41" s="36">
        <v>2.3532012635560109E-3</v>
      </c>
      <c r="G41" s="32" t="s">
        <v>0</v>
      </c>
    </row>
    <row r="42" spans="1:7" s="11" customFormat="1" ht="33" customHeight="1" x14ac:dyDescent="0.25">
      <c r="A42" s="28" t="s">
        <v>1116</v>
      </c>
      <c r="B42" s="29" t="s">
        <v>1117</v>
      </c>
      <c r="C42" s="28" t="s">
        <v>1057</v>
      </c>
      <c r="D42" s="30">
        <v>7000000</v>
      </c>
      <c r="E42" s="30">
        <v>703971800</v>
      </c>
      <c r="F42" s="36">
        <v>2.1274812672310794E-3</v>
      </c>
      <c r="G42" s="32" t="s">
        <v>0</v>
      </c>
    </row>
    <row r="43" spans="1:7" s="11" customFormat="1" ht="33" customHeight="1" x14ac:dyDescent="0.25">
      <c r="A43" s="28" t="s">
        <v>1118</v>
      </c>
      <c r="B43" s="29" t="s">
        <v>1119</v>
      </c>
      <c r="C43" s="28" t="s">
        <v>1057</v>
      </c>
      <c r="D43" s="30">
        <v>5618000</v>
      </c>
      <c r="E43" s="30">
        <v>634958157.79999995</v>
      </c>
      <c r="F43" s="36">
        <v>1.9189143459937676E-3</v>
      </c>
      <c r="G43" s="32" t="s">
        <v>0</v>
      </c>
    </row>
    <row r="44" spans="1:7" s="11" customFormat="1" ht="33" customHeight="1" x14ac:dyDescent="0.25">
      <c r="A44" s="28" t="s">
        <v>1120</v>
      </c>
      <c r="B44" s="29" t="s">
        <v>1121</v>
      </c>
      <c r="C44" s="28" t="s">
        <v>1057</v>
      </c>
      <c r="D44" s="30">
        <v>5800000</v>
      </c>
      <c r="E44" s="30">
        <v>607839420</v>
      </c>
      <c r="F44" s="36">
        <v>1.8369584968241685E-3</v>
      </c>
      <c r="G44" s="32" t="s">
        <v>0</v>
      </c>
    </row>
    <row r="45" spans="1:7" s="11" customFormat="1" ht="33" customHeight="1" x14ac:dyDescent="0.25">
      <c r="A45" s="28" t="s">
        <v>1122</v>
      </c>
      <c r="B45" s="29" t="s">
        <v>1123</v>
      </c>
      <c r="C45" s="28" t="s">
        <v>1057</v>
      </c>
      <c r="D45" s="30">
        <v>4334900</v>
      </c>
      <c r="E45" s="30">
        <v>450804457.57999998</v>
      </c>
      <c r="F45" s="36">
        <v>1.3623813321580744E-3</v>
      </c>
      <c r="G45" s="32" t="s">
        <v>0</v>
      </c>
    </row>
    <row r="46" spans="1:7" s="11" customFormat="1" ht="33" customHeight="1" x14ac:dyDescent="0.25">
      <c r="A46" s="28" t="s">
        <v>1124</v>
      </c>
      <c r="B46" s="29" t="s">
        <v>1125</v>
      </c>
      <c r="C46" s="28" t="s">
        <v>1057</v>
      </c>
      <c r="D46" s="30">
        <v>3951400</v>
      </c>
      <c r="E46" s="30">
        <v>440613106.33999997</v>
      </c>
      <c r="F46" s="36">
        <v>1.3315819324507677E-3</v>
      </c>
      <c r="G46" s="32" t="s">
        <v>0</v>
      </c>
    </row>
    <row r="47" spans="1:7" s="11" customFormat="1" ht="33" customHeight="1" x14ac:dyDescent="0.25">
      <c r="A47" s="28" t="s">
        <v>1126</v>
      </c>
      <c r="B47" s="29" t="s">
        <v>1127</v>
      </c>
      <c r="C47" s="28" t="s">
        <v>1057</v>
      </c>
      <c r="D47" s="30">
        <v>4050000</v>
      </c>
      <c r="E47" s="30">
        <v>408459915</v>
      </c>
      <c r="F47" s="36">
        <v>1.2344114033790827E-3</v>
      </c>
      <c r="G47" s="32" t="s">
        <v>0</v>
      </c>
    </row>
    <row r="48" spans="1:7" s="11" customFormat="1" ht="33" customHeight="1" x14ac:dyDescent="0.25">
      <c r="A48" s="28" t="s">
        <v>1128</v>
      </c>
      <c r="B48" s="29" t="s">
        <v>1129</v>
      </c>
      <c r="C48" s="28" t="s">
        <v>1057</v>
      </c>
      <c r="D48" s="30">
        <v>3900000</v>
      </c>
      <c r="E48" s="30">
        <v>400608000</v>
      </c>
      <c r="F48" s="36">
        <v>1.2106820408188342E-3</v>
      </c>
      <c r="G48" s="32" t="s">
        <v>0</v>
      </c>
    </row>
    <row r="49" spans="1:7" s="11" customFormat="1" ht="33" customHeight="1" x14ac:dyDescent="0.25">
      <c r="A49" s="28" t="s">
        <v>1130</v>
      </c>
      <c r="B49" s="29" t="s">
        <v>1131</v>
      </c>
      <c r="C49" s="28" t="s">
        <v>1057</v>
      </c>
      <c r="D49" s="30">
        <v>4000000</v>
      </c>
      <c r="E49" s="30">
        <v>395934000</v>
      </c>
      <c r="F49" s="36">
        <v>1.1965566917025228E-3</v>
      </c>
      <c r="G49" s="32" t="s">
        <v>0</v>
      </c>
    </row>
    <row r="50" spans="1:7" s="11" customFormat="1" ht="33" customHeight="1" x14ac:dyDescent="0.25">
      <c r="A50" s="28" t="s">
        <v>1132</v>
      </c>
      <c r="B50" s="29" t="s">
        <v>1133</v>
      </c>
      <c r="C50" s="28" t="s">
        <v>1057</v>
      </c>
      <c r="D50" s="30">
        <v>2730600</v>
      </c>
      <c r="E50" s="30">
        <v>271039356</v>
      </c>
      <c r="F50" s="36">
        <v>8.1911115270863922E-4</v>
      </c>
      <c r="G50" s="32" t="s">
        <v>0</v>
      </c>
    </row>
    <row r="51" spans="1:7" s="11" customFormat="1" ht="33" customHeight="1" x14ac:dyDescent="0.25">
      <c r="A51" s="28" t="s">
        <v>1134</v>
      </c>
      <c r="B51" s="29" t="s">
        <v>1135</v>
      </c>
      <c r="C51" s="28" t="s">
        <v>1057</v>
      </c>
      <c r="D51" s="30">
        <v>2389000</v>
      </c>
      <c r="E51" s="30">
        <v>270152420.19999999</v>
      </c>
      <c r="F51" s="36">
        <v>8.1643073383427995E-4</v>
      </c>
      <c r="G51" s="32" t="s">
        <v>0</v>
      </c>
    </row>
    <row r="52" spans="1:7" s="11" customFormat="1" ht="33" customHeight="1" x14ac:dyDescent="0.25">
      <c r="A52" s="28" t="s">
        <v>1136</v>
      </c>
      <c r="B52" s="29" t="s">
        <v>1137</v>
      </c>
      <c r="C52" s="28" t="s">
        <v>1057</v>
      </c>
      <c r="D52" s="30">
        <v>2500000</v>
      </c>
      <c r="E52" s="30">
        <v>250079000</v>
      </c>
      <c r="F52" s="36">
        <v>7.5576661995250529E-4</v>
      </c>
      <c r="G52" s="32" t="s">
        <v>0</v>
      </c>
    </row>
    <row r="53" spans="1:7" s="11" customFormat="1" ht="33" customHeight="1" x14ac:dyDescent="0.25">
      <c r="A53" s="28" t="s">
        <v>1138</v>
      </c>
      <c r="B53" s="29" t="s">
        <v>1139</v>
      </c>
      <c r="C53" s="28" t="s">
        <v>1057</v>
      </c>
      <c r="D53" s="30">
        <v>1500000</v>
      </c>
      <c r="E53" s="30">
        <v>154093050</v>
      </c>
      <c r="F53" s="36">
        <v>4.656863773314528E-4</v>
      </c>
      <c r="G53" s="32" t="s">
        <v>0</v>
      </c>
    </row>
    <row r="54" spans="1:7" s="11" customFormat="1" ht="33" customHeight="1" x14ac:dyDescent="0.25">
      <c r="A54" s="28" t="s">
        <v>1140</v>
      </c>
      <c r="B54" s="29" t="s">
        <v>1141</v>
      </c>
      <c r="C54" s="28" t="s">
        <v>1057</v>
      </c>
      <c r="D54" s="30">
        <v>1425000</v>
      </c>
      <c r="E54" s="30">
        <v>137154540</v>
      </c>
      <c r="F54" s="36">
        <v>4.1449631159329921E-4</v>
      </c>
      <c r="G54" s="32" t="s">
        <v>0</v>
      </c>
    </row>
    <row r="55" spans="1:7" s="11" customFormat="1" ht="33" customHeight="1" x14ac:dyDescent="0.25">
      <c r="A55" s="28" t="s">
        <v>1142</v>
      </c>
      <c r="B55" s="29" t="s">
        <v>1143</v>
      </c>
      <c r="C55" s="28" t="s">
        <v>1057</v>
      </c>
      <c r="D55" s="30">
        <v>976100</v>
      </c>
      <c r="E55" s="30">
        <v>111592437.28</v>
      </c>
      <c r="F55" s="36">
        <v>3.3724478718871851E-4</v>
      </c>
      <c r="G55" s="32" t="s">
        <v>0</v>
      </c>
    </row>
    <row r="56" spans="1:7" s="11" customFormat="1" ht="33" customHeight="1" x14ac:dyDescent="0.25">
      <c r="A56" s="28" t="s">
        <v>1144</v>
      </c>
      <c r="B56" s="29" t="s">
        <v>1145</v>
      </c>
      <c r="C56" s="28" t="s">
        <v>1057</v>
      </c>
      <c r="D56" s="30">
        <v>979500</v>
      </c>
      <c r="E56" s="30">
        <v>110281415.25</v>
      </c>
      <c r="F56" s="36">
        <v>3.3328273244483212E-4</v>
      </c>
      <c r="G56" s="32" t="s">
        <v>0</v>
      </c>
    </row>
    <row r="57" spans="1:7" s="11" customFormat="1" ht="33" customHeight="1" x14ac:dyDescent="0.25">
      <c r="A57" s="28" t="s">
        <v>1146</v>
      </c>
      <c r="B57" s="29" t="s">
        <v>1147</v>
      </c>
      <c r="C57" s="28" t="s">
        <v>1057</v>
      </c>
      <c r="D57" s="30">
        <v>1105000</v>
      </c>
      <c r="E57" s="30">
        <v>106300889.5</v>
      </c>
      <c r="F57" s="36">
        <v>3.2125313982925296E-4</v>
      </c>
      <c r="G57" s="32" t="s">
        <v>0</v>
      </c>
    </row>
    <row r="58" spans="1:7" s="11" customFormat="1" ht="33" customHeight="1" x14ac:dyDescent="0.25">
      <c r="A58" s="28" t="s">
        <v>1148</v>
      </c>
      <c r="B58" s="29" t="s">
        <v>1149</v>
      </c>
      <c r="C58" s="28" t="s">
        <v>1057</v>
      </c>
      <c r="D58" s="30">
        <v>1000000</v>
      </c>
      <c r="E58" s="30">
        <v>101837300</v>
      </c>
      <c r="F58" s="36">
        <v>3.0776367470315084E-4</v>
      </c>
      <c r="G58" s="32" t="s">
        <v>0</v>
      </c>
    </row>
    <row r="59" spans="1:7" s="11" customFormat="1" ht="33" customHeight="1" x14ac:dyDescent="0.25">
      <c r="A59" s="28" t="s">
        <v>1150</v>
      </c>
      <c r="B59" s="29" t="s">
        <v>1151</v>
      </c>
      <c r="C59" s="28" t="s">
        <v>1057</v>
      </c>
      <c r="D59" s="30">
        <v>864600</v>
      </c>
      <c r="E59" s="30">
        <v>94501039.379999995</v>
      </c>
      <c r="F59" s="36">
        <v>2.8559267717089877E-4</v>
      </c>
      <c r="G59" s="32" t="s">
        <v>0</v>
      </c>
    </row>
    <row r="60" spans="1:7" s="11" customFormat="1" ht="33" customHeight="1" x14ac:dyDescent="0.25">
      <c r="A60" s="28" t="s">
        <v>1152</v>
      </c>
      <c r="B60" s="29" t="s">
        <v>1153</v>
      </c>
      <c r="C60" s="28" t="s">
        <v>1057</v>
      </c>
      <c r="D60" s="30">
        <v>480000</v>
      </c>
      <c r="E60" s="30">
        <v>49894656</v>
      </c>
      <c r="F60" s="36">
        <v>1.5078721331584415E-4</v>
      </c>
      <c r="G60" s="32" t="s">
        <v>0</v>
      </c>
    </row>
    <row r="61" spans="1:7" s="11" customFormat="1" ht="33" customHeight="1" x14ac:dyDescent="0.25">
      <c r="A61" s="28" t="s">
        <v>1154</v>
      </c>
      <c r="B61" s="29" t="s">
        <v>1155</v>
      </c>
      <c r="C61" s="28" t="s">
        <v>1057</v>
      </c>
      <c r="D61" s="30">
        <v>487100</v>
      </c>
      <c r="E61" s="30">
        <v>49870515.75</v>
      </c>
      <c r="F61" s="36">
        <v>1.5071425878888543E-4</v>
      </c>
      <c r="G61" s="32" t="s">
        <v>0</v>
      </c>
    </row>
    <row r="62" spans="1:7" s="11" customFormat="1" ht="33" customHeight="1" x14ac:dyDescent="0.25">
      <c r="A62" s="28" t="s">
        <v>1156</v>
      </c>
      <c r="B62" s="29" t="s">
        <v>1157</v>
      </c>
      <c r="C62" s="28" t="s">
        <v>1057</v>
      </c>
      <c r="D62" s="30">
        <v>472400</v>
      </c>
      <c r="E62" s="30">
        <v>47774237.159999996</v>
      </c>
      <c r="F62" s="36">
        <v>1.4437907117040045E-4</v>
      </c>
      <c r="G62" s="32" t="s">
        <v>0</v>
      </c>
    </row>
    <row r="63" spans="1:7" s="11" customFormat="1" ht="33" customHeight="1" x14ac:dyDescent="0.25">
      <c r="A63" s="28" t="s">
        <v>1158</v>
      </c>
      <c r="B63" s="29" t="s">
        <v>1159</v>
      </c>
      <c r="C63" s="28" t="s">
        <v>1057</v>
      </c>
      <c r="D63" s="30">
        <v>450000</v>
      </c>
      <c r="E63" s="30">
        <v>46373895</v>
      </c>
      <c r="F63" s="36">
        <v>1.4014708103512243E-4</v>
      </c>
      <c r="G63" s="32"/>
    </row>
    <row r="64" spans="1:7" s="11" customFormat="1" ht="33" customHeight="1" x14ac:dyDescent="0.25">
      <c r="A64" s="28" t="s">
        <v>1160</v>
      </c>
      <c r="B64" s="29" t="s">
        <v>1161</v>
      </c>
      <c r="C64" s="28" t="s">
        <v>1057</v>
      </c>
      <c r="D64" s="30">
        <v>427600</v>
      </c>
      <c r="E64" s="30">
        <v>46193371.439999998</v>
      </c>
      <c r="F64" s="36">
        <v>1.3960151870976527E-4</v>
      </c>
      <c r="G64" s="32"/>
    </row>
    <row r="65" spans="1:7" s="11" customFormat="1" ht="33" customHeight="1" x14ac:dyDescent="0.25">
      <c r="A65" s="28" t="s">
        <v>1162</v>
      </c>
      <c r="B65" s="29" t="s">
        <v>1163</v>
      </c>
      <c r="C65" s="28" t="s">
        <v>1057</v>
      </c>
      <c r="D65" s="30">
        <v>376600</v>
      </c>
      <c r="E65" s="30">
        <v>44788887.359999999</v>
      </c>
      <c r="F65" s="36">
        <v>1.3535701123045392E-4</v>
      </c>
      <c r="G65" s="32"/>
    </row>
    <row r="66" spans="1:7" s="11" customFormat="1" ht="33" customHeight="1" x14ac:dyDescent="0.25">
      <c r="A66" s="28" t="s">
        <v>1164</v>
      </c>
      <c r="B66" s="29" t="s">
        <v>1165</v>
      </c>
      <c r="C66" s="28" t="s">
        <v>1057</v>
      </c>
      <c r="D66" s="30">
        <v>389100</v>
      </c>
      <c r="E66" s="30">
        <v>39941115</v>
      </c>
      <c r="F66" s="36">
        <v>1.2070650266789417E-4</v>
      </c>
      <c r="G66" s="32"/>
    </row>
    <row r="67" spans="1:7" s="11" customFormat="1" ht="33" customHeight="1" x14ac:dyDescent="0.25">
      <c r="A67" s="28" t="s">
        <v>1166</v>
      </c>
      <c r="B67" s="29" t="s">
        <v>1167</v>
      </c>
      <c r="C67" s="28" t="s">
        <v>1057</v>
      </c>
      <c r="D67" s="30">
        <v>361000</v>
      </c>
      <c r="E67" s="30">
        <v>38968108.899999999</v>
      </c>
      <c r="F67" s="36">
        <v>1.1776596975073532E-4</v>
      </c>
      <c r="G67" s="32"/>
    </row>
    <row r="68" spans="1:7" s="11" customFormat="1" ht="33" customHeight="1" x14ac:dyDescent="0.25">
      <c r="A68" s="28" t="s">
        <v>1168</v>
      </c>
      <c r="B68" s="29" t="s">
        <v>1169</v>
      </c>
      <c r="C68" s="28" t="s">
        <v>1057</v>
      </c>
      <c r="D68" s="30">
        <v>360700</v>
      </c>
      <c r="E68" s="30">
        <v>36156207.299999997</v>
      </c>
      <c r="F68" s="36">
        <v>1.0926808960937581E-4</v>
      </c>
      <c r="G68" s="32"/>
    </row>
    <row r="69" spans="1:7" s="11" customFormat="1" ht="33" customHeight="1" x14ac:dyDescent="0.25">
      <c r="A69" s="28" t="s">
        <v>1170</v>
      </c>
      <c r="B69" s="29" t="s">
        <v>1171</v>
      </c>
      <c r="C69" s="28" t="s">
        <v>1057</v>
      </c>
      <c r="D69" s="30">
        <v>280000</v>
      </c>
      <c r="E69" s="30">
        <v>29351504</v>
      </c>
      <c r="F69" s="36">
        <v>8.8703517562859887E-5</v>
      </c>
      <c r="G69" s="32"/>
    </row>
    <row r="70" spans="1:7" s="11" customFormat="1" ht="33" customHeight="1" x14ac:dyDescent="0.25">
      <c r="A70" s="28" t="s">
        <v>1172</v>
      </c>
      <c r="B70" s="29" t="s">
        <v>1173</v>
      </c>
      <c r="C70" s="28" t="s">
        <v>1057</v>
      </c>
      <c r="D70" s="30">
        <v>255600</v>
      </c>
      <c r="E70" s="30">
        <v>27857792.879999999</v>
      </c>
      <c r="F70" s="36">
        <v>8.4189356020515779E-5</v>
      </c>
      <c r="G70" s="32"/>
    </row>
    <row r="71" spans="1:7" s="11" customFormat="1" ht="33" customHeight="1" x14ac:dyDescent="0.25">
      <c r="A71" s="28" t="s">
        <v>1174</v>
      </c>
      <c r="B71" s="29" t="s">
        <v>1175</v>
      </c>
      <c r="C71" s="28" t="s">
        <v>1057</v>
      </c>
      <c r="D71" s="30">
        <v>256700</v>
      </c>
      <c r="E71" s="30">
        <v>26518906.899999999</v>
      </c>
      <c r="F71" s="36">
        <v>8.0143093313105732E-5</v>
      </c>
      <c r="G71" s="32"/>
    </row>
    <row r="72" spans="1:7" s="11" customFormat="1" ht="33" customHeight="1" x14ac:dyDescent="0.25">
      <c r="A72" s="28" t="s">
        <v>1176</v>
      </c>
      <c r="B72" s="29" t="s">
        <v>1177</v>
      </c>
      <c r="C72" s="28" t="s">
        <v>1057</v>
      </c>
      <c r="D72" s="30">
        <v>233700</v>
      </c>
      <c r="E72" s="30">
        <v>24276732.629999999</v>
      </c>
      <c r="F72" s="36">
        <v>7.3366992683375227E-5</v>
      </c>
      <c r="G72" s="32"/>
    </row>
    <row r="73" spans="1:7" s="11" customFormat="1" ht="33" customHeight="1" x14ac:dyDescent="0.25">
      <c r="A73" s="28" t="s">
        <v>1178</v>
      </c>
      <c r="B73" s="29" t="s">
        <v>1179</v>
      </c>
      <c r="C73" s="28" t="s">
        <v>1057</v>
      </c>
      <c r="D73" s="30">
        <v>163800</v>
      </c>
      <c r="E73" s="30">
        <v>17300375.82</v>
      </c>
      <c r="F73" s="36">
        <v>5.2283664591546875E-5</v>
      </c>
      <c r="G73" s="32"/>
    </row>
    <row r="74" spans="1:7" s="11" customFormat="1" ht="33" customHeight="1" x14ac:dyDescent="0.25">
      <c r="A74" s="28" t="s">
        <v>1180</v>
      </c>
      <c r="B74" s="29" t="s">
        <v>1181</v>
      </c>
      <c r="C74" s="28" t="s">
        <v>1057</v>
      </c>
      <c r="D74" s="30">
        <v>141300</v>
      </c>
      <c r="E74" s="30">
        <v>14564299.68</v>
      </c>
      <c r="F74" s="36">
        <v>4.4014937444283423E-5</v>
      </c>
      <c r="G74" s="32"/>
    </row>
    <row r="75" spans="1:7" s="11" customFormat="1" ht="33" customHeight="1" x14ac:dyDescent="0.25">
      <c r="A75" s="28" t="s">
        <v>1182</v>
      </c>
      <c r="B75" s="29" t="s">
        <v>1183</v>
      </c>
      <c r="C75" s="28" t="s">
        <v>1057</v>
      </c>
      <c r="D75" s="30">
        <v>100100</v>
      </c>
      <c r="E75" s="30">
        <v>12374912.550000001</v>
      </c>
      <c r="F75" s="36">
        <v>3.7398365437007257E-5</v>
      </c>
      <c r="G75" s="32"/>
    </row>
    <row r="76" spans="1:7" s="11" customFormat="1" ht="33" customHeight="1" x14ac:dyDescent="0.25">
      <c r="A76" s="28" t="s">
        <v>1184</v>
      </c>
      <c r="B76" s="29" t="s">
        <v>1185</v>
      </c>
      <c r="C76" s="28" t="s">
        <v>1057</v>
      </c>
      <c r="D76" s="30">
        <v>121700</v>
      </c>
      <c r="E76" s="30">
        <v>11963438.59</v>
      </c>
      <c r="F76" s="36">
        <v>3.6154845253594527E-5</v>
      </c>
      <c r="G76" s="32"/>
    </row>
    <row r="77" spans="1:7" s="11" customFormat="1" ht="33" customHeight="1" x14ac:dyDescent="0.25">
      <c r="A77" s="28" t="s">
        <v>1186</v>
      </c>
      <c r="B77" s="29" t="s">
        <v>1187</v>
      </c>
      <c r="C77" s="28" t="s">
        <v>1057</v>
      </c>
      <c r="D77" s="30">
        <v>88900</v>
      </c>
      <c r="E77" s="30">
        <v>9676391.6199999992</v>
      </c>
      <c r="F77" s="36">
        <v>2.9243134321490994E-5</v>
      </c>
      <c r="G77" s="32"/>
    </row>
    <row r="78" spans="1:7" s="11" customFormat="1" ht="33" customHeight="1" x14ac:dyDescent="0.25">
      <c r="A78" s="28" t="s">
        <v>1188</v>
      </c>
      <c r="B78" s="29" t="s">
        <v>1189</v>
      </c>
      <c r="C78" s="28" t="s">
        <v>1057</v>
      </c>
      <c r="D78" s="30">
        <v>81000</v>
      </c>
      <c r="E78" s="30">
        <v>8407937.6999999993</v>
      </c>
      <c r="F78" s="36">
        <v>2.5409725152052914E-5</v>
      </c>
      <c r="G78" s="32"/>
    </row>
    <row r="79" spans="1:7" s="11" customFormat="1" ht="33" customHeight="1" x14ac:dyDescent="0.25">
      <c r="A79" s="28" t="s">
        <v>1190</v>
      </c>
      <c r="B79" s="29" t="s">
        <v>1191</v>
      </c>
      <c r="C79" s="28" t="s">
        <v>1057</v>
      </c>
      <c r="D79" s="30">
        <v>73400</v>
      </c>
      <c r="E79" s="30">
        <v>8174491.9400000004</v>
      </c>
      <c r="F79" s="36">
        <v>2.4704226037863227E-5</v>
      </c>
      <c r="G79" s="32"/>
    </row>
    <row r="80" spans="1:7" s="11" customFormat="1" ht="33" customHeight="1" x14ac:dyDescent="0.25">
      <c r="A80" s="28" t="s">
        <v>1192</v>
      </c>
      <c r="B80" s="29" t="s">
        <v>1193</v>
      </c>
      <c r="C80" s="28" t="s">
        <v>1057</v>
      </c>
      <c r="D80" s="30">
        <v>24900</v>
      </c>
      <c r="E80" s="30">
        <v>2583813.2400000002</v>
      </c>
      <c r="F80" s="36">
        <v>7.8085716872801455E-6</v>
      </c>
      <c r="G80" s="32"/>
    </row>
    <row r="81" spans="1:7" s="11" customFormat="1" ht="18.75" customHeight="1" x14ac:dyDescent="0.25">
      <c r="A81" s="28"/>
      <c r="B81" s="29"/>
      <c r="C81" s="28"/>
      <c r="D81" s="30"/>
      <c r="E81" s="30"/>
      <c r="F81" s="36"/>
      <c r="G81" s="32"/>
    </row>
    <row r="82" spans="1:7" s="11" customFormat="1" ht="33" customHeight="1" x14ac:dyDescent="0.25">
      <c r="A82" s="28"/>
      <c r="B82" s="29"/>
      <c r="C82" s="37" t="s">
        <v>81</v>
      </c>
      <c r="D82" s="38">
        <v>2689237900</v>
      </c>
      <c r="E82" s="38">
        <v>277146281628.65002</v>
      </c>
      <c r="F82" s="39">
        <v>0.83756696283530363</v>
      </c>
      <c r="G82" s="40"/>
    </row>
    <row r="83" spans="1:7" s="11" customFormat="1" ht="33" customHeight="1" x14ac:dyDescent="0.25">
      <c r="A83" s="33" t="s">
        <v>1194</v>
      </c>
      <c r="B83" s="29"/>
      <c r="C83" s="37"/>
      <c r="D83" s="38"/>
      <c r="E83" s="38"/>
      <c r="F83" s="39"/>
      <c r="G83" s="40"/>
    </row>
    <row r="84" spans="1:7" s="11" customFormat="1" ht="33" customHeight="1" x14ac:dyDescent="0.25">
      <c r="A84" s="28" t="s">
        <v>1195</v>
      </c>
      <c r="B84" s="29" t="s">
        <v>1196</v>
      </c>
      <c r="C84" s="28" t="s">
        <v>1197</v>
      </c>
      <c r="D84" s="30">
        <v>28492200</v>
      </c>
      <c r="E84" s="30">
        <v>2920504635.1799998</v>
      </c>
      <c r="F84" s="36">
        <v>8.8260906221058668E-3</v>
      </c>
      <c r="G84" s="32" t="s">
        <v>0</v>
      </c>
    </row>
    <row r="85" spans="1:7" s="11" customFormat="1" ht="33" customHeight="1" x14ac:dyDescent="0.25">
      <c r="A85" s="28" t="s">
        <v>1198</v>
      </c>
      <c r="B85" s="29" t="s">
        <v>1199</v>
      </c>
      <c r="C85" s="28" t="s">
        <v>1197</v>
      </c>
      <c r="D85" s="30">
        <v>27263400</v>
      </c>
      <c r="E85" s="30">
        <v>2803113734.4000001</v>
      </c>
      <c r="F85" s="36">
        <v>8.471322231734503E-3</v>
      </c>
      <c r="G85" s="32" t="s">
        <v>0</v>
      </c>
    </row>
    <row r="86" spans="1:7" s="11" customFormat="1" ht="33" customHeight="1" x14ac:dyDescent="0.25">
      <c r="A86" s="28" t="s">
        <v>1200</v>
      </c>
      <c r="B86" s="29" t="s">
        <v>1201</v>
      </c>
      <c r="C86" s="28" t="s">
        <v>1197</v>
      </c>
      <c r="D86" s="30">
        <v>23900700</v>
      </c>
      <c r="E86" s="30">
        <v>2465108637.7199998</v>
      </c>
      <c r="F86" s="36">
        <v>7.4498331445078114E-3</v>
      </c>
      <c r="G86" s="32" t="s">
        <v>0</v>
      </c>
    </row>
    <row r="87" spans="1:7" s="11" customFormat="1" ht="33" customHeight="1" x14ac:dyDescent="0.25">
      <c r="A87" s="28" t="s">
        <v>1202</v>
      </c>
      <c r="B87" s="29" t="s">
        <v>1203</v>
      </c>
      <c r="C87" s="28" t="s">
        <v>1197</v>
      </c>
      <c r="D87" s="30">
        <v>17500000</v>
      </c>
      <c r="E87" s="30">
        <v>1817378500</v>
      </c>
      <c r="F87" s="36">
        <v>5.4923204512148322E-3</v>
      </c>
      <c r="G87" s="32" t="s">
        <v>0</v>
      </c>
    </row>
    <row r="88" spans="1:7" s="11" customFormat="1" ht="33" customHeight="1" x14ac:dyDescent="0.25">
      <c r="A88" s="28" t="s">
        <v>1204</v>
      </c>
      <c r="B88" s="29" t="s">
        <v>1205</v>
      </c>
      <c r="C88" s="28" t="s">
        <v>1197</v>
      </c>
      <c r="D88" s="30">
        <v>16500000</v>
      </c>
      <c r="E88" s="30">
        <v>1675357200</v>
      </c>
      <c r="F88" s="36">
        <v>5.0631162482939127E-3</v>
      </c>
      <c r="G88" s="32" t="s">
        <v>0</v>
      </c>
    </row>
    <row r="89" spans="1:7" s="11" customFormat="1" ht="33" customHeight="1" x14ac:dyDescent="0.25">
      <c r="A89" s="28" t="s">
        <v>1206</v>
      </c>
      <c r="B89" s="29" t="s">
        <v>1207</v>
      </c>
      <c r="C89" s="28" t="s">
        <v>1197</v>
      </c>
      <c r="D89" s="30">
        <v>15447800</v>
      </c>
      <c r="E89" s="30">
        <v>1588532803.9400001</v>
      </c>
      <c r="F89" s="36">
        <v>4.8007232431248109E-3</v>
      </c>
      <c r="G89" s="32" t="s">
        <v>0</v>
      </c>
    </row>
    <row r="90" spans="1:7" s="11" customFormat="1" ht="33" customHeight="1" x14ac:dyDescent="0.25">
      <c r="A90" s="28" t="s">
        <v>1208</v>
      </c>
      <c r="B90" s="29" t="s">
        <v>1209</v>
      </c>
      <c r="C90" s="28" t="s">
        <v>1197</v>
      </c>
      <c r="D90" s="30">
        <v>12732000</v>
      </c>
      <c r="E90" s="30">
        <v>1335808336.8</v>
      </c>
      <c r="F90" s="36">
        <v>4.0369617265252726E-3</v>
      </c>
      <c r="G90" s="32" t="s">
        <v>0</v>
      </c>
    </row>
    <row r="91" spans="1:7" s="11" customFormat="1" ht="33" customHeight="1" x14ac:dyDescent="0.25">
      <c r="A91" s="28" t="s">
        <v>1210</v>
      </c>
      <c r="B91" s="29" t="s">
        <v>1211</v>
      </c>
      <c r="C91" s="28" t="s">
        <v>1197</v>
      </c>
      <c r="D91" s="30">
        <v>11258300</v>
      </c>
      <c r="E91" s="30">
        <v>1150074749.05</v>
      </c>
      <c r="F91" s="36">
        <v>3.4756541164281856E-3</v>
      </c>
      <c r="G91" s="32" t="s">
        <v>0</v>
      </c>
    </row>
    <row r="92" spans="1:7" s="11" customFormat="1" ht="33" customHeight="1" x14ac:dyDescent="0.25">
      <c r="A92" s="28" t="s">
        <v>1212</v>
      </c>
      <c r="B92" s="29" t="s">
        <v>1213</v>
      </c>
      <c r="C92" s="28" t="s">
        <v>1197</v>
      </c>
      <c r="D92" s="30">
        <v>10365900</v>
      </c>
      <c r="E92" s="30">
        <v>1053583856.46</v>
      </c>
      <c r="F92" s="36">
        <v>3.1840478810028017E-3</v>
      </c>
      <c r="G92" s="32" t="s">
        <v>0</v>
      </c>
    </row>
    <row r="93" spans="1:7" s="11" customFormat="1" ht="33" customHeight="1" x14ac:dyDescent="0.25">
      <c r="A93" s="28" t="s">
        <v>1214</v>
      </c>
      <c r="B93" s="29" t="s">
        <v>1215</v>
      </c>
      <c r="C93" s="28" t="s">
        <v>1197</v>
      </c>
      <c r="D93" s="30">
        <v>10175700</v>
      </c>
      <c r="E93" s="30">
        <v>1039769307.12</v>
      </c>
      <c r="F93" s="36">
        <v>3.1422987726775968E-3</v>
      </c>
      <c r="G93" s="32" t="s">
        <v>0</v>
      </c>
    </row>
    <row r="94" spans="1:7" s="11" customFormat="1" ht="33" customHeight="1" x14ac:dyDescent="0.25">
      <c r="A94" s="28" t="s">
        <v>1216</v>
      </c>
      <c r="B94" s="29" t="s">
        <v>1217</v>
      </c>
      <c r="C94" s="28" t="s">
        <v>1197</v>
      </c>
      <c r="D94" s="30">
        <v>9717800</v>
      </c>
      <c r="E94" s="30">
        <v>996518603.46000004</v>
      </c>
      <c r="F94" s="36">
        <v>3.01159032408461E-3</v>
      </c>
      <c r="G94" s="32" t="s">
        <v>0</v>
      </c>
    </row>
    <row r="95" spans="1:7" s="11" customFormat="1" ht="33" customHeight="1" x14ac:dyDescent="0.25">
      <c r="A95" s="28" t="s">
        <v>1218</v>
      </c>
      <c r="B95" s="29" t="s">
        <v>1219</v>
      </c>
      <c r="C95" s="28" t="s">
        <v>1197</v>
      </c>
      <c r="D95" s="30">
        <v>9531200</v>
      </c>
      <c r="E95" s="30">
        <v>986960525.60000002</v>
      </c>
      <c r="F95" s="36">
        <v>2.9827047471369448E-3</v>
      </c>
      <c r="G95" s="32" t="s">
        <v>0</v>
      </c>
    </row>
    <row r="96" spans="1:7" s="11" customFormat="1" ht="33" customHeight="1" x14ac:dyDescent="0.25">
      <c r="A96" s="28" t="s">
        <v>1220</v>
      </c>
      <c r="B96" s="29" t="s">
        <v>1221</v>
      </c>
      <c r="C96" s="28" t="s">
        <v>1197</v>
      </c>
      <c r="D96" s="30">
        <v>9102100</v>
      </c>
      <c r="E96" s="30">
        <v>928751887.90999997</v>
      </c>
      <c r="F96" s="36">
        <v>2.8067917542066653E-3</v>
      </c>
      <c r="G96" s="32" t="s">
        <v>0</v>
      </c>
    </row>
    <row r="97" spans="1:7" s="11" customFormat="1" ht="33" customHeight="1" x14ac:dyDescent="0.25">
      <c r="A97" s="28" t="s">
        <v>1222</v>
      </c>
      <c r="B97" s="29" t="s">
        <v>1223</v>
      </c>
      <c r="C97" s="28" t="s">
        <v>1197</v>
      </c>
      <c r="D97" s="30">
        <v>8485700</v>
      </c>
      <c r="E97" s="30">
        <v>871840335.11000001</v>
      </c>
      <c r="F97" s="36">
        <v>2.6347986964293051E-3</v>
      </c>
      <c r="G97" s="32" t="s">
        <v>0</v>
      </c>
    </row>
    <row r="98" spans="1:7" s="11" customFormat="1" ht="33" customHeight="1" x14ac:dyDescent="0.25">
      <c r="A98" s="28" t="s">
        <v>1224</v>
      </c>
      <c r="B98" s="29" t="s">
        <v>1225</v>
      </c>
      <c r="C98" s="28" t="s">
        <v>1197</v>
      </c>
      <c r="D98" s="30">
        <v>8199500</v>
      </c>
      <c r="E98" s="30">
        <v>830285469.75</v>
      </c>
      <c r="F98" s="36">
        <v>2.5092152602523023E-3</v>
      </c>
      <c r="G98" s="32" t="s">
        <v>0</v>
      </c>
    </row>
    <row r="99" spans="1:7" s="11" customFormat="1" ht="33" customHeight="1" x14ac:dyDescent="0.25">
      <c r="A99" s="28" t="s">
        <v>1226</v>
      </c>
      <c r="B99" s="29" t="s">
        <v>1227</v>
      </c>
      <c r="C99" s="28" t="s">
        <v>1197</v>
      </c>
      <c r="D99" s="30">
        <v>7228300</v>
      </c>
      <c r="E99" s="30">
        <v>735073294.53999996</v>
      </c>
      <c r="F99" s="36">
        <v>2.2214734513167763E-3</v>
      </c>
      <c r="G99" s="32" t="s">
        <v>0</v>
      </c>
    </row>
    <row r="100" spans="1:7" s="11" customFormat="1" ht="33" customHeight="1" x14ac:dyDescent="0.25">
      <c r="A100" s="28" t="s">
        <v>1228</v>
      </c>
      <c r="B100" s="29" t="s">
        <v>1229</v>
      </c>
      <c r="C100" s="28" t="s">
        <v>1197</v>
      </c>
      <c r="D100" s="30">
        <v>7000000</v>
      </c>
      <c r="E100" s="30">
        <v>727484800</v>
      </c>
      <c r="F100" s="36">
        <v>2.1985401747560743E-3</v>
      </c>
      <c r="G100" s="32" t="s">
        <v>0</v>
      </c>
    </row>
    <row r="101" spans="1:7" s="11" customFormat="1" ht="33" customHeight="1" x14ac:dyDescent="0.25">
      <c r="A101" s="28" t="s">
        <v>1230</v>
      </c>
      <c r="B101" s="29" t="s">
        <v>1231</v>
      </c>
      <c r="C101" s="28" t="s">
        <v>1197</v>
      </c>
      <c r="D101" s="30">
        <v>6203500</v>
      </c>
      <c r="E101" s="30">
        <v>634876115.60000002</v>
      </c>
      <c r="F101" s="36">
        <v>1.9186664053182714E-3</v>
      </c>
      <c r="G101" s="32" t="s">
        <v>0</v>
      </c>
    </row>
    <row r="102" spans="1:7" s="11" customFormat="1" ht="33" customHeight="1" x14ac:dyDescent="0.25">
      <c r="A102" s="28" t="s">
        <v>1232</v>
      </c>
      <c r="B102" s="29" t="s">
        <v>1233</v>
      </c>
      <c r="C102" s="28" t="s">
        <v>1197</v>
      </c>
      <c r="D102" s="30">
        <v>6136900</v>
      </c>
      <c r="E102" s="30">
        <v>623725058.88</v>
      </c>
      <c r="F102" s="36">
        <v>1.8849666686503663E-3</v>
      </c>
      <c r="G102" s="32" t="s">
        <v>0</v>
      </c>
    </row>
    <row r="103" spans="1:7" s="11" customFormat="1" ht="33" customHeight="1" x14ac:dyDescent="0.25">
      <c r="A103" s="28" t="s">
        <v>1234</v>
      </c>
      <c r="B103" s="29" t="s">
        <v>1235</v>
      </c>
      <c r="C103" s="28" t="s">
        <v>1197</v>
      </c>
      <c r="D103" s="30">
        <v>6055500</v>
      </c>
      <c r="E103" s="30">
        <v>620623956.14999998</v>
      </c>
      <c r="F103" s="36">
        <v>1.875594790450367E-3</v>
      </c>
      <c r="G103" s="32" t="s">
        <v>0</v>
      </c>
    </row>
    <row r="104" spans="1:7" s="11" customFormat="1" ht="33" customHeight="1" x14ac:dyDescent="0.25">
      <c r="A104" s="28" t="s">
        <v>1236</v>
      </c>
      <c r="B104" s="29" t="s">
        <v>1237</v>
      </c>
      <c r="C104" s="28" t="s">
        <v>1197</v>
      </c>
      <c r="D104" s="30">
        <v>5725700</v>
      </c>
      <c r="E104" s="30">
        <v>582535008.27999997</v>
      </c>
      <c r="F104" s="36">
        <v>1.7604857433522216E-3</v>
      </c>
      <c r="G104" s="32" t="s">
        <v>0</v>
      </c>
    </row>
    <row r="105" spans="1:7" s="11" customFormat="1" ht="33" customHeight="1" x14ac:dyDescent="0.25">
      <c r="A105" s="28" t="s">
        <v>1238</v>
      </c>
      <c r="B105" s="29" t="s">
        <v>1239</v>
      </c>
      <c r="C105" s="28" t="s">
        <v>1197</v>
      </c>
      <c r="D105" s="30">
        <v>5700000</v>
      </c>
      <c r="E105" s="30">
        <v>580209270</v>
      </c>
      <c r="F105" s="36">
        <v>1.7534571029675042E-3</v>
      </c>
      <c r="G105" s="32" t="s">
        <v>0</v>
      </c>
    </row>
    <row r="106" spans="1:7" s="11" customFormat="1" ht="33" customHeight="1" x14ac:dyDescent="0.25">
      <c r="A106" s="28" t="s">
        <v>1240</v>
      </c>
      <c r="B106" s="29" t="s">
        <v>1241</v>
      </c>
      <c r="C106" s="28" t="s">
        <v>1197</v>
      </c>
      <c r="D106" s="30">
        <v>4986000</v>
      </c>
      <c r="E106" s="30">
        <v>522465489</v>
      </c>
      <c r="F106" s="36">
        <v>1.5789489587824761E-3</v>
      </c>
      <c r="G106" s="32" t="s">
        <v>0</v>
      </c>
    </row>
    <row r="107" spans="1:7" s="11" customFormat="1" ht="33" customHeight="1" x14ac:dyDescent="0.25">
      <c r="A107" s="28" t="s">
        <v>1242</v>
      </c>
      <c r="B107" s="29" t="s">
        <v>1243</v>
      </c>
      <c r="C107" s="28" t="s">
        <v>1197</v>
      </c>
      <c r="D107" s="30">
        <v>5000000</v>
      </c>
      <c r="E107" s="30">
        <v>521279500</v>
      </c>
      <c r="F107" s="36">
        <v>1.5753647677955046E-3</v>
      </c>
      <c r="G107" s="32" t="s">
        <v>0</v>
      </c>
    </row>
    <row r="108" spans="1:7" s="11" customFormat="1" ht="33" customHeight="1" x14ac:dyDescent="0.25">
      <c r="A108" s="28" t="s">
        <v>1244</v>
      </c>
      <c r="B108" s="29" t="s">
        <v>1245</v>
      </c>
      <c r="C108" s="28" t="s">
        <v>1197</v>
      </c>
      <c r="D108" s="30">
        <v>4857900</v>
      </c>
      <c r="E108" s="30">
        <v>498762050.37</v>
      </c>
      <c r="F108" s="36">
        <v>1.507314524485127E-3</v>
      </c>
      <c r="G108" s="32" t="s">
        <v>0</v>
      </c>
    </row>
    <row r="109" spans="1:7" s="11" customFormat="1" ht="33" customHeight="1" x14ac:dyDescent="0.25">
      <c r="A109" s="28" t="s">
        <v>1246</v>
      </c>
      <c r="B109" s="29" t="s">
        <v>1247</v>
      </c>
      <c r="C109" s="28" t="s">
        <v>1197</v>
      </c>
      <c r="D109" s="30">
        <v>4037400</v>
      </c>
      <c r="E109" s="30">
        <v>417336751.98000002</v>
      </c>
      <c r="F109" s="36">
        <v>1.2612381944340854E-3</v>
      </c>
      <c r="G109" s="32" t="s">
        <v>0</v>
      </c>
    </row>
    <row r="110" spans="1:7" s="11" customFormat="1" ht="33" customHeight="1" x14ac:dyDescent="0.25">
      <c r="A110" s="28" t="s">
        <v>1248</v>
      </c>
      <c r="B110" s="29" t="s">
        <v>1249</v>
      </c>
      <c r="C110" s="28" t="s">
        <v>1197</v>
      </c>
      <c r="D110" s="30">
        <v>3625000</v>
      </c>
      <c r="E110" s="30">
        <v>356460750</v>
      </c>
      <c r="F110" s="36">
        <v>1.0772641292281038E-3</v>
      </c>
      <c r="G110" s="32" t="s">
        <v>0</v>
      </c>
    </row>
    <row r="111" spans="1:7" s="11" customFormat="1" ht="33" customHeight="1" x14ac:dyDescent="0.25">
      <c r="A111" s="28" t="s">
        <v>1250</v>
      </c>
      <c r="B111" s="29" t="s">
        <v>1251</v>
      </c>
      <c r="C111" s="28" t="s">
        <v>1197</v>
      </c>
      <c r="D111" s="30">
        <v>3500000</v>
      </c>
      <c r="E111" s="30">
        <v>349390650</v>
      </c>
      <c r="F111" s="36">
        <v>1.0558974987644255E-3</v>
      </c>
      <c r="G111" s="32" t="s">
        <v>0</v>
      </c>
    </row>
    <row r="112" spans="1:7" s="11" customFormat="1" ht="33" customHeight="1" x14ac:dyDescent="0.25">
      <c r="A112" s="28" t="s">
        <v>1252</v>
      </c>
      <c r="B112" s="29" t="s">
        <v>1253</v>
      </c>
      <c r="C112" s="28" t="s">
        <v>1197</v>
      </c>
      <c r="D112" s="30">
        <v>3193100</v>
      </c>
      <c r="E112" s="30">
        <v>328805960.08999997</v>
      </c>
      <c r="F112" s="36">
        <v>9.9368827081625262E-4</v>
      </c>
      <c r="G112" s="32" t="s">
        <v>0</v>
      </c>
    </row>
    <row r="113" spans="1:7" s="11" customFormat="1" ht="33" customHeight="1" x14ac:dyDescent="0.25">
      <c r="A113" s="28" t="s">
        <v>1254</v>
      </c>
      <c r="B113" s="29" t="s">
        <v>1255</v>
      </c>
      <c r="C113" s="28" t="s">
        <v>1197</v>
      </c>
      <c r="D113" s="30">
        <v>3000000</v>
      </c>
      <c r="E113" s="30">
        <v>319132800</v>
      </c>
      <c r="F113" s="36">
        <v>9.6445490253871326E-4</v>
      </c>
      <c r="G113" s="32" t="s">
        <v>0</v>
      </c>
    </row>
    <row r="114" spans="1:7" s="11" customFormat="1" ht="33" customHeight="1" x14ac:dyDescent="0.25">
      <c r="A114" s="28" t="s">
        <v>1256</v>
      </c>
      <c r="B114" s="29" t="s">
        <v>1257</v>
      </c>
      <c r="C114" s="28" t="s">
        <v>1197</v>
      </c>
      <c r="D114" s="30">
        <v>2672000</v>
      </c>
      <c r="E114" s="30">
        <v>273487483.19999999</v>
      </c>
      <c r="F114" s="36">
        <v>8.2650966605505281E-4</v>
      </c>
      <c r="G114" s="32" t="s">
        <v>0</v>
      </c>
    </row>
    <row r="115" spans="1:7" s="11" customFormat="1" ht="33" customHeight="1" x14ac:dyDescent="0.25">
      <c r="A115" s="28" t="s">
        <v>1258</v>
      </c>
      <c r="B115" s="29" t="s">
        <v>1259</v>
      </c>
      <c r="C115" s="28" t="s">
        <v>1197</v>
      </c>
      <c r="D115" s="30">
        <v>2500000</v>
      </c>
      <c r="E115" s="30">
        <v>267259000</v>
      </c>
      <c r="F115" s="36">
        <v>8.0768649539500156E-4</v>
      </c>
      <c r="G115" s="32" t="s">
        <v>0</v>
      </c>
    </row>
    <row r="116" spans="1:7" s="11" customFormat="1" ht="33" customHeight="1" x14ac:dyDescent="0.25">
      <c r="A116" s="28" t="s">
        <v>1260</v>
      </c>
      <c r="B116" s="29" t="s">
        <v>1261</v>
      </c>
      <c r="C116" s="28" t="s">
        <v>1197</v>
      </c>
      <c r="D116" s="30">
        <v>2100000</v>
      </c>
      <c r="E116" s="30">
        <v>214882710</v>
      </c>
      <c r="F116" s="36">
        <v>6.4939950744738418E-4</v>
      </c>
      <c r="G116" s="32" t="s">
        <v>0</v>
      </c>
    </row>
    <row r="117" spans="1:7" s="11" customFormat="1" ht="33" customHeight="1" x14ac:dyDescent="0.25">
      <c r="A117" s="28" t="s">
        <v>1262</v>
      </c>
      <c r="B117" s="29" t="s">
        <v>1263</v>
      </c>
      <c r="C117" s="28" t="s">
        <v>1197</v>
      </c>
      <c r="D117" s="30">
        <v>2000000</v>
      </c>
      <c r="E117" s="30">
        <v>206833200</v>
      </c>
      <c r="F117" s="36">
        <v>6.2507299076675971E-4</v>
      </c>
      <c r="G117" s="32" t="s">
        <v>0</v>
      </c>
    </row>
    <row r="118" spans="1:7" s="11" customFormat="1" ht="33" customHeight="1" x14ac:dyDescent="0.25">
      <c r="A118" s="28" t="s">
        <v>1264</v>
      </c>
      <c r="B118" s="29" t="s">
        <v>1265</v>
      </c>
      <c r="C118" s="28" t="s">
        <v>1197</v>
      </c>
      <c r="D118" s="30">
        <v>1944300</v>
      </c>
      <c r="E118" s="30">
        <v>192293603.16</v>
      </c>
      <c r="F118" s="36">
        <v>5.8113270805913969E-4</v>
      </c>
      <c r="G118" s="32" t="s">
        <v>0</v>
      </c>
    </row>
    <row r="119" spans="1:7" s="11" customFormat="1" ht="33" customHeight="1" x14ac:dyDescent="0.25">
      <c r="A119" s="28" t="s">
        <v>1266</v>
      </c>
      <c r="B119" s="29" t="s">
        <v>1267</v>
      </c>
      <c r="C119" s="28" t="s">
        <v>1197</v>
      </c>
      <c r="D119" s="30">
        <v>1500000</v>
      </c>
      <c r="E119" s="30">
        <v>154740750</v>
      </c>
      <c r="F119" s="36">
        <v>4.6764379894519582E-4</v>
      </c>
      <c r="G119" s="32" t="s">
        <v>0</v>
      </c>
    </row>
    <row r="120" spans="1:7" s="11" customFormat="1" ht="33" customHeight="1" x14ac:dyDescent="0.25">
      <c r="A120" s="28" t="s">
        <v>1268</v>
      </c>
      <c r="B120" s="29" t="s">
        <v>1269</v>
      </c>
      <c r="C120" s="28" t="s">
        <v>1197</v>
      </c>
      <c r="D120" s="30">
        <v>1430800</v>
      </c>
      <c r="E120" s="30">
        <v>147616065.24000001</v>
      </c>
      <c r="F120" s="36">
        <v>4.4611220725100192E-4</v>
      </c>
      <c r="G120" s="32" t="s">
        <v>0</v>
      </c>
    </row>
    <row r="121" spans="1:7" s="11" customFormat="1" ht="33" customHeight="1" x14ac:dyDescent="0.25">
      <c r="A121" s="28" t="s">
        <v>1270</v>
      </c>
      <c r="B121" s="29" t="s">
        <v>1271</v>
      </c>
      <c r="C121" s="28" t="s">
        <v>1197</v>
      </c>
      <c r="D121" s="30">
        <v>1011000</v>
      </c>
      <c r="E121" s="30">
        <v>108293062.8</v>
      </c>
      <c r="F121" s="36">
        <v>3.2727370965439075E-4</v>
      </c>
      <c r="G121" s="32" t="s">
        <v>0</v>
      </c>
    </row>
    <row r="122" spans="1:7" s="11" customFormat="1" ht="33" customHeight="1" x14ac:dyDescent="0.25">
      <c r="A122" s="28" t="s">
        <v>1272</v>
      </c>
      <c r="B122" s="29" t="s">
        <v>1273</v>
      </c>
      <c r="C122" s="28" t="s">
        <v>1197</v>
      </c>
      <c r="D122" s="30">
        <v>1000000</v>
      </c>
      <c r="E122" s="30">
        <v>104951900</v>
      </c>
      <c r="F122" s="36">
        <v>3.1717634315793546E-4</v>
      </c>
      <c r="G122" s="32" t="s">
        <v>0</v>
      </c>
    </row>
    <row r="123" spans="1:7" s="11" customFormat="1" ht="33" customHeight="1" x14ac:dyDescent="0.25">
      <c r="A123" s="28" t="s">
        <v>1274</v>
      </c>
      <c r="B123" s="29" t="s">
        <v>1275</v>
      </c>
      <c r="C123" s="28" t="s">
        <v>1197</v>
      </c>
      <c r="D123" s="30">
        <v>1000000</v>
      </c>
      <c r="E123" s="30">
        <v>104029200</v>
      </c>
      <c r="F123" s="36">
        <v>3.1438784088373337E-4</v>
      </c>
      <c r="G123" s="32" t="s">
        <v>0</v>
      </c>
    </row>
    <row r="124" spans="1:7" s="11" customFormat="1" ht="30" customHeight="1" x14ac:dyDescent="0.25">
      <c r="A124" s="28" t="s">
        <v>1276</v>
      </c>
      <c r="B124" s="29" t="s">
        <v>1277</v>
      </c>
      <c r="C124" s="28" t="s">
        <v>1197</v>
      </c>
      <c r="D124" s="30">
        <v>1000000</v>
      </c>
      <c r="E124" s="30">
        <v>101210100</v>
      </c>
      <c r="F124" s="36">
        <v>3.0586820637500573E-4</v>
      </c>
      <c r="G124" s="32" t="s">
        <v>0</v>
      </c>
    </row>
    <row r="125" spans="1:7" s="11" customFormat="1" ht="30" customHeight="1" x14ac:dyDescent="0.25">
      <c r="A125" s="28" t="s">
        <v>1278</v>
      </c>
      <c r="B125" s="29" t="s">
        <v>1279</v>
      </c>
      <c r="C125" s="28" t="s">
        <v>1197</v>
      </c>
      <c r="D125" s="30">
        <v>1000000</v>
      </c>
      <c r="E125" s="30">
        <v>100683000</v>
      </c>
      <c r="F125" s="36">
        <v>3.0427525140726763E-4</v>
      </c>
      <c r="G125" s="32" t="s">
        <v>0</v>
      </c>
    </row>
    <row r="126" spans="1:7" s="11" customFormat="1" ht="30" customHeight="1" x14ac:dyDescent="0.25">
      <c r="A126" s="28" t="s">
        <v>1280</v>
      </c>
      <c r="B126" s="29" t="s">
        <v>1281</v>
      </c>
      <c r="C126" s="28" t="s">
        <v>1197</v>
      </c>
      <c r="D126" s="30">
        <v>972300</v>
      </c>
      <c r="E126" s="30">
        <v>99941550.239999995</v>
      </c>
      <c r="F126" s="36">
        <v>3.0203450756640217E-4</v>
      </c>
      <c r="G126" s="32" t="s">
        <v>0</v>
      </c>
    </row>
    <row r="127" spans="1:7" s="11" customFormat="1" ht="30" customHeight="1" x14ac:dyDescent="0.25">
      <c r="A127" s="28" t="s">
        <v>1282</v>
      </c>
      <c r="B127" s="29" t="s">
        <v>1283</v>
      </c>
      <c r="C127" s="28" t="s">
        <v>1197</v>
      </c>
      <c r="D127" s="30">
        <v>868600</v>
      </c>
      <c r="E127" s="30">
        <v>88533879.060000002</v>
      </c>
      <c r="F127" s="36">
        <v>2.6755925338976919E-4</v>
      </c>
      <c r="G127" s="32" t="s">
        <v>0</v>
      </c>
    </row>
    <row r="128" spans="1:7" s="11" customFormat="1" ht="30" customHeight="1" x14ac:dyDescent="0.25">
      <c r="A128" s="28" t="s">
        <v>1284</v>
      </c>
      <c r="B128" s="29" t="s">
        <v>1285</v>
      </c>
      <c r="C128" s="28" t="s">
        <v>1197</v>
      </c>
      <c r="D128" s="30">
        <v>869100</v>
      </c>
      <c r="E128" s="30">
        <v>83298889.5</v>
      </c>
      <c r="F128" s="36">
        <v>2.5173853127696539E-4</v>
      </c>
      <c r="G128" s="32" t="s">
        <v>0</v>
      </c>
    </row>
    <row r="129" spans="1:7" s="11" customFormat="1" ht="30" customHeight="1" x14ac:dyDescent="0.25">
      <c r="A129" s="28" t="s">
        <v>1286</v>
      </c>
      <c r="B129" s="29" t="s">
        <v>1287</v>
      </c>
      <c r="C129" s="28" t="s">
        <v>1197</v>
      </c>
      <c r="D129" s="30">
        <v>744200</v>
      </c>
      <c r="E129" s="30">
        <v>78248090.379999995</v>
      </c>
      <c r="F129" s="36">
        <v>2.3647445320970869E-4</v>
      </c>
      <c r="G129" s="32" t="s">
        <v>0</v>
      </c>
    </row>
    <row r="130" spans="1:7" s="11" customFormat="1" ht="30" customHeight="1" x14ac:dyDescent="0.25">
      <c r="A130" s="28" t="s">
        <v>1288</v>
      </c>
      <c r="B130" s="29" t="s">
        <v>1289</v>
      </c>
      <c r="C130" s="28" t="s">
        <v>1197</v>
      </c>
      <c r="D130" s="30">
        <v>700000</v>
      </c>
      <c r="E130" s="30">
        <v>73502450</v>
      </c>
      <c r="F130" s="36">
        <v>2.2213259887766674E-4</v>
      </c>
      <c r="G130" s="32" t="s">
        <v>0</v>
      </c>
    </row>
    <row r="131" spans="1:7" s="11" customFormat="1" ht="30" customHeight="1" x14ac:dyDescent="0.25">
      <c r="A131" s="28" t="s">
        <v>1290</v>
      </c>
      <c r="B131" s="29" t="s">
        <v>1291</v>
      </c>
      <c r="C131" s="28" t="s">
        <v>1197</v>
      </c>
      <c r="D131" s="30">
        <v>700000</v>
      </c>
      <c r="E131" s="30">
        <v>73261930</v>
      </c>
      <c r="F131" s="36">
        <v>2.214057206214718E-4</v>
      </c>
      <c r="G131" s="32" t="s">
        <v>0</v>
      </c>
    </row>
    <row r="132" spans="1:7" s="11" customFormat="1" ht="30" customHeight="1" x14ac:dyDescent="0.25">
      <c r="A132" s="28" t="s">
        <v>1292</v>
      </c>
      <c r="B132" s="29" t="s">
        <v>1293</v>
      </c>
      <c r="C132" s="28" t="s">
        <v>1197</v>
      </c>
      <c r="D132" s="30">
        <v>643200</v>
      </c>
      <c r="E132" s="30">
        <v>63992675.520000003</v>
      </c>
      <c r="F132" s="36">
        <v>1.9339300012983029E-4</v>
      </c>
      <c r="G132" s="32" t="s">
        <v>0</v>
      </c>
    </row>
    <row r="133" spans="1:7" s="11" customFormat="1" ht="30" customHeight="1" x14ac:dyDescent="0.25">
      <c r="A133" s="28" t="s">
        <v>1294</v>
      </c>
      <c r="B133" s="29" t="s">
        <v>1295</v>
      </c>
      <c r="C133" s="28" t="s">
        <v>1197</v>
      </c>
      <c r="D133" s="30">
        <v>600000</v>
      </c>
      <c r="E133" s="30">
        <v>61126380</v>
      </c>
      <c r="F133" s="36">
        <v>1.847307354977124E-4</v>
      </c>
      <c r="G133" s="32" t="s">
        <v>0</v>
      </c>
    </row>
    <row r="134" spans="1:7" s="11" customFormat="1" ht="30" customHeight="1" x14ac:dyDescent="0.25">
      <c r="A134" s="28" t="s">
        <v>1296</v>
      </c>
      <c r="B134" s="29" t="s">
        <v>1297</v>
      </c>
      <c r="C134" s="28" t="s">
        <v>1197</v>
      </c>
      <c r="D134" s="30">
        <v>573600</v>
      </c>
      <c r="E134" s="30">
        <v>60028329.840000004</v>
      </c>
      <c r="F134" s="36">
        <v>1.8141230548974888E-4</v>
      </c>
      <c r="G134" s="32" t="s">
        <v>0</v>
      </c>
    </row>
    <row r="135" spans="1:7" s="11" customFormat="1" ht="30" customHeight="1" x14ac:dyDescent="0.25">
      <c r="A135" s="28" t="s">
        <v>1298</v>
      </c>
      <c r="B135" s="29" t="s">
        <v>1299</v>
      </c>
      <c r="C135" s="28" t="s">
        <v>1197</v>
      </c>
      <c r="D135" s="30">
        <v>500000</v>
      </c>
      <c r="E135" s="30">
        <v>52460100</v>
      </c>
      <c r="F135" s="36">
        <v>1.5854027111181034E-4</v>
      </c>
      <c r="G135" s="32" t="s">
        <v>0</v>
      </c>
    </row>
    <row r="136" spans="1:7" s="11" customFormat="1" ht="30" customHeight="1" x14ac:dyDescent="0.25">
      <c r="A136" s="28" t="s">
        <v>1300</v>
      </c>
      <c r="B136" s="29" t="s">
        <v>1301</v>
      </c>
      <c r="C136" s="28" t="s">
        <v>1197</v>
      </c>
      <c r="D136" s="30">
        <v>500000</v>
      </c>
      <c r="E136" s="30">
        <v>52330100</v>
      </c>
      <c r="F136" s="36">
        <v>1.5814739661777516E-4</v>
      </c>
      <c r="G136" s="32" t="s">
        <v>0</v>
      </c>
    </row>
    <row r="137" spans="1:7" s="11" customFormat="1" ht="30" customHeight="1" x14ac:dyDescent="0.25">
      <c r="A137" s="28" t="s">
        <v>1302</v>
      </c>
      <c r="B137" s="29" t="s">
        <v>1303</v>
      </c>
      <c r="C137" s="28" t="s">
        <v>1197</v>
      </c>
      <c r="D137" s="30">
        <v>500000</v>
      </c>
      <c r="E137" s="30">
        <v>52062950</v>
      </c>
      <c r="F137" s="36">
        <v>1.5734003953253285E-4</v>
      </c>
      <c r="G137" s="32"/>
    </row>
    <row r="138" spans="1:7" s="11" customFormat="1" ht="30" customHeight="1" x14ac:dyDescent="0.25">
      <c r="A138" s="28" t="s">
        <v>1304</v>
      </c>
      <c r="B138" s="29" t="s">
        <v>1305</v>
      </c>
      <c r="C138" s="28" t="s">
        <v>1197</v>
      </c>
      <c r="D138" s="30">
        <v>500000</v>
      </c>
      <c r="E138" s="30">
        <v>52011500</v>
      </c>
      <c r="F138" s="36">
        <v>1.5718455189623969E-4</v>
      </c>
      <c r="G138" s="32"/>
    </row>
    <row r="139" spans="1:7" s="11" customFormat="1" ht="30" customHeight="1" x14ac:dyDescent="0.25">
      <c r="A139" s="28" t="s">
        <v>1306</v>
      </c>
      <c r="B139" s="29" t="s">
        <v>1307</v>
      </c>
      <c r="C139" s="28" t="s">
        <v>1197</v>
      </c>
      <c r="D139" s="30">
        <v>500000</v>
      </c>
      <c r="E139" s="30">
        <v>51521600</v>
      </c>
      <c r="F139" s="36">
        <v>1.5570401947602555E-4</v>
      </c>
      <c r="G139" s="32"/>
    </row>
    <row r="140" spans="1:7" s="11" customFormat="1" ht="30" customHeight="1" x14ac:dyDescent="0.25">
      <c r="A140" s="28" t="s">
        <v>1308</v>
      </c>
      <c r="B140" s="29" t="s">
        <v>1309</v>
      </c>
      <c r="C140" s="28" t="s">
        <v>1197</v>
      </c>
      <c r="D140" s="30">
        <v>500000</v>
      </c>
      <c r="E140" s="30">
        <v>51366200</v>
      </c>
      <c r="F140" s="36">
        <v>1.5523438335007887E-4</v>
      </c>
      <c r="G140" s="32"/>
    </row>
    <row r="141" spans="1:7" s="11" customFormat="1" ht="30" customHeight="1" x14ac:dyDescent="0.25">
      <c r="A141" s="28" t="s">
        <v>1310</v>
      </c>
      <c r="B141" s="29" t="s">
        <v>1311</v>
      </c>
      <c r="C141" s="28" t="s">
        <v>1197</v>
      </c>
      <c r="D141" s="30">
        <v>500000</v>
      </c>
      <c r="E141" s="30">
        <v>51093350</v>
      </c>
      <c r="F141" s="36">
        <v>1.5440980022932886E-4</v>
      </c>
      <c r="G141" s="32"/>
    </row>
    <row r="142" spans="1:7" s="11" customFormat="1" ht="30" customHeight="1" x14ac:dyDescent="0.25">
      <c r="A142" s="28" t="s">
        <v>1312</v>
      </c>
      <c r="B142" s="29" t="s">
        <v>1313</v>
      </c>
      <c r="C142" s="28" t="s">
        <v>1197</v>
      </c>
      <c r="D142" s="30">
        <v>500000</v>
      </c>
      <c r="E142" s="30">
        <v>50562350</v>
      </c>
      <c r="F142" s="36">
        <v>1.5280505902676977E-4</v>
      </c>
      <c r="G142" s="32"/>
    </row>
    <row r="143" spans="1:7" s="11" customFormat="1" ht="30" customHeight="1" x14ac:dyDescent="0.25">
      <c r="A143" s="28" t="s">
        <v>1314</v>
      </c>
      <c r="B143" s="29" t="s">
        <v>1315</v>
      </c>
      <c r="C143" s="28" t="s">
        <v>1197</v>
      </c>
      <c r="D143" s="30">
        <v>488700</v>
      </c>
      <c r="E143" s="30">
        <v>47994591.689999998</v>
      </c>
      <c r="F143" s="36">
        <v>1.4504500712795516E-4</v>
      </c>
      <c r="G143" s="32"/>
    </row>
    <row r="144" spans="1:7" s="11" customFormat="1" ht="30" customHeight="1" x14ac:dyDescent="0.25">
      <c r="A144" s="28" t="s">
        <v>1316</v>
      </c>
      <c r="B144" s="29" t="s">
        <v>1317</v>
      </c>
      <c r="C144" s="28" t="s">
        <v>1197</v>
      </c>
      <c r="D144" s="30">
        <v>455100</v>
      </c>
      <c r="E144" s="30">
        <v>47923349.789999999</v>
      </c>
      <c r="F144" s="36">
        <v>1.4482970616321204E-4</v>
      </c>
      <c r="G144" s="32"/>
    </row>
    <row r="145" spans="1:7" s="11" customFormat="1" ht="30" customHeight="1" x14ac:dyDescent="0.25">
      <c r="A145" s="28" t="s">
        <v>1318</v>
      </c>
      <c r="B145" s="29" t="s">
        <v>1319</v>
      </c>
      <c r="C145" s="28" t="s">
        <v>1197</v>
      </c>
      <c r="D145" s="30">
        <v>470000</v>
      </c>
      <c r="E145" s="30">
        <v>47736819</v>
      </c>
      <c r="F145" s="36">
        <v>1.4426598931903333E-4</v>
      </c>
      <c r="G145" s="32"/>
    </row>
    <row r="146" spans="1:7" s="11" customFormat="1" ht="30" customHeight="1" x14ac:dyDescent="0.25">
      <c r="A146" s="28" t="s">
        <v>1320</v>
      </c>
      <c r="B146" s="29" t="s">
        <v>1321</v>
      </c>
      <c r="C146" s="28" t="s">
        <v>1197</v>
      </c>
      <c r="D146" s="30">
        <v>460000</v>
      </c>
      <c r="E146" s="30">
        <v>46743130</v>
      </c>
      <c r="F146" s="36">
        <v>1.4126295037208462E-4</v>
      </c>
      <c r="G146" s="32"/>
    </row>
    <row r="147" spans="1:7" s="11" customFormat="1" ht="30" customHeight="1" x14ac:dyDescent="0.25">
      <c r="A147" s="28" t="s">
        <v>1322</v>
      </c>
      <c r="B147" s="29" t="s">
        <v>1323</v>
      </c>
      <c r="C147" s="28" t="s">
        <v>1197</v>
      </c>
      <c r="D147" s="30">
        <v>450000</v>
      </c>
      <c r="E147" s="30">
        <v>45803835</v>
      </c>
      <c r="F147" s="36">
        <v>1.384242961576632E-4</v>
      </c>
      <c r="G147" s="32"/>
    </row>
    <row r="148" spans="1:7" s="11" customFormat="1" ht="30" customHeight="1" x14ac:dyDescent="0.25">
      <c r="A148" s="28" t="s">
        <v>1324</v>
      </c>
      <c r="B148" s="29" t="s">
        <v>1325</v>
      </c>
      <c r="C148" s="28" t="s">
        <v>1197</v>
      </c>
      <c r="D148" s="30">
        <v>393100</v>
      </c>
      <c r="E148" s="30">
        <v>39922213.939999998</v>
      </c>
      <c r="F148" s="36">
        <v>1.2064938155724625E-4</v>
      </c>
      <c r="G148" s="32"/>
    </row>
    <row r="149" spans="1:7" s="11" customFormat="1" ht="30" customHeight="1" x14ac:dyDescent="0.25">
      <c r="A149" s="28" t="s">
        <v>1326</v>
      </c>
      <c r="B149" s="29" t="s">
        <v>1327</v>
      </c>
      <c r="C149" s="28" t="s">
        <v>1197</v>
      </c>
      <c r="D149" s="30">
        <v>346500</v>
      </c>
      <c r="E149" s="30">
        <v>34319231.100000001</v>
      </c>
      <c r="F149" s="36">
        <v>1.037165427237629E-4</v>
      </c>
      <c r="G149" s="32"/>
    </row>
    <row r="150" spans="1:7" s="11" customFormat="1" ht="30" customHeight="1" x14ac:dyDescent="0.25">
      <c r="A150" s="28" t="s">
        <v>1328</v>
      </c>
      <c r="B150" s="29" t="s">
        <v>1329</v>
      </c>
      <c r="C150" s="28" t="s">
        <v>1197</v>
      </c>
      <c r="D150" s="30">
        <v>300000</v>
      </c>
      <c r="E150" s="30">
        <v>30621960</v>
      </c>
      <c r="F150" s="36">
        <v>9.2542977241275026E-5</v>
      </c>
      <c r="G150" s="32"/>
    </row>
    <row r="151" spans="1:7" s="11" customFormat="1" ht="30" customHeight="1" x14ac:dyDescent="0.25">
      <c r="A151" s="28" t="s">
        <v>1330</v>
      </c>
      <c r="B151" s="29" t="s">
        <v>1331</v>
      </c>
      <c r="C151" s="28" t="s">
        <v>1197</v>
      </c>
      <c r="D151" s="30">
        <v>250000</v>
      </c>
      <c r="E151" s="30">
        <v>26361150</v>
      </c>
      <c r="F151" s="36">
        <v>7.96663343725822E-5</v>
      </c>
      <c r="G151" s="32"/>
    </row>
    <row r="152" spans="1:7" s="11" customFormat="1" ht="30" customHeight="1" x14ac:dyDescent="0.25">
      <c r="A152" s="28" t="s">
        <v>1332</v>
      </c>
      <c r="B152" s="29" t="s">
        <v>1333</v>
      </c>
      <c r="C152" s="28" t="s">
        <v>1197</v>
      </c>
      <c r="D152" s="30">
        <v>215000</v>
      </c>
      <c r="E152" s="30">
        <v>22434003</v>
      </c>
      <c r="F152" s="36">
        <v>6.7798058290837547E-5</v>
      </c>
      <c r="G152" s="32"/>
    </row>
    <row r="153" spans="1:7" s="11" customFormat="1" ht="30" customHeight="1" x14ac:dyDescent="0.25">
      <c r="A153" s="28" t="s">
        <v>1334</v>
      </c>
      <c r="B153" s="29" t="s">
        <v>1335</v>
      </c>
      <c r="C153" s="28" t="s">
        <v>1197</v>
      </c>
      <c r="D153" s="30">
        <v>200000</v>
      </c>
      <c r="E153" s="30">
        <v>20938480</v>
      </c>
      <c r="F153" s="36">
        <v>6.327842104512227E-5</v>
      </c>
      <c r="G153" s="32"/>
    </row>
    <row r="154" spans="1:7" s="11" customFormat="1" ht="30" customHeight="1" x14ac:dyDescent="0.25">
      <c r="A154" s="28" t="s">
        <v>1336</v>
      </c>
      <c r="B154" s="29" t="s">
        <v>1337</v>
      </c>
      <c r="C154" s="28" t="s">
        <v>1197</v>
      </c>
      <c r="D154" s="30">
        <v>200000</v>
      </c>
      <c r="E154" s="30">
        <v>20805340</v>
      </c>
      <c r="F154" s="36">
        <v>6.2876057121000393E-5</v>
      </c>
      <c r="G154" s="32"/>
    </row>
    <row r="155" spans="1:7" s="11" customFormat="1" ht="30" customHeight="1" x14ac:dyDescent="0.25">
      <c r="A155" s="28" t="s">
        <v>1338</v>
      </c>
      <c r="B155" s="29" t="s">
        <v>1339</v>
      </c>
      <c r="C155" s="28" t="s">
        <v>1197</v>
      </c>
      <c r="D155" s="30">
        <v>145100</v>
      </c>
      <c r="E155" s="30">
        <v>14076470.220000001</v>
      </c>
      <c r="F155" s="36">
        <v>4.2540662426799126E-5</v>
      </c>
      <c r="G155" s="32"/>
    </row>
    <row r="156" spans="1:7" s="11" customFormat="1" ht="30" customHeight="1" x14ac:dyDescent="0.25">
      <c r="A156" s="28" t="s">
        <v>1340</v>
      </c>
      <c r="B156" s="29" t="s">
        <v>1341</v>
      </c>
      <c r="C156" s="28" t="s">
        <v>1197</v>
      </c>
      <c r="D156" s="30">
        <v>100000</v>
      </c>
      <c r="E156" s="30">
        <v>10212280</v>
      </c>
      <c r="F156" s="36">
        <v>3.08626487534282E-5</v>
      </c>
      <c r="G156" s="32"/>
    </row>
    <row r="157" spans="1:7" s="11" customFormat="1" ht="30" customHeight="1" x14ac:dyDescent="0.25">
      <c r="A157" s="28" t="s">
        <v>1342</v>
      </c>
      <c r="B157" s="29" t="s">
        <v>1343</v>
      </c>
      <c r="C157" s="28" t="s">
        <v>1197</v>
      </c>
      <c r="D157" s="30">
        <v>100000</v>
      </c>
      <c r="E157" s="30">
        <v>10058180</v>
      </c>
      <c r="F157" s="36">
        <v>3.0396941372421873E-5</v>
      </c>
      <c r="G157" s="32"/>
    </row>
    <row r="158" spans="1:7" s="11" customFormat="1" ht="30" customHeight="1" x14ac:dyDescent="0.25">
      <c r="A158" s="28" t="s">
        <v>1344</v>
      </c>
      <c r="B158" s="29" t="s">
        <v>1345</v>
      </c>
      <c r="C158" s="28" t="s">
        <v>1197</v>
      </c>
      <c r="D158" s="30">
        <v>80000</v>
      </c>
      <c r="E158" s="30">
        <v>8081680</v>
      </c>
      <c r="F158" s="36">
        <v>2.4423738007340732E-5</v>
      </c>
      <c r="G158" s="32"/>
    </row>
    <row r="159" spans="1:7" s="11" customFormat="1" ht="30" customHeight="1" x14ac:dyDescent="0.25">
      <c r="A159" s="28" t="s">
        <v>1346</v>
      </c>
      <c r="B159" s="29" t="s">
        <v>1347</v>
      </c>
      <c r="C159" s="28" t="s">
        <v>1197</v>
      </c>
      <c r="D159" s="30">
        <v>69600</v>
      </c>
      <c r="E159" s="30">
        <v>7315530.7199999997</v>
      </c>
      <c r="F159" s="36">
        <v>2.2108349463222089E-5</v>
      </c>
      <c r="G159" s="32"/>
    </row>
    <row r="160" spans="1:7" s="11" customFormat="1" ht="30" customHeight="1" x14ac:dyDescent="0.25">
      <c r="A160" s="28" t="s">
        <v>1348</v>
      </c>
      <c r="B160" s="29" t="s">
        <v>1349</v>
      </c>
      <c r="C160" s="28" t="s">
        <v>1197</v>
      </c>
      <c r="D160" s="30">
        <v>71300</v>
      </c>
      <c r="E160" s="30">
        <v>7117700.75</v>
      </c>
      <c r="F160" s="36">
        <v>2.1510485237308656E-5</v>
      </c>
      <c r="G160" s="32"/>
    </row>
    <row r="161" spans="1:7" s="11" customFormat="1" ht="30" customHeight="1" x14ac:dyDescent="0.25">
      <c r="A161" s="28" t="s">
        <v>1350</v>
      </c>
      <c r="B161" s="29" t="s">
        <v>1351</v>
      </c>
      <c r="C161" s="28" t="s">
        <v>1197</v>
      </c>
      <c r="D161" s="30">
        <v>48500</v>
      </c>
      <c r="E161" s="30">
        <v>4911648.3499999996</v>
      </c>
      <c r="F161" s="36">
        <v>1.4843548926038569E-5</v>
      </c>
      <c r="G161" s="32"/>
    </row>
    <row r="162" spans="1:7" s="11" customFormat="1" ht="30" customHeight="1" x14ac:dyDescent="0.25">
      <c r="A162" s="28" t="s">
        <v>1352</v>
      </c>
      <c r="B162" s="29" t="s">
        <v>1353</v>
      </c>
      <c r="C162" s="28" t="s">
        <v>1197</v>
      </c>
      <c r="D162" s="30">
        <v>46800</v>
      </c>
      <c r="E162" s="30">
        <v>4707284.4000000004</v>
      </c>
      <c r="F162" s="36">
        <v>1.422593828407486E-5</v>
      </c>
      <c r="G162" s="32"/>
    </row>
    <row r="163" spans="1:7" s="11" customFormat="1" ht="30" customHeight="1" x14ac:dyDescent="0.25">
      <c r="A163" s="28" t="s">
        <v>1354</v>
      </c>
      <c r="B163" s="29" t="s">
        <v>1355</v>
      </c>
      <c r="C163" s="28" t="s">
        <v>1197</v>
      </c>
      <c r="D163" s="30">
        <v>43400</v>
      </c>
      <c r="E163" s="30">
        <v>4497433.5</v>
      </c>
      <c r="F163" s="36">
        <v>1.3591745467456945E-5</v>
      </c>
      <c r="G163" s="32"/>
    </row>
    <row r="164" spans="1:7" s="11" customFormat="1" ht="30" customHeight="1" x14ac:dyDescent="0.25">
      <c r="A164" s="28" t="s">
        <v>1356</v>
      </c>
      <c r="B164" s="29" t="s">
        <v>1357</v>
      </c>
      <c r="C164" s="28" t="s">
        <v>1197</v>
      </c>
      <c r="D164" s="30">
        <v>43300</v>
      </c>
      <c r="E164" s="30">
        <v>4374698.59</v>
      </c>
      <c r="F164" s="36">
        <v>1.3220826885405374E-5</v>
      </c>
      <c r="G164" s="32"/>
    </row>
    <row r="165" spans="1:7" s="11" customFormat="1" ht="30" customHeight="1" x14ac:dyDescent="0.25">
      <c r="A165" s="28" t="s">
        <v>1358</v>
      </c>
      <c r="B165" s="29" t="s">
        <v>1359</v>
      </c>
      <c r="C165" s="28" t="s">
        <v>1197</v>
      </c>
      <c r="D165" s="30">
        <v>40000</v>
      </c>
      <c r="E165" s="30">
        <v>4022300</v>
      </c>
      <c r="F165" s="36">
        <v>1.2155839056597962E-5</v>
      </c>
      <c r="G165" s="32"/>
    </row>
    <row r="166" spans="1:7" s="11" customFormat="1" ht="30" customHeight="1" x14ac:dyDescent="0.25">
      <c r="A166" s="28" t="s">
        <v>1360</v>
      </c>
      <c r="B166" s="29" t="s">
        <v>1361</v>
      </c>
      <c r="C166" s="28" t="s">
        <v>1197</v>
      </c>
      <c r="D166" s="30">
        <v>28500</v>
      </c>
      <c r="E166" s="30">
        <v>2933439.45</v>
      </c>
      <c r="F166" s="36">
        <v>8.8651810746277624E-6</v>
      </c>
      <c r="G166" s="32"/>
    </row>
    <row r="167" spans="1:7" s="11" customFormat="1" ht="30" customHeight="1" x14ac:dyDescent="0.25">
      <c r="A167" s="28" t="s">
        <v>1362</v>
      </c>
      <c r="B167" s="29" t="s">
        <v>1363</v>
      </c>
      <c r="C167" s="28" t="s">
        <v>1197</v>
      </c>
      <c r="D167" s="30">
        <v>24600</v>
      </c>
      <c r="E167" s="30">
        <v>2491335.48</v>
      </c>
      <c r="F167" s="36">
        <v>7.5290935859762406E-6</v>
      </c>
      <c r="G167" s="32"/>
    </row>
    <row r="168" spans="1:7" s="11" customFormat="1" ht="30" customHeight="1" x14ac:dyDescent="0.25">
      <c r="A168" s="28" t="s">
        <v>1364</v>
      </c>
      <c r="B168" s="29" t="s">
        <v>1365</v>
      </c>
      <c r="C168" s="28" t="s">
        <v>1197</v>
      </c>
      <c r="D168" s="30">
        <v>6600</v>
      </c>
      <c r="E168" s="30">
        <v>691122.3</v>
      </c>
      <c r="F168" s="36">
        <v>2.0886486456071934E-6</v>
      </c>
      <c r="G168" s="32"/>
    </row>
    <row r="169" spans="1:7" s="11" customFormat="1" ht="30" customHeight="1" x14ac:dyDescent="0.25">
      <c r="A169" s="28" t="s">
        <v>1366</v>
      </c>
      <c r="B169" s="29" t="s">
        <v>1367</v>
      </c>
      <c r="C169" s="28" t="s">
        <v>1197</v>
      </c>
      <c r="D169" s="30">
        <v>800</v>
      </c>
      <c r="E169" s="30">
        <v>82673.52</v>
      </c>
      <c r="F169" s="36">
        <v>2.4984859492390745E-7</v>
      </c>
      <c r="G169" s="32"/>
    </row>
    <row r="170" spans="1:7" s="11" customFormat="1" ht="17.25" customHeight="1" x14ac:dyDescent="0.25">
      <c r="A170" s="28"/>
      <c r="B170" s="29"/>
      <c r="C170" s="28"/>
      <c r="D170" s="30"/>
      <c r="E170" s="30"/>
      <c r="F170" s="36"/>
      <c r="G170" s="32"/>
    </row>
    <row r="171" spans="1:7" s="11" customFormat="1" ht="33" customHeight="1" x14ac:dyDescent="0.25">
      <c r="A171" s="37"/>
      <c r="B171" s="37"/>
      <c r="C171" s="37" t="s">
        <v>81</v>
      </c>
      <c r="D171" s="38">
        <v>329827600</v>
      </c>
      <c r="E171" s="38">
        <v>33870550317.130001</v>
      </c>
      <c r="F171" s="39">
        <v>0.10236057937335244</v>
      </c>
      <c r="G171" s="40"/>
    </row>
    <row r="172" spans="1:7" s="11" customFormat="1" ht="33" customHeight="1" x14ac:dyDescent="0.25">
      <c r="A172" s="45" t="s">
        <v>1368</v>
      </c>
      <c r="B172" s="37"/>
      <c r="C172" s="37"/>
      <c r="D172" s="38"/>
      <c r="E172" s="38"/>
      <c r="F172" s="39"/>
      <c r="G172" s="40"/>
    </row>
    <row r="173" spans="1:7" s="11" customFormat="1" ht="33" customHeight="1" x14ac:dyDescent="0.25">
      <c r="A173" s="28" t="s">
        <v>1369</v>
      </c>
      <c r="B173" s="129" t="s">
        <v>1370</v>
      </c>
      <c r="C173" s="28" t="s">
        <v>1057</v>
      </c>
      <c r="D173" s="30">
        <v>12950000</v>
      </c>
      <c r="E173" s="30">
        <v>975072840</v>
      </c>
      <c r="F173" s="36">
        <v>2.9467788358650267E-3</v>
      </c>
      <c r="G173" s="32" t="s">
        <v>0</v>
      </c>
    </row>
    <row r="174" spans="1:7" s="11" customFormat="1" ht="33" customHeight="1" x14ac:dyDescent="0.25">
      <c r="A174" s="28" t="s">
        <v>1371</v>
      </c>
      <c r="B174" s="129" t="s">
        <v>1372</v>
      </c>
      <c r="C174" s="28" t="s">
        <v>1057</v>
      </c>
      <c r="D174" s="30">
        <v>12745000</v>
      </c>
      <c r="E174" s="30">
        <v>928510210.5</v>
      </c>
      <c r="F174" s="36">
        <v>2.8060613781284082E-3</v>
      </c>
      <c r="G174" s="32" t="s">
        <v>0</v>
      </c>
    </row>
    <row r="175" spans="1:7" s="11" customFormat="1" ht="33" customHeight="1" x14ac:dyDescent="0.25">
      <c r="A175" s="28" t="s">
        <v>1373</v>
      </c>
      <c r="B175" s="129" t="s">
        <v>1374</v>
      </c>
      <c r="C175" s="28" t="s">
        <v>1057</v>
      </c>
      <c r="D175" s="30">
        <v>10360000</v>
      </c>
      <c r="E175" s="30">
        <v>833863968</v>
      </c>
      <c r="F175" s="36">
        <v>2.520029880939799E-3</v>
      </c>
      <c r="G175" s="32" t="s">
        <v>0</v>
      </c>
    </row>
    <row r="176" spans="1:7" s="11" customFormat="1" ht="33" customHeight="1" x14ac:dyDescent="0.25">
      <c r="A176" s="28" t="s">
        <v>1375</v>
      </c>
      <c r="B176" s="129" t="s">
        <v>1376</v>
      </c>
      <c r="C176" s="28" t="s">
        <v>1057</v>
      </c>
      <c r="D176" s="30">
        <v>6734000</v>
      </c>
      <c r="E176" s="30">
        <v>524165805.80000001</v>
      </c>
      <c r="F176" s="36">
        <v>1.5840875057247801E-3</v>
      </c>
      <c r="G176" s="32" t="s">
        <v>0</v>
      </c>
    </row>
    <row r="177" spans="1:7" s="11" customFormat="1" ht="33" customHeight="1" x14ac:dyDescent="0.25">
      <c r="A177" s="28" t="s">
        <v>1377</v>
      </c>
      <c r="B177" s="129" t="s">
        <v>1378</v>
      </c>
      <c r="C177" s="28" t="s">
        <v>1057</v>
      </c>
      <c r="D177" s="30">
        <v>6485000</v>
      </c>
      <c r="E177" s="30">
        <v>507329980.5</v>
      </c>
      <c r="F177" s="36">
        <v>1.5332077645986084E-3</v>
      </c>
      <c r="G177" s="32" t="s">
        <v>0</v>
      </c>
    </row>
    <row r="178" spans="1:7" s="11" customFormat="1" ht="33" customHeight="1" x14ac:dyDescent="0.25">
      <c r="A178" s="28" t="s">
        <v>1379</v>
      </c>
      <c r="B178" s="129" t="s">
        <v>1380</v>
      </c>
      <c r="C178" s="28" t="s">
        <v>1057</v>
      </c>
      <c r="D178" s="30">
        <v>6016400</v>
      </c>
      <c r="E178" s="30">
        <v>486684645.19999999</v>
      </c>
      <c r="F178" s="36">
        <v>1.4708152595203446E-3</v>
      </c>
      <c r="G178" s="32" t="s">
        <v>0</v>
      </c>
    </row>
    <row r="179" spans="1:7" s="11" customFormat="1" ht="33" customHeight="1" x14ac:dyDescent="0.25">
      <c r="A179" s="28" t="s">
        <v>1381</v>
      </c>
      <c r="B179" s="129" t="s">
        <v>1382</v>
      </c>
      <c r="C179" s="28" t="s">
        <v>1057</v>
      </c>
      <c r="D179" s="30">
        <v>4500000</v>
      </c>
      <c r="E179" s="30">
        <v>356392800</v>
      </c>
      <c r="F179" s="36">
        <v>1.0770587767521831E-3</v>
      </c>
      <c r="G179" s="32" t="s">
        <v>0</v>
      </c>
    </row>
    <row r="180" spans="1:7" s="11" customFormat="1" ht="33" customHeight="1" x14ac:dyDescent="0.25">
      <c r="A180" s="28" t="s">
        <v>1383</v>
      </c>
      <c r="B180" s="129" t="s">
        <v>1384</v>
      </c>
      <c r="C180" s="28" t="s">
        <v>1057</v>
      </c>
      <c r="D180" s="30">
        <v>4071800</v>
      </c>
      <c r="E180" s="30">
        <v>322539086.22000003</v>
      </c>
      <c r="F180" s="36">
        <v>9.7474907927118663E-4</v>
      </c>
      <c r="G180" s="32" t="s">
        <v>0</v>
      </c>
    </row>
    <row r="181" spans="1:7" s="11" customFormat="1" ht="33" customHeight="1" x14ac:dyDescent="0.25">
      <c r="A181" s="28" t="s">
        <v>1385</v>
      </c>
      <c r="B181" s="129" t="s">
        <v>1386</v>
      </c>
      <c r="C181" s="28" t="s">
        <v>1057</v>
      </c>
      <c r="D181" s="30">
        <v>4625000</v>
      </c>
      <c r="E181" s="30">
        <v>304100225</v>
      </c>
      <c r="F181" s="36">
        <v>9.1902478486816704E-4</v>
      </c>
      <c r="G181" s="32" t="s">
        <v>0</v>
      </c>
    </row>
    <row r="182" spans="1:7" s="11" customFormat="1" ht="33" customHeight="1" x14ac:dyDescent="0.25">
      <c r="A182" s="28" t="s">
        <v>1387</v>
      </c>
      <c r="B182" s="129" t="s">
        <v>1388</v>
      </c>
      <c r="C182" s="28" t="s">
        <v>1057</v>
      </c>
      <c r="D182" s="30">
        <v>3102300</v>
      </c>
      <c r="E182" s="30">
        <v>245651592.50999999</v>
      </c>
      <c r="F182" s="36">
        <v>7.4238650089464872E-4</v>
      </c>
      <c r="G182" s="32" t="s">
        <v>0</v>
      </c>
    </row>
    <row r="183" spans="1:7" s="11" customFormat="1" ht="33" customHeight="1" x14ac:dyDescent="0.25">
      <c r="A183" s="28" t="s">
        <v>1389</v>
      </c>
      <c r="B183" s="129" t="s">
        <v>1390</v>
      </c>
      <c r="C183" s="28" t="s">
        <v>1057</v>
      </c>
      <c r="D183" s="30">
        <v>3071800</v>
      </c>
      <c r="E183" s="30">
        <v>235309709.75999999</v>
      </c>
      <c r="F183" s="36">
        <v>7.1113217818097579E-4</v>
      </c>
      <c r="G183" s="32" t="s">
        <v>0</v>
      </c>
    </row>
    <row r="184" spans="1:7" s="11" customFormat="1" ht="33" customHeight="1" x14ac:dyDescent="0.25">
      <c r="A184" s="28" t="s">
        <v>1391</v>
      </c>
      <c r="B184" s="129" t="s">
        <v>1392</v>
      </c>
      <c r="C184" s="28" t="s">
        <v>1057</v>
      </c>
      <c r="D184" s="30">
        <v>2547600</v>
      </c>
      <c r="E184" s="30">
        <v>190525577.88</v>
      </c>
      <c r="F184" s="36">
        <v>5.7578953854128259E-4</v>
      </c>
      <c r="G184" s="32" t="s">
        <v>0</v>
      </c>
    </row>
    <row r="185" spans="1:7" s="11" customFormat="1" ht="33" customHeight="1" x14ac:dyDescent="0.25">
      <c r="A185" s="28" t="s">
        <v>1393</v>
      </c>
      <c r="B185" s="129" t="s">
        <v>1394</v>
      </c>
      <c r="C185" s="28" t="s">
        <v>1057</v>
      </c>
      <c r="D185" s="30">
        <v>2547600</v>
      </c>
      <c r="E185" s="30">
        <v>184346628.84</v>
      </c>
      <c r="F185" s="36">
        <v>5.5711606563544247E-4</v>
      </c>
      <c r="G185" s="32" t="s">
        <v>0</v>
      </c>
    </row>
    <row r="186" spans="1:7" s="11" customFormat="1" ht="33" customHeight="1" x14ac:dyDescent="0.25">
      <c r="A186" s="28" t="s">
        <v>1395</v>
      </c>
      <c r="B186" s="129" t="s">
        <v>1396</v>
      </c>
      <c r="C186" s="28" t="s">
        <v>1057</v>
      </c>
      <c r="D186" s="30">
        <v>2516400</v>
      </c>
      <c r="E186" s="30">
        <v>174337701.84</v>
      </c>
      <c r="F186" s="36">
        <v>5.2686797232036461E-4</v>
      </c>
      <c r="G186" s="32" t="s">
        <v>0</v>
      </c>
    </row>
    <row r="187" spans="1:7" s="11" customFormat="1" ht="33" customHeight="1" x14ac:dyDescent="0.25">
      <c r="A187" s="28" t="s">
        <v>1397</v>
      </c>
      <c r="B187" s="129" t="s">
        <v>1398</v>
      </c>
      <c r="C187" s="28" t="s">
        <v>1057</v>
      </c>
      <c r="D187" s="30">
        <v>2547600</v>
      </c>
      <c r="E187" s="30">
        <v>172104646.56</v>
      </c>
      <c r="F187" s="36">
        <v>5.2011943029511376E-4</v>
      </c>
      <c r="G187" s="32" t="s">
        <v>0</v>
      </c>
    </row>
    <row r="188" spans="1:7" s="11" customFormat="1" ht="33" customHeight="1" x14ac:dyDescent="0.25">
      <c r="A188" s="28" t="s">
        <v>1399</v>
      </c>
      <c r="B188" s="129" t="s">
        <v>1400</v>
      </c>
      <c r="C188" s="28" t="s">
        <v>1057</v>
      </c>
      <c r="D188" s="30">
        <v>2516400</v>
      </c>
      <c r="E188" s="30">
        <v>162798498</v>
      </c>
      <c r="F188" s="36">
        <v>4.9199521178029616E-4</v>
      </c>
      <c r="G188" s="32" t="s">
        <v>0</v>
      </c>
    </row>
    <row r="189" spans="1:7" s="11" customFormat="1" ht="33" customHeight="1" x14ac:dyDescent="0.25">
      <c r="A189" s="28" t="s">
        <v>1401</v>
      </c>
      <c r="B189" s="129" t="s">
        <v>1402</v>
      </c>
      <c r="C189" s="28" t="s">
        <v>1057</v>
      </c>
      <c r="D189" s="30">
        <v>1030400</v>
      </c>
      <c r="E189" s="30">
        <v>83043542.400000006</v>
      </c>
      <c r="F189" s="36">
        <v>2.5096684387145886E-4</v>
      </c>
      <c r="G189" s="32" t="s">
        <v>0</v>
      </c>
    </row>
    <row r="190" spans="1:7" s="11" customFormat="1" ht="33" customHeight="1" x14ac:dyDescent="0.25">
      <c r="A190" s="28" t="s">
        <v>1403</v>
      </c>
      <c r="B190" s="129" t="s">
        <v>1404</v>
      </c>
      <c r="C190" s="28" t="s">
        <v>1057</v>
      </c>
      <c r="D190" s="30">
        <v>1030400</v>
      </c>
      <c r="E190" s="30">
        <v>80309685.120000005</v>
      </c>
      <c r="F190" s="36">
        <v>2.4270482236650183E-4</v>
      </c>
      <c r="G190" s="32" t="s">
        <v>0</v>
      </c>
    </row>
    <row r="191" spans="1:7" s="11" customFormat="1" ht="33" customHeight="1" x14ac:dyDescent="0.25">
      <c r="A191" s="28" t="s">
        <v>1405</v>
      </c>
      <c r="B191" s="129" t="s">
        <v>1406</v>
      </c>
      <c r="C191" s="28" t="s">
        <v>1057</v>
      </c>
      <c r="D191" s="30">
        <v>1003600</v>
      </c>
      <c r="E191" s="30">
        <v>80225475.719999999</v>
      </c>
      <c r="F191" s="36">
        <v>2.4245033217097867E-4</v>
      </c>
      <c r="G191" s="32" t="s">
        <v>0</v>
      </c>
    </row>
    <row r="192" spans="1:7" s="11" customFormat="1" ht="33" customHeight="1" x14ac:dyDescent="0.25">
      <c r="A192" s="28" t="s">
        <v>1407</v>
      </c>
      <c r="B192" s="129" t="s">
        <v>1408</v>
      </c>
      <c r="C192" s="28" t="s">
        <v>1057</v>
      </c>
      <c r="D192" s="30">
        <v>1030400</v>
      </c>
      <c r="E192" s="30">
        <v>77683504.640000001</v>
      </c>
      <c r="F192" s="36">
        <v>2.3476821215630885E-4</v>
      </c>
      <c r="G192" s="32" t="s">
        <v>0</v>
      </c>
    </row>
    <row r="193" spans="1:7" s="11" customFormat="1" ht="33" customHeight="1" x14ac:dyDescent="0.25">
      <c r="A193" s="28" t="s">
        <v>1409</v>
      </c>
      <c r="B193" s="129" t="s">
        <v>1410</v>
      </c>
      <c r="C193" s="28" t="s">
        <v>1057</v>
      </c>
      <c r="D193" s="30">
        <v>1003600</v>
      </c>
      <c r="E193" s="30">
        <v>77581892.959999993</v>
      </c>
      <c r="F193" s="36">
        <v>2.3446113033040062E-4</v>
      </c>
      <c r="G193" s="32" t="s">
        <v>0</v>
      </c>
    </row>
    <row r="194" spans="1:7" s="11" customFormat="1" ht="33" customHeight="1" x14ac:dyDescent="0.25">
      <c r="A194" s="28" t="s">
        <v>1411</v>
      </c>
      <c r="B194" s="129" t="s">
        <v>1412</v>
      </c>
      <c r="C194" s="28" t="s">
        <v>1057</v>
      </c>
      <c r="D194" s="30">
        <v>1030400</v>
      </c>
      <c r="E194" s="30">
        <v>75164073.599999994</v>
      </c>
      <c r="F194" s="36">
        <v>2.2715421065556615E-4</v>
      </c>
      <c r="G194" s="32" t="s">
        <v>0</v>
      </c>
    </row>
    <row r="195" spans="1:7" s="11" customFormat="1" ht="33" customHeight="1" x14ac:dyDescent="0.25">
      <c r="A195" s="28" t="s">
        <v>1413</v>
      </c>
      <c r="B195" s="129" t="s">
        <v>1414</v>
      </c>
      <c r="C195" s="28" t="s">
        <v>1057</v>
      </c>
      <c r="D195" s="30">
        <v>602300</v>
      </c>
      <c r="E195" s="30">
        <v>46121182.729999997</v>
      </c>
      <c r="F195" s="36">
        <v>1.3938335637963986E-4</v>
      </c>
      <c r="G195" s="32" t="s">
        <v>0</v>
      </c>
    </row>
    <row r="196" spans="1:7" s="11" customFormat="1" ht="33" customHeight="1" x14ac:dyDescent="0.25">
      <c r="A196" s="28" t="s">
        <v>1415</v>
      </c>
      <c r="B196" s="129" t="s">
        <v>1416</v>
      </c>
      <c r="C196" s="28" t="s">
        <v>1057</v>
      </c>
      <c r="D196" s="30">
        <v>529800</v>
      </c>
      <c r="E196" s="30">
        <v>41990517.539999999</v>
      </c>
      <c r="F196" s="36">
        <v>1.2690002563694747E-4</v>
      </c>
      <c r="G196" s="32" t="s">
        <v>0</v>
      </c>
    </row>
    <row r="197" spans="1:7" s="11" customFormat="1" ht="33" customHeight="1" x14ac:dyDescent="0.25">
      <c r="A197" s="28" t="s">
        <v>1417</v>
      </c>
      <c r="B197" s="129" t="s">
        <v>1418</v>
      </c>
      <c r="C197" s="28" t="s">
        <v>1057</v>
      </c>
      <c r="D197" s="30">
        <v>529800</v>
      </c>
      <c r="E197" s="30">
        <v>40606573.979999997</v>
      </c>
      <c r="F197" s="36">
        <v>1.2271759389919165E-4</v>
      </c>
      <c r="G197" s="32" t="s">
        <v>0</v>
      </c>
    </row>
    <row r="198" spans="1:7" s="11" customFormat="1" ht="33" customHeight="1" x14ac:dyDescent="0.25">
      <c r="A198" s="28" t="s">
        <v>1419</v>
      </c>
      <c r="B198" s="129" t="s">
        <v>1420</v>
      </c>
      <c r="C198" s="28" t="s">
        <v>1057</v>
      </c>
      <c r="D198" s="30">
        <v>529800</v>
      </c>
      <c r="E198" s="30">
        <v>39289385.219999999</v>
      </c>
      <c r="F198" s="36">
        <v>1.187369026097006E-4</v>
      </c>
      <c r="G198" s="32" t="s">
        <v>0</v>
      </c>
    </row>
    <row r="199" spans="1:7" s="11" customFormat="1" ht="33" customHeight="1" x14ac:dyDescent="0.25">
      <c r="A199" s="28" t="s">
        <v>1421</v>
      </c>
      <c r="B199" s="129" t="s">
        <v>1422</v>
      </c>
      <c r="C199" s="28" t="s">
        <v>1057</v>
      </c>
      <c r="D199" s="30">
        <v>529800</v>
      </c>
      <c r="E199" s="30">
        <v>38012355.299999997</v>
      </c>
      <c r="F199" s="36">
        <v>1.1487757581210216E-4</v>
      </c>
      <c r="G199" s="32" t="s">
        <v>0</v>
      </c>
    </row>
    <row r="200" spans="1:7" s="11" customFormat="1" ht="33" customHeight="1" x14ac:dyDescent="0.25">
      <c r="A200" s="28" t="s">
        <v>1423</v>
      </c>
      <c r="B200" s="129" t="s">
        <v>1424</v>
      </c>
      <c r="C200" s="28" t="s">
        <v>1057</v>
      </c>
      <c r="D200" s="30">
        <v>305000</v>
      </c>
      <c r="E200" s="30">
        <v>19385403.5</v>
      </c>
      <c r="F200" s="36">
        <v>5.8584850705618884E-5</v>
      </c>
      <c r="G200" s="32" t="s">
        <v>0</v>
      </c>
    </row>
    <row r="201" spans="1:7" s="11" customFormat="1" ht="33" customHeight="1" x14ac:dyDescent="0.25">
      <c r="A201" s="28" t="s">
        <v>1425</v>
      </c>
      <c r="B201" s="129" t="s">
        <v>1426</v>
      </c>
      <c r="C201" s="28" t="s">
        <v>1057</v>
      </c>
      <c r="D201" s="30">
        <v>131500</v>
      </c>
      <c r="E201" s="30">
        <v>9744741.75</v>
      </c>
      <c r="F201" s="36">
        <v>2.9449696034883222E-5</v>
      </c>
      <c r="G201" s="32" t="s">
        <v>0</v>
      </c>
    </row>
    <row r="202" spans="1:7" s="11" customFormat="1" ht="33" customHeight="1" x14ac:dyDescent="0.25">
      <c r="A202" s="28" t="s">
        <v>1427</v>
      </c>
      <c r="B202" s="129" t="s">
        <v>1428</v>
      </c>
      <c r="C202" s="28" t="s">
        <v>1057</v>
      </c>
      <c r="D202" s="30">
        <v>67200</v>
      </c>
      <c r="E202" s="30">
        <v>3560074.56</v>
      </c>
      <c r="F202" s="36">
        <v>1.0758942242211871E-5</v>
      </c>
      <c r="G202" s="32" t="s">
        <v>0</v>
      </c>
    </row>
    <row r="203" spans="1:7" s="11" customFormat="1" ht="30.75" customHeight="1" x14ac:dyDescent="0.25">
      <c r="A203" s="28" t="s">
        <v>1429</v>
      </c>
      <c r="B203" s="129" t="s">
        <v>1430</v>
      </c>
      <c r="C203" s="28" t="s">
        <v>1057</v>
      </c>
      <c r="D203" s="30">
        <v>67200</v>
      </c>
      <c r="E203" s="30">
        <v>3307678.08</v>
      </c>
      <c r="F203" s="36">
        <v>9.9961719393175442E-6</v>
      </c>
      <c r="G203" s="32" t="s">
        <v>0</v>
      </c>
    </row>
    <row r="204" spans="1:7" s="11" customFormat="1" ht="33" customHeight="1" x14ac:dyDescent="0.25">
      <c r="A204" s="28" t="s">
        <v>1431</v>
      </c>
      <c r="B204" s="129" t="s">
        <v>1432</v>
      </c>
      <c r="C204" s="28" t="s">
        <v>1057</v>
      </c>
      <c r="D204" s="30">
        <v>67200</v>
      </c>
      <c r="E204" s="30">
        <v>3173425.92</v>
      </c>
      <c r="F204" s="36">
        <v>9.5904469436780747E-6</v>
      </c>
      <c r="G204" s="32" t="s">
        <v>0</v>
      </c>
    </row>
    <row r="205" spans="1:7" s="11" customFormat="1" ht="14.25" customHeight="1" x14ac:dyDescent="0.25">
      <c r="A205" s="28"/>
      <c r="B205" s="29"/>
      <c r="C205" s="37"/>
      <c r="D205" s="38"/>
      <c r="E205" s="38"/>
      <c r="F205" s="39"/>
      <c r="G205" s="40"/>
    </row>
    <row r="206" spans="1:7" s="11" customFormat="1" ht="33" customHeight="1" x14ac:dyDescent="0.25">
      <c r="A206" s="33"/>
      <c r="B206" s="37"/>
      <c r="C206" s="37" t="s">
        <v>81</v>
      </c>
      <c r="D206" s="130">
        <v>96825300</v>
      </c>
      <c r="E206" s="130">
        <v>7322933429.630002</v>
      </c>
      <c r="F206" s="131">
        <v>2.2130721277071132E-2</v>
      </c>
      <c r="G206" s="40"/>
    </row>
    <row r="207" spans="1:7" s="11" customFormat="1" ht="33" customHeight="1" x14ac:dyDescent="0.25">
      <c r="A207" s="33" t="s">
        <v>142</v>
      </c>
      <c r="B207" s="37"/>
      <c r="C207" s="37"/>
      <c r="D207" s="130"/>
      <c r="E207" s="130"/>
      <c r="F207" s="131"/>
      <c r="G207" s="40"/>
    </row>
    <row r="208" spans="1:7" s="11" customFormat="1" ht="33" customHeight="1" x14ac:dyDescent="0.25">
      <c r="A208" s="28" t="s">
        <v>1433</v>
      </c>
      <c r="B208" s="129" t="s">
        <v>1434</v>
      </c>
      <c r="C208" s="28" t="s">
        <v>1435</v>
      </c>
      <c r="D208" s="30">
        <v>2900</v>
      </c>
      <c r="E208" s="30">
        <v>2790819597.6599998</v>
      </c>
      <c r="F208" s="36">
        <v>8.4341679798012169E-3</v>
      </c>
      <c r="G208" s="32" t="s">
        <v>86</v>
      </c>
    </row>
    <row r="209" spans="1:7" s="11" customFormat="1" ht="33" customHeight="1" x14ac:dyDescent="0.25">
      <c r="A209" s="28" t="s">
        <v>1436</v>
      </c>
      <c r="B209" s="129" t="s">
        <v>1437</v>
      </c>
      <c r="C209" s="28" t="s">
        <v>1438</v>
      </c>
      <c r="D209" s="30">
        <v>1172</v>
      </c>
      <c r="E209" s="30">
        <v>1137649002.8900001</v>
      </c>
      <c r="F209" s="36">
        <v>3.4381021261541884E-3</v>
      </c>
      <c r="G209" s="32" t="s">
        <v>86</v>
      </c>
    </row>
    <row r="210" spans="1:7" s="11" customFormat="1" ht="33" customHeight="1" x14ac:dyDescent="0.25">
      <c r="A210" s="28" t="s">
        <v>1439</v>
      </c>
      <c r="B210" s="129" t="s">
        <v>1440</v>
      </c>
      <c r="C210" s="28" t="s">
        <v>1435</v>
      </c>
      <c r="D210" s="30">
        <v>10000</v>
      </c>
      <c r="E210" s="30">
        <v>1001966354</v>
      </c>
      <c r="F210" s="36">
        <v>3.0280540336002438E-3</v>
      </c>
      <c r="G210" s="32" t="s">
        <v>86</v>
      </c>
    </row>
    <row r="211" spans="1:7" s="11" customFormat="1" ht="33" customHeight="1" x14ac:dyDescent="0.25">
      <c r="A211" s="28" t="s">
        <v>1441</v>
      </c>
      <c r="B211" s="129" t="s">
        <v>1442</v>
      </c>
      <c r="C211" s="28" t="s">
        <v>1438</v>
      </c>
      <c r="D211" s="30">
        <v>80</v>
      </c>
      <c r="E211" s="30">
        <v>84647882.620000005</v>
      </c>
      <c r="F211" s="36">
        <v>2.5581533888832658E-4</v>
      </c>
      <c r="G211" s="32" t="s">
        <v>86</v>
      </c>
    </row>
    <row r="212" spans="1:7" s="11" customFormat="1" ht="33" customHeight="1" x14ac:dyDescent="0.25">
      <c r="A212" s="28" t="s">
        <v>1443</v>
      </c>
      <c r="B212" s="129" t="s">
        <v>1444</v>
      </c>
      <c r="C212" s="28" t="s">
        <v>1438</v>
      </c>
      <c r="D212" s="30">
        <v>58</v>
      </c>
      <c r="E212" s="30">
        <v>58815132.68</v>
      </c>
      <c r="F212" s="36">
        <v>1.7774588840974945E-4</v>
      </c>
      <c r="G212" s="32" t="s">
        <v>86</v>
      </c>
    </row>
    <row r="213" spans="1:7" s="11" customFormat="1" ht="33" customHeight="1" x14ac:dyDescent="0.25">
      <c r="A213" s="28" t="s">
        <v>1445</v>
      </c>
      <c r="B213" s="129" t="s">
        <v>1446</v>
      </c>
      <c r="C213" s="28" t="s">
        <v>1438</v>
      </c>
      <c r="D213" s="30">
        <v>9</v>
      </c>
      <c r="E213" s="30">
        <v>9373117.3300000001</v>
      </c>
      <c r="F213" s="36">
        <v>2.8326605604278452E-5</v>
      </c>
      <c r="G213" s="32" t="s">
        <v>86</v>
      </c>
    </row>
    <row r="214" spans="1:7" s="11" customFormat="1" ht="17.25" customHeight="1" x14ac:dyDescent="0.25">
      <c r="A214" s="28"/>
      <c r="B214" s="29"/>
      <c r="C214" s="28"/>
      <c r="D214" s="30"/>
      <c r="E214" s="30"/>
      <c r="F214" s="36"/>
      <c r="G214" s="40"/>
    </row>
    <row r="215" spans="1:7" s="11" customFormat="1" ht="33" customHeight="1" x14ac:dyDescent="0.25">
      <c r="A215" s="28"/>
      <c r="B215" s="29"/>
      <c r="C215" s="37" t="s">
        <v>81</v>
      </c>
      <c r="D215" s="130">
        <v>14219</v>
      </c>
      <c r="E215" s="130">
        <v>5083271087.1800003</v>
      </c>
      <c r="F215" s="131">
        <v>1.5362211972458004E-2</v>
      </c>
      <c r="G215" s="32"/>
    </row>
    <row r="216" spans="1:7" s="11" customFormat="1" ht="33" customHeight="1" x14ac:dyDescent="0.25">
      <c r="A216" s="33" t="s">
        <v>203</v>
      </c>
      <c r="B216" s="37"/>
      <c r="C216" s="37"/>
      <c r="D216" s="130"/>
      <c r="E216" s="130"/>
      <c r="F216" s="131"/>
      <c r="G216" s="32"/>
    </row>
    <row r="217" spans="1:7" s="11" customFormat="1" ht="33" customHeight="1" x14ac:dyDescent="0.25">
      <c r="A217" s="37"/>
      <c r="B217" s="37"/>
      <c r="C217" s="37" t="s">
        <v>81</v>
      </c>
      <c r="D217" s="130">
        <v>0</v>
      </c>
      <c r="E217" s="130">
        <v>0</v>
      </c>
      <c r="F217" s="130">
        <v>0</v>
      </c>
      <c r="G217" s="40"/>
    </row>
    <row r="218" spans="1:7" s="11" customFormat="1" ht="21" customHeight="1" x14ac:dyDescent="0.25">
      <c r="A218" s="37"/>
      <c r="B218" s="37"/>
      <c r="C218" s="37"/>
      <c r="D218" s="130"/>
      <c r="E218" s="130"/>
      <c r="F218" s="131"/>
      <c r="G218" s="40"/>
    </row>
    <row r="219" spans="1:7" s="11" customFormat="1" ht="33" customHeight="1" x14ac:dyDescent="0.25">
      <c r="A219" s="132" t="s">
        <v>97</v>
      </c>
      <c r="B219" s="42"/>
      <c r="C219" s="110"/>
      <c r="D219" s="30"/>
      <c r="E219" s="88"/>
      <c r="F219" s="26"/>
      <c r="G219" s="32"/>
    </row>
    <row r="220" spans="1:7" s="11" customFormat="1" ht="27" customHeight="1" x14ac:dyDescent="0.25">
      <c r="A220" s="44" t="s">
        <v>98</v>
      </c>
      <c r="B220" s="45"/>
      <c r="C220" s="46"/>
      <c r="D220" s="47"/>
      <c r="E220" s="48"/>
      <c r="F220" s="26"/>
      <c r="G220" s="32"/>
    </row>
    <row r="221" spans="1:7" s="11" customFormat="1" ht="27" customHeight="1" x14ac:dyDescent="0.25">
      <c r="A221" s="28" t="s">
        <v>1447</v>
      </c>
      <c r="B221" s="28" t="s">
        <v>1448</v>
      </c>
      <c r="C221" s="28" t="s">
        <v>101</v>
      </c>
      <c r="D221" s="30">
        <v>1853771.2150000001</v>
      </c>
      <c r="E221" s="30">
        <v>2505389407.9000001</v>
      </c>
      <c r="F221" s="36">
        <v>7.571566122998699E-3</v>
      </c>
      <c r="G221" s="32" t="s">
        <v>0</v>
      </c>
    </row>
    <row r="222" spans="1:7" ht="33" customHeight="1" x14ac:dyDescent="0.25">
      <c r="A222" s="28"/>
      <c r="B222" s="28"/>
      <c r="C222" s="37" t="s">
        <v>81</v>
      </c>
      <c r="D222" s="130">
        <v>1853771.2150000001</v>
      </c>
      <c r="E222" s="130">
        <v>2505389407.9000001</v>
      </c>
      <c r="F222" s="131">
        <v>7.571566122998699E-3</v>
      </c>
      <c r="G222" s="32"/>
    </row>
    <row r="223" spans="1:7" ht="11.25" customHeight="1" x14ac:dyDescent="0.25">
      <c r="A223" s="28"/>
      <c r="B223" s="28"/>
      <c r="C223" s="28"/>
      <c r="D223" s="30"/>
      <c r="E223" s="30"/>
      <c r="F223" s="36"/>
      <c r="G223" s="32"/>
    </row>
    <row r="224" spans="1:7" ht="33" customHeight="1" x14ac:dyDescent="0.25">
      <c r="A224" s="44" t="s">
        <v>1449</v>
      </c>
      <c r="B224" s="45"/>
      <c r="C224" s="46"/>
      <c r="D224" s="47"/>
      <c r="E224" s="48"/>
      <c r="F224" s="26"/>
      <c r="G224" s="32"/>
    </row>
    <row r="225" spans="1:7" ht="14.25" customHeight="1" x14ac:dyDescent="0.25">
      <c r="A225" s="28"/>
      <c r="B225" s="28"/>
      <c r="C225" s="28"/>
      <c r="D225" s="30"/>
      <c r="E225" s="30"/>
      <c r="F225" s="36"/>
      <c r="G225" s="32"/>
    </row>
    <row r="226" spans="1:7" ht="33" customHeight="1" x14ac:dyDescent="0.25">
      <c r="A226" s="43" t="s">
        <v>106</v>
      </c>
      <c r="B226" s="28"/>
      <c r="C226" s="28"/>
      <c r="D226" s="30"/>
      <c r="E226" s="30"/>
      <c r="F226" s="36"/>
      <c r="G226" s="32"/>
    </row>
    <row r="227" spans="1:7" ht="21.75" customHeight="1" x14ac:dyDescent="0.25">
      <c r="A227" s="28"/>
      <c r="B227" s="28"/>
      <c r="C227" s="28"/>
      <c r="D227" s="30"/>
      <c r="E227" s="30"/>
      <c r="F227" s="36"/>
      <c r="G227" s="32"/>
    </row>
    <row r="228" spans="1:7" ht="33" customHeight="1" x14ac:dyDescent="0.25">
      <c r="A228" s="43" t="s">
        <v>107</v>
      </c>
      <c r="B228" s="49"/>
      <c r="C228" s="46"/>
      <c r="D228" s="50"/>
      <c r="E228" s="48">
        <v>4966050543.0200014</v>
      </c>
      <c r="F228" s="51">
        <v>1.5007958418786237E-2</v>
      </c>
      <c r="G228" s="32"/>
    </row>
    <row r="229" spans="1:7" ht="18" customHeight="1" x14ac:dyDescent="0.25">
      <c r="A229" s="52"/>
      <c r="B229" s="52"/>
      <c r="C229" s="53"/>
      <c r="D229" s="54"/>
      <c r="E229" s="38"/>
      <c r="F229" s="55"/>
      <c r="G229" s="32"/>
    </row>
    <row r="230" spans="1:7" ht="33" customHeight="1" x14ac:dyDescent="0.25">
      <c r="A230" s="56"/>
      <c r="B230" s="57"/>
      <c r="C230" s="58" t="s">
        <v>108</v>
      </c>
      <c r="D230" s="59">
        <v>3117758790.2150002</v>
      </c>
      <c r="E230" s="59">
        <v>330894476413.51001</v>
      </c>
      <c r="F230" s="124">
        <v>0.99999999999997014</v>
      </c>
      <c r="G230" s="59"/>
    </row>
    <row r="231" spans="1:7" ht="33" customHeight="1" x14ac:dyDescent="0.25">
      <c r="A231" s="52" t="s">
        <v>109</v>
      </c>
      <c r="B231" s="52"/>
      <c r="C231" s="53"/>
      <c r="D231" s="54"/>
      <c r="E231" s="35">
        <v>0</v>
      </c>
      <c r="F231" s="35"/>
      <c r="G231" s="40"/>
    </row>
    <row r="232" spans="1:7" ht="33" customHeight="1" x14ac:dyDescent="0.25">
      <c r="A232" s="52" t="s">
        <v>110</v>
      </c>
      <c r="B232" s="52"/>
      <c r="C232" s="53"/>
      <c r="D232" s="54"/>
      <c r="E232" s="35">
        <v>29.579420432420545</v>
      </c>
      <c r="F232" s="63"/>
      <c r="G232" s="40"/>
    </row>
    <row r="233" spans="1:7" ht="33" customHeight="1" x14ac:dyDescent="0.25">
      <c r="A233" s="52" t="s">
        <v>111</v>
      </c>
      <c r="B233" s="52"/>
      <c r="C233" s="53"/>
      <c r="D233" s="54"/>
      <c r="E233" s="35">
        <v>10.862692898173147</v>
      </c>
      <c r="F233" s="63"/>
      <c r="G233" s="40"/>
    </row>
    <row r="234" spans="1:7" ht="33" customHeight="1" x14ac:dyDescent="0.25">
      <c r="A234" s="52" t="s">
        <v>112</v>
      </c>
      <c r="B234" s="52"/>
      <c r="C234" s="53"/>
      <c r="D234" s="54"/>
      <c r="E234" s="95">
        <v>7.0105132558367755E-2</v>
      </c>
      <c r="F234" s="63"/>
      <c r="G234" s="40"/>
    </row>
    <row r="235" spans="1:7" ht="33" customHeight="1" x14ac:dyDescent="0.25">
      <c r="A235" s="52" t="s">
        <v>113</v>
      </c>
      <c r="B235" s="52"/>
      <c r="C235" s="53"/>
      <c r="D235" s="54"/>
      <c r="E235" s="95">
        <v>0</v>
      </c>
      <c r="F235" s="63"/>
      <c r="G235" s="40"/>
    </row>
    <row r="236" spans="1:7" ht="33" customHeight="1" x14ac:dyDescent="0.25">
      <c r="A236" s="56"/>
      <c r="B236" s="57"/>
      <c r="C236" s="58"/>
      <c r="D236" s="59"/>
      <c r="E236" s="59"/>
      <c r="F236" s="64"/>
      <c r="G236" s="59"/>
    </row>
    <row r="237" spans="1:7" ht="33" customHeight="1" x14ac:dyDescent="0.25">
      <c r="A237" s="43" t="s">
        <v>114</v>
      </c>
      <c r="B237" s="52"/>
      <c r="C237" s="53"/>
      <c r="D237" s="54"/>
      <c r="E237" s="35"/>
      <c r="F237" s="63"/>
      <c r="G237" s="40"/>
    </row>
    <row r="238" spans="1:7" ht="33" customHeight="1" x14ac:dyDescent="0.25">
      <c r="A238" s="52" t="s">
        <v>1054</v>
      </c>
      <c r="B238" s="52"/>
      <c r="C238" s="53"/>
      <c r="D238" s="54"/>
      <c r="E238" s="35">
        <v>284469215058.27997</v>
      </c>
      <c r="F238" s="63">
        <v>0.85969768411240077</v>
      </c>
      <c r="G238" s="40"/>
    </row>
    <row r="239" spans="1:7" ht="33" customHeight="1" x14ac:dyDescent="0.25">
      <c r="A239" s="52" t="s">
        <v>1194</v>
      </c>
      <c r="B239" s="52"/>
      <c r="C239" s="53"/>
      <c r="D239" s="54"/>
      <c r="E239" s="35">
        <v>33870550317.130001</v>
      </c>
      <c r="F239" s="63">
        <v>0.10236057937335551</v>
      </c>
      <c r="G239" s="40"/>
    </row>
    <row r="240" spans="1:7" ht="33" customHeight="1" x14ac:dyDescent="0.25">
      <c r="A240" s="52" t="s">
        <v>115</v>
      </c>
      <c r="B240" s="52"/>
      <c r="C240" s="53"/>
      <c r="D240" s="54"/>
      <c r="E240" s="35">
        <v>5083271087.1800003</v>
      </c>
      <c r="F240" s="63">
        <v>1.536221197245847E-2</v>
      </c>
      <c r="G240" s="40"/>
    </row>
    <row r="241" spans="1:7" ht="33" customHeight="1" x14ac:dyDescent="0.25">
      <c r="A241" s="52" t="s">
        <v>116</v>
      </c>
      <c r="B241" s="52"/>
      <c r="C241" s="53"/>
      <c r="D241" s="54"/>
      <c r="E241" s="35">
        <v>0</v>
      </c>
      <c r="F241" s="35">
        <v>0</v>
      </c>
      <c r="G241" s="40"/>
    </row>
    <row r="242" spans="1:7" ht="33" customHeight="1" x14ac:dyDescent="0.25">
      <c r="A242" s="52" t="s">
        <v>117</v>
      </c>
      <c r="B242" s="52"/>
      <c r="C242" s="53"/>
      <c r="D242" s="54"/>
      <c r="E242" s="35">
        <v>0</v>
      </c>
      <c r="F242" s="35">
        <v>0</v>
      </c>
      <c r="G242" s="40"/>
    </row>
    <row r="243" spans="1:7" ht="33" customHeight="1" x14ac:dyDescent="0.25">
      <c r="A243" s="52" t="s">
        <v>118</v>
      </c>
      <c r="B243" s="52"/>
      <c r="C243" s="53"/>
      <c r="D243" s="54"/>
      <c r="E243" s="35">
        <v>0</v>
      </c>
      <c r="F243" s="35">
        <v>0</v>
      </c>
      <c r="G243" s="40"/>
    </row>
    <row r="244" spans="1:7" ht="33" customHeight="1" x14ac:dyDescent="0.25">
      <c r="A244" s="52" t="s">
        <v>119</v>
      </c>
      <c r="B244" s="52"/>
      <c r="C244" s="53"/>
      <c r="D244" s="54"/>
      <c r="E244" s="35">
        <v>0</v>
      </c>
      <c r="F244" s="35">
        <v>0</v>
      </c>
      <c r="G244" s="40"/>
    </row>
    <row r="245" spans="1:7" ht="33" customHeight="1" x14ac:dyDescent="0.25">
      <c r="A245" s="52" t="s">
        <v>120</v>
      </c>
      <c r="B245" s="52"/>
      <c r="C245" s="53"/>
      <c r="D245" s="54"/>
      <c r="E245" s="35">
        <v>0</v>
      </c>
      <c r="F245" s="35">
        <v>0</v>
      </c>
      <c r="G245" s="40"/>
    </row>
    <row r="246" spans="1:7" ht="33" customHeight="1" x14ac:dyDescent="0.25">
      <c r="A246" s="52" t="s">
        <v>121</v>
      </c>
      <c r="B246" s="52"/>
      <c r="C246" s="53"/>
      <c r="D246" s="54"/>
      <c r="E246" s="35">
        <v>0</v>
      </c>
      <c r="F246" s="35">
        <v>0</v>
      </c>
      <c r="G246" s="40"/>
    </row>
    <row r="247" spans="1:7" ht="33" customHeight="1" x14ac:dyDescent="0.25">
      <c r="A247" s="52" t="s">
        <v>122</v>
      </c>
      <c r="B247" s="52"/>
      <c r="C247" s="53"/>
      <c r="D247" s="54"/>
      <c r="E247" s="35">
        <v>0</v>
      </c>
      <c r="F247" s="35">
        <v>0</v>
      </c>
      <c r="G247" s="40"/>
    </row>
    <row r="248" spans="1:7" ht="33" customHeight="1" x14ac:dyDescent="0.25">
      <c r="A248" s="52" t="s">
        <v>123</v>
      </c>
      <c r="B248" s="52"/>
      <c r="C248" s="53"/>
      <c r="D248" s="54"/>
      <c r="E248" s="35">
        <v>0</v>
      </c>
      <c r="F248" s="35">
        <v>0</v>
      </c>
      <c r="G248" s="40"/>
    </row>
    <row r="249" spans="1:7" ht="33" customHeight="1" x14ac:dyDescent="0.25">
      <c r="A249" s="52" t="s">
        <v>124</v>
      </c>
      <c r="B249" s="52"/>
      <c r="C249" s="53"/>
      <c r="D249" s="54"/>
      <c r="E249" s="35">
        <v>0</v>
      </c>
      <c r="F249" s="35">
        <v>0</v>
      </c>
      <c r="G249" s="40"/>
    </row>
    <row r="250" spans="1:7" ht="33" customHeight="1" x14ac:dyDescent="0.25">
      <c r="A250" s="52" t="s">
        <v>125</v>
      </c>
      <c r="B250" s="52"/>
      <c r="C250" s="53"/>
      <c r="D250" s="54"/>
      <c r="E250" s="35">
        <v>0</v>
      </c>
      <c r="F250" s="35">
        <v>0</v>
      </c>
      <c r="G250" s="40"/>
    </row>
    <row r="251" spans="1:7" ht="33" customHeight="1" x14ac:dyDescent="0.25">
      <c r="A251" s="67"/>
      <c r="B251" s="52"/>
      <c r="C251" s="37" t="s">
        <v>81</v>
      </c>
      <c r="D251" s="54"/>
      <c r="E251" s="68">
        <v>323423036462.58997</v>
      </c>
      <c r="F251" s="69">
        <v>0.97742047545821475</v>
      </c>
      <c r="G251" s="40"/>
    </row>
    <row r="252" spans="1:7" ht="33" customHeight="1" x14ac:dyDescent="0.25">
      <c r="A252" s="67" t="s">
        <v>126</v>
      </c>
      <c r="B252" s="52"/>
      <c r="C252" s="53"/>
      <c r="D252" s="54"/>
      <c r="E252" s="35">
        <v>0</v>
      </c>
      <c r="F252" s="63"/>
      <c r="G252" s="40"/>
    </row>
    <row r="253" spans="1:7" ht="33" customHeight="1" x14ac:dyDescent="0.25">
      <c r="A253" s="67" t="s">
        <v>127</v>
      </c>
      <c r="B253" s="52"/>
      <c r="C253" s="53"/>
      <c r="D253" s="70"/>
      <c r="E253" s="68">
        <v>2505389407.9000001</v>
      </c>
      <c r="F253" s="102">
        <v>7.571566122998699E-3</v>
      </c>
      <c r="G253" s="40"/>
    </row>
    <row r="254" spans="1:7" ht="33" customHeight="1" x14ac:dyDescent="0.25">
      <c r="A254" s="67" t="s">
        <v>107</v>
      </c>
      <c r="B254" s="52"/>
      <c r="C254" s="53"/>
      <c r="D254" s="70"/>
      <c r="E254" s="68">
        <v>4966050543.0200014</v>
      </c>
      <c r="F254" s="69">
        <v>1.5007958418786237E-2</v>
      </c>
      <c r="G254" s="40"/>
    </row>
    <row r="255" spans="1:7" ht="33" customHeight="1" x14ac:dyDescent="0.25">
      <c r="A255" s="67" t="s">
        <v>129</v>
      </c>
      <c r="B255" s="52"/>
      <c r="C255" s="53"/>
      <c r="D255" s="70"/>
      <c r="E255" s="68">
        <v>0</v>
      </c>
      <c r="F255" s="69"/>
      <c r="G255" s="40"/>
    </row>
    <row r="256" spans="1:7" ht="18.75" customHeight="1" x14ac:dyDescent="0.25">
      <c r="A256" s="67"/>
      <c r="B256" s="52"/>
      <c r="C256" s="53"/>
      <c r="D256" s="54"/>
      <c r="E256" s="54"/>
      <c r="F256" s="63"/>
      <c r="G256" s="40"/>
    </row>
    <row r="257" spans="1:7" ht="33" customHeight="1" x14ac:dyDescent="0.25">
      <c r="A257" s="56"/>
      <c r="B257" s="71" t="s">
        <v>108</v>
      </c>
      <c r="C257" s="72"/>
      <c r="D257" s="73"/>
      <c r="E257" s="59">
        <v>330894476413.51001</v>
      </c>
      <c r="F257" s="64">
        <v>0.99999999999999967</v>
      </c>
      <c r="G257" s="59"/>
    </row>
    <row r="258" spans="1:7" ht="33" customHeight="1" x14ac:dyDescent="0.25">
      <c r="A258" s="56"/>
      <c r="B258" s="71" t="s">
        <v>130</v>
      </c>
      <c r="C258" s="72"/>
      <c r="D258" s="73"/>
      <c r="E258" s="59">
        <v>12313122260.4611</v>
      </c>
      <c r="F258" s="57"/>
      <c r="G258" s="74"/>
    </row>
    <row r="259" spans="1:7" ht="33" customHeight="1" x14ac:dyDescent="0.25">
      <c r="A259" s="56"/>
      <c r="B259" s="71" t="s">
        <v>131</v>
      </c>
      <c r="C259" s="72"/>
      <c r="D259" s="73"/>
      <c r="E259" s="74">
        <v>26.8733</v>
      </c>
      <c r="F259" s="57"/>
      <c r="G259" s="74"/>
    </row>
    <row r="260" spans="1:7" x14ac:dyDescent="0.25">
      <c r="D260" s="76"/>
      <c r="E260" s="77"/>
      <c r="F260" s="62"/>
    </row>
    <row r="261" spans="1:7" x14ac:dyDescent="0.25">
      <c r="D261" s="76"/>
      <c r="E261" s="77"/>
      <c r="F261" s="62"/>
    </row>
    <row r="262" spans="1:7" x14ac:dyDescent="0.25">
      <c r="A262" s="78" t="s">
        <v>1450</v>
      </c>
      <c r="E262" s="77"/>
      <c r="F262" s="62"/>
    </row>
    <row r="263" spans="1:7" x14ac:dyDescent="0.25">
      <c r="E263" s="77"/>
    </row>
    <row r="264" spans="1:7" x14ac:dyDescent="0.25">
      <c r="A264" s="79" t="s">
        <v>134</v>
      </c>
      <c r="B264" s="79" t="s">
        <v>135</v>
      </c>
      <c r="E264" s="77"/>
    </row>
    <row r="265" spans="1:7" x14ac:dyDescent="0.25">
      <c r="A265" s="80" t="s">
        <v>136</v>
      </c>
      <c r="B265" s="81">
        <v>26.8733</v>
      </c>
      <c r="C265" s="82"/>
      <c r="D265" s="61"/>
    </row>
    <row r="266" spans="1:7" x14ac:dyDescent="0.25">
      <c r="A266" s="80" t="s">
        <v>137</v>
      </c>
      <c r="B266" s="81">
        <v>26.805099999999999</v>
      </c>
      <c r="C266" s="82"/>
      <c r="D266" s="61"/>
    </row>
    <row r="268" spans="1:7" x14ac:dyDescent="0.25">
      <c r="A268" s="76"/>
      <c r="B268" s="107"/>
    </row>
  </sheetData>
  <mergeCells count="4">
    <mergeCell ref="A7:G7"/>
    <mergeCell ref="B257:D257"/>
    <mergeCell ref="B258:D258"/>
    <mergeCell ref="B259:D259"/>
  </mergeCells>
  <conditionalFormatting sqref="A10:A170 C84:C170 A173:A216 A221:A225">
    <cfRule type="containsErrors" dxfId="6" priority="2">
      <formula>ISERROR(A10)</formula>
    </cfRule>
  </conditionalFormatting>
  <conditionalFormatting sqref="C10:C81 C173:C204 C208:C214 C223:C227 A227">
    <cfRule type="containsErrors" dxfId="5" priority="3">
      <formula>ISERROR(A10)</formula>
    </cfRule>
  </conditionalFormatting>
  <conditionalFormatting sqref="C221">
    <cfRule type="containsErrors" dxfId="4" priority="1">
      <formula>ISERROR(C221)</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2" max="6" man="1"/>
    <brk id="171" max="6" man="1"/>
    <brk id="225"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2185C-F441-430E-9CAD-500D5ACE3902}">
  <dimension ref="A1:G150"/>
  <sheetViews>
    <sheetView zoomScale="70" zoomScaleNormal="70" zoomScaleSheetLayoutView="70" workbookViewId="0"/>
  </sheetViews>
  <sheetFormatPr defaultColWidth="9.140625" defaultRowHeight="15" x14ac:dyDescent="0.25"/>
  <cols>
    <col min="1" max="1" width="74.85546875" style="75" customWidth="1"/>
    <col min="2" max="2" width="15.85546875" style="75" customWidth="1"/>
    <col min="3" max="3" width="58.7109375" style="8" customWidth="1"/>
    <col min="4" max="4" width="18.7109375" style="75" bestFit="1" customWidth="1"/>
    <col min="5" max="5" width="28.7109375" style="17" bestFit="1" customWidth="1"/>
    <col min="6" max="6" width="15.7109375" style="5" customWidth="1"/>
    <col min="7" max="7" width="14.85546875" style="5"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1451</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140</v>
      </c>
      <c r="B9" s="23"/>
      <c r="C9" s="24"/>
      <c r="D9" s="23"/>
      <c r="E9" s="25"/>
      <c r="F9" s="26"/>
      <c r="G9" s="27"/>
    </row>
    <row r="10" spans="1:7" s="11" customFormat="1" ht="16.5" customHeight="1" x14ac:dyDescent="0.25">
      <c r="A10" s="28"/>
      <c r="B10" s="29"/>
      <c r="C10" s="28"/>
      <c r="D10" s="30"/>
      <c r="E10" s="30"/>
      <c r="F10" s="31"/>
      <c r="G10" s="32"/>
    </row>
    <row r="11" spans="1:7" s="11" customFormat="1" ht="33" customHeight="1" x14ac:dyDescent="0.25">
      <c r="A11" s="33" t="s">
        <v>1054</v>
      </c>
      <c r="B11" s="29"/>
      <c r="C11" s="28"/>
      <c r="D11" s="30"/>
      <c r="E11" s="30"/>
      <c r="F11" s="36"/>
      <c r="G11" s="32"/>
    </row>
    <row r="12" spans="1:7" s="11" customFormat="1" ht="33" customHeight="1" x14ac:dyDescent="0.25">
      <c r="A12" s="28" t="s">
        <v>1055</v>
      </c>
      <c r="B12" s="29" t="s">
        <v>1056</v>
      </c>
      <c r="C12" s="28" t="s">
        <v>1057</v>
      </c>
      <c r="D12" s="30">
        <v>10500000</v>
      </c>
      <c r="E12" s="30">
        <v>1109482500</v>
      </c>
      <c r="F12" s="36">
        <v>0.14054176350818562</v>
      </c>
      <c r="G12" s="32" t="s">
        <v>0</v>
      </c>
    </row>
    <row r="13" spans="1:7" s="11" customFormat="1" ht="33" customHeight="1" x14ac:dyDescent="0.25">
      <c r="A13" s="28" t="s">
        <v>1070</v>
      </c>
      <c r="B13" s="29" t="s">
        <v>1071</v>
      </c>
      <c r="C13" s="28" t="s">
        <v>1057</v>
      </c>
      <c r="D13" s="30">
        <v>9370000</v>
      </c>
      <c r="E13" s="30">
        <v>970526797</v>
      </c>
      <c r="F13" s="36">
        <v>0.12293979182396375</v>
      </c>
      <c r="G13" s="32" t="s">
        <v>0</v>
      </c>
    </row>
    <row r="14" spans="1:7" s="11" customFormat="1" ht="33" customHeight="1" x14ac:dyDescent="0.25">
      <c r="A14" s="28" t="s">
        <v>1058</v>
      </c>
      <c r="B14" s="29" t="s">
        <v>1059</v>
      </c>
      <c r="C14" s="28" t="s">
        <v>1057</v>
      </c>
      <c r="D14" s="30">
        <v>7115700</v>
      </c>
      <c r="E14" s="30">
        <v>740267618.10000002</v>
      </c>
      <c r="F14" s="36">
        <v>9.3772111336391573E-2</v>
      </c>
      <c r="G14" s="32" t="s">
        <v>0</v>
      </c>
    </row>
    <row r="15" spans="1:7" s="11" customFormat="1" ht="33" customHeight="1" x14ac:dyDescent="0.25">
      <c r="A15" s="28" t="s">
        <v>1062</v>
      </c>
      <c r="B15" s="29" t="s">
        <v>1063</v>
      </c>
      <c r="C15" s="28" t="s">
        <v>1057</v>
      </c>
      <c r="D15" s="30">
        <v>6300000</v>
      </c>
      <c r="E15" s="30">
        <v>645848280</v>
      </c>
      <c r="F15" s="36">
        <v>8.181170611517391E-2</v>
      </c>
      <c r="G15" s="32" t="s">
        <v>0</v>
      </c>
    </row>
    <row r="16" spans="1:7" s="11" customFormat="1" ht="33" customHeight="1" x14ac:dyDescent="0.25">
      <c r="A16" s="28" t="s">
        <v>1092</v>
      </c>
      <c r="B16" s="29" t="s">
        <v>1093</v>
      </c>
      <c r="C16" s="28" t="s">
        <v>1057</v>
      </c>
      <c r="D16" s="30">
        <v>3995000</v>
      </c>
      <c r="E16" s="30">
        <v>392054918</v>
      </c>
      <c r="F16" s="36">
        <v>4.9662873968518748E-2</v>
      </c>
      <c r="G16" s="32" t="s">
        <v>0</v>
      </c>
    </row>
    <row r="17" spans="1:7" s="11" customFormat="1" ht="33" customHeight="1" x14ac:dyDescent="0.25">
      <c r="A17" s="28" t="s">
        <v>1094</v>
      </c>
      <c r="B17" s="29" t="s">
        <v>1095</v>
      </c>
      <c r="C17" s="28" t="s">
        <v>1057</v>
      </c>
      <c r="D17" s="30">
        <v>3687200</v>
      </c>
      <c r="E17" s="30">
        <v>351388316.39999998</v>
      </c>
      <c r="F17" s="36">
        <v>4.4511503032295056E-2</v>
      </c>
      <c r="G17" s="32" t="s">
        <v>0</v>
      </c>
    </row>
    <row r="18" spans="1:7" s="11" customFormat="1" ht="33" customHeight="1" x14ac:dyDescent="0.25">
      <c r="A18" s="28" t="s">
        <v>1120</v>
      </c>
      <c r="B18" s="29" t="s">
        <v>1121</v>
      </c>
      <c r="C18" s="28" t="s">
        <v>1057</v>
      </c>
      <c r="D18" s="30">
        <v>2300000</v>
      </c>
      <c r="E18" s="30">
        <v>241039770</v>
      </c>
      <c r="F18" s="36">
        <v>3.0533293090614276E-2</v>
      </c>
      <c r="G18" s="32" t="s">
        <v>0</v>
      </c>
    </row>
    <row r="19" spans="1:7" s="11" customFormat="1" ht="33" customHeight="1" x14ac:dyDescent="0.25">
      <c r="A19" s="28" t="s">
        <v>1076</v>
      </c>
      <c r="B19" s="29" t="s">
        <v>1077</v>
      </c>
      <c r="C19" s="28" t="s">
        <v>1057</v>
      </c>
      <c r="D19" s="30">
        <v>1990000</v>
      </c>
      <c r="E19" s="30">
        <v>196034104</v>
      </c>
      <c r="F19" s="36">
        <v>2.4832278728062013E-2</v>
      </c>
      <c r="G19" s="32" t="s">
        <v>0</v>
      </c>
    </row>
    <row r="20" spans="1:7" s="11" customFormat="1" ht="33" customHeight="1" x14ac:dyDescent="0.25">
      <c r="A20" s="28" t="s">
        <v>1072</v>
      </c>
      <c r="B20" s="29" t="s">
        <v>1073</v>
      </c>
      <c r="C20" s="28" t="s">
        <v>1057</v>
      </c>
      <c r="D20" s="30">
        <v>1997000</v>
      </c>
      <c r="E20" s="30">
        <v>193522679.90000001</v>
      </c>
      <c r="F20" s="36">
        <v>2.4514148453874764E-2</v>
      </c>
      <c r="G20" s="32" t="s">
        <v>0</v>
      </c>
    </row>
    <row r="21" spans="1:7" s="11" customFormat="1" ht="33" customHeight="1" x14ac:dyDescent="0.25">
      <c r="A21" s="28" t="s">
        <v>1102</v>
      </c>
      <c r="B21" s="29" t="s">
        <v>1103</v>
      </c>
      <c r="C21" s="28" t="s">
        <v>1057</v>
      </c>
      <c r="D21" s="30">
        <v>1500000</v>
      </c>
      <c r="E21" s="30">
        <v>152850750</v>
      </c>
      <c r="F21" s="36">
        <v>1.9362102564527878E-2</v>
      </c>
      <c r="G21" s="32" t="s">
        <v>0</v>
      </c>
    </row>
    <row r="22" spans="1:7" s="11" customFormat="1" ht="33" customHeight="1" x14ac:dyDescent="0.25">
      <c r="A22" s="28" t="s">
        <v>1086</v>
      </c>
      <c r="B22" s="29" t="s">
        <v>1087</v>
      </c>
      <c r="C22" s="28" t="s">
        <v>1057</v>
      </c>
      <c r="D22" s="30">
        <v>1500000</v>
      </c>
      <c r="E22" s="30">
        <v>151942950</v>
      </c>
      <c r="F22" s="36">
        <v>1.9247108580474293E-2</v>
      </c>
      <c r="G22" s="32" t="s">
        <v>0</v>
      </c>
    </row>
    <row r="23" spans="1:7" s="11" customFormat="1" ht="33" customHeight="1" x14ac:dyDescent="0.25">
      <c r="A23" s="28" t="s">
        <v>1078</v>
      </c>
      <c r="B23" s="29" t="s">
        <v>1079</v>
      </c>
      <c r="C23" s="28" t="s">
        <v>1057</v>
      </c>
      <c r="D23" s="30">
        <v>1500000</v>
      </c>
      <c r="E23" s="30">
        <v>143000250</v>
      </c>
      <c r="F23" s="36">
        <v>1.8114307631811606E-2</v>
      </c>
      <c r="G23" s="32" t="s">
        <v>0</v>
      </c>
    </row>
    <row r="24" spans="1:7" s="11" customFormat="1" ht="33" customHeight="1" x14ac:dyDescent="0.25">
      <c r="A24" s="28" t="s">
        <v>1114</v>
      </c>
      <c r="B24" s="29" t="s">
        <v>1115</v>
      </c>
      <c r="C24" s="28" t="s">
        <v>1057</v>
      </c>
      <c r="D24" s="30">
        <v>1100000</v>
      </c>
      <c r="E24" s="30">
        <v>115746950</v>
      </c>
      <c r="F24" s="36">
        <v>1.4662043316315295E-2</v>
      </c>
      <c r="G24" s="32" t="s">
        <v>0</v>
      </c>
    </row>
    <row r="25" spans="1:7" s="11" customFormat="1" ht="33" customHeight="1" x14ac:dyDescent="0.25">
      <c r="A25" s="28" t="s">
        <v>1122</v>
      </c>
      <c r="B25" s="29" t="s">
        <v>1123</v>
      </c>
      <c r="C25" s="28" t="s">
        <v>1057</v>
      </c>
      <c r="D25" s="30">
        <v>1000000</v>
      </c>
      <c r="E25" s="30">
        <v>103994200</v>
      </c>
      <c r="F25" s="36">
        <v>1.3173284177644042E-2</v>
      </c>
      <c r="G25" s="32" t="s">
        <v>0</v>
      </c>
    </row>
    <row r="26" spans="1:7" s="11" customFormat="1" ht="33" customHeight="1" x14ac:dyDescent="0.25">
      <c r="A26" s="28" t="s">
        <v>1082</v>
      </c>
      <c r="B26" s="29" t="s">
        <v>1083</v>
      </c>
      <c r="C26" s="28" t="s">
        <v>1057</v>
      </c>
      <c r="D26" s="30">
        <v>1000000</v>
      </c>
      <c r="E26" s="30">
        <v>96364400</v>
      </c>
      <c r="F26" s="36">
        <v>1.2206792550047614E-2</v>
      </c>
      <c r="G26" s="32" t="s">
        <v>0</v>
      </c>
    </row>
    <row r="27" spans="1:7" s="11" customFormat="1" ht="33" customHeight="1" x14ac:dyDescent="0.25">
      <c r="A27" s="28" t="s">
        <v>1186</v>
      </c>
      <c r="B27" s="29" t="s">
        <v>1187</v>
      </c>
      <c r="C27" s="28" t="s">
        <v>1057</v>
      </c>
      <c r="D27" s="30">
        <v>747900</v>
      </c>
      <c r="E27" s="30">
        <v>81405773.819999993</v>
      </c>
      <c r="F27" s="36">
        <v>1.0311934629353132E-2</v>
      </c>
      <c r="G27" s="32" t="s">
        <v>0</v>
      </c>
    </row>
    <row r="28" spans="1:7" s="11" customFormat="1" ht="33" customHeight="1" x14ac:dyDescent="0.25">
      <c r="A28" s="28" t="s">
        <v>1146</v>
      </c>
      <c r="B28" s="29" t="s">
        <v>1147</v>
      </c>
      <c r="C28" s="28" t="s">
        <v>1057</v>
      </c>
      <c r="D28" s="30">
        <v>576250</v>
      </c>
      <c r="E28" s="30">
        <v>55435192.380000003</v>
      </c>
      <c r="F28" s="36">
        <v>7.0221564535724841E-3</v>
      </c>
      <c r="G28" s="32" t="s">
        <v>0</v>
      </c>
    </row>
    <row r="29" spans="1:7" s="11" customFormat="1" ht="33" customHeight="1" x14ac:dyDescent="0.25">
      <c r="A29" s="28" t="s">
        <v>1170</v>
      </c>
      <c r="B29" s="29" t="s">
        <v>1171</v>
      </c>
      <c r="C29" s="28" t="s">
        <v>1057</v>
      </c>
      <c r="D29" s="30">
        <v>520000</v>
      </c>
      <c r="E29" s="30">
        <v>54509936</v>
      </c>
      <c r="F29" s="36">
        <v>6.9049512129829294E-3</v>
      </c>
      <c r="G29" s="32" t="s">
        <v>0</v>
      </c>
    </row>
    <row r="30" spans="1:7" s="11" customFormat="1" ht="33" customHeight="1" x14ac:dyDescent="0.25">
      <c r="A30" s="28" t="s">
        <v>1152</v>
      </c>
      <c r="B30" s="29" t="s">
        <v>1153</v>
      </c>
      <c r="C30" s="28" t="s">
        <v>1057</v>
      </c>
      <c r="D30" s="30">
        <v>500000</v>
      </c>
      <c r="E30" s="30">
        <v>51973600</v>
      </c>
      <c r="F30" s="36">
        <v>6.5836652672476006E-3</v>
      </c>
      <c r="G30" s="32" t="s">
        <v>0</v>
      </c>
    </row>
    <row r="31" spans="1:7" s="11" customFormat="1" ht="33" customHeight="1" x14ac:dyDescent="0.25">
      <c r="A31" s="28" t="s">
        <v>1452</v>
      </c>
      <c r="B31" s="29" t="s">
        <v>1453</v>
      </c>
      <c r="C31" s="28" t="s">
        <v>1057</v>
      </c>
      <c r="D31" s="30">
        <v>500000</v>
      </c>
      <c r="E31" s="30">
        <v>51175550</v>
      </c>
      <c r="F31" s="36">
        <v>6.4825736733128535E-3</v>
      </c>
      <c r="G31" s="32" t="s">
        <v>0</v>
      </c>
    </row>
    <row r="32" spans="1:7" s="11" customFormat="1" ht="33" customHeight="1" x14ac:dyDescent="0.25">
      <c r="A32" s="28" t="s">
        <v>1454</v>
      </c>
      <c r="B32" s="29" t="s">
        <v>1455</v>
      </c>
      <c r="C32" s="28" t="s">
        <v>1057</v>
      </c>
      <c r="D32" s="30">
        <v>398000</v>
      </c>
      <c r="E32" s="30">
        <v>37940185.799999997</v>
      </c>
      <c r="F32" s="36">
        <v>4.8060069628499966E-3</v>
      </c>
      <c r="G32" s="32" t="s">
        <v>0</v>
      </c>
    </row>
    <row r="33" spans="1:7" s="11" customFormat="1" ht="33" customHeight="1" x14ac:dyDescent="0.25">
      <c r="A33" s="28" t="s">
        <v>1104</v>
      </c>
      <c r="B33" s="29" t="s">
        <v>1105</v>
      </c>
      <c r="C33" s="28" t="s">
        <v>1057</v>
      </c>
      <c r="D33" s="30">
        <v>290000</v>
      </c>
      <c r="E33" s="30">
        <v>30902458</v>
      </c>
      <c r="F33" s="36">
        <v>3.9145150500865386E-3</v>
      </c>
      <c r="G33" s="32" t="s">
        <v>0</v>
      </c>
    </row>
    <row r="34" spans="1:7" s="11" customFormat="1" ht="33" customHeight="1" x14ac:dyDescent="0.25">
      <c r="A34" s="28" t="s">
        <v>1118</v>
      </c>
      <c r="B34" s="29" t="s">
        <v>1119</v>
      </c>
      <c r="C34" s="28" t="s">
        <v>1057</v>
      </c>
      <c r="D34" s="30">
        <v>229700</v>
      </c>
      <c r="E34" s="30">
        <v>25961176.370000001</v>
      </c>
      <c r="F34" s="36">
        <v>3.2885868049174608E-3</v>
      </c>
      <c r="G34" s="32" t="s">
        <v>0</v>
      </c>
    </row>
    <row r="35" spans="1:7" s="11" customFormat="1" ht="33" customHeight="1" x14ac:dyDescent="0.25">
      <c r="A35" s="28" t="s">
        <v>1132</v>
      </c>
      <c r="B35" s="29" t="s">
        <v>1133</v>
      </c>
      <c r="C35" s="28" t="s">
        <v>1057</v>
      </c>
      <c r="D35" s="30">
        <v>200000</v>
      </c>
      <c r="E35" s="30">
        <v>19852000</v>
      </c>
      <c r="F35" s="36">
        <v>2.5147175274639311E-3</v>
      </c>
      <c r="G35" s="32" t="s">
        <v>0</v>
      </c>
    </row>
    <row r="36" spans="1:7" s="11" customFormat="1" ht="33" customHeight="1" x14ac:dyDescent="0.25">
      <c r="A36" s="28" t="s">
        <v>1188</v>
      </c>
      <c r="B36" s="29" t="s">
        <v>1189</v>
      </c>
      <c r="C36" s="28" t="s">
        <v>1057</v>
      </c>
      <c r="D36" s="30">
        <v>169000</v>
      </c>
      <c r="E36" s="30">
        <v>17542487.300000001</v>
      </c>
      <c r="F36" s="36">
        <v>2.2221640282401476E-3</v>
      </c>
      <c r="G36" s="32" t="s">
        <v>0</v>
      </c>
    </row>
    <row r="37" spans="1:7" s="11" customFormat="1" ht="33" customHeight="1" x14ac:dyDescent="0.25">
      <c r="A37" s="28" t="s">
        <v>1108</v>
      </c>
      <c r="B37" s="29" t="s">
        <v>1109</v>
      </c>
      <c r="C37" s="28" t="s">
        <v>1057</v>
      </c>
      <c r="D37" s="30">
        <v>160600</v>
      </c>
      <c r="E37" s="30">
        <v>17328707.879999999</v>
      </c>
      <c r="F37" s="36">
        <v>2.1950838925115018E-3</v>
      </c>
      <c r="G37" s="32" t="s">
        <v>0</v>
      </c>
    </row>
    <row r="38" spans="1:7" s="11" customFormat="1" ht="33" customHeight="1" x14ac:dyDescent="0.25">
      <c r="A38" s="28" t="s">
        <v>1090</v>
      </c>
      <c r="B38" s="29" t="s">
        <v>1091</v>
      </c>
      <c r="C38" s="28" t="s">
        <v>1057</v>
      </c>
      <c r="D38" s="30">
        <v>161500</v>
      </c>
      <c r="E38" s="30">
        <v>17205741.649999999</v>
      </c>
      <c r="F38" s="36">
        <v>2.1795073594736637E-3</v>
      </c>
      <c r="G38" s="32" t="s">
        <v>0</v>
      </c>
    </row>
    <row r="39" spans="1:7" s="11" customFormat="1" ht="33" customHeight="1" x14ac:dyDescent="0.25">
      <c r="A39" s="28" t="s">
        <v>1178</v>
      </c>
      <c r="B39" s="29" t="s">
        <v>1179</v>
      </c>
      <c r="C39" s="28" t="s">
        <v>1057</v>
      </c>
      <c r="D39" s="30">
        <v>151300</v>
      </c>
      <c r="E39" s="30">
        <v>15980139.57</v>
      </c>
      <c r="F39" s="36">
        <v>2.0242563503928535E-3</v>
      </c>
      <c r="G39" s="32" t="s">
        <v>0</v>
      </c>
    </row>
    <row r="40" spans="1:7" s="11" customFormat="1" ht="33" customHeight="1" x14ac:dyDescent="0.25">
      <c r="A40" s="28" t="s">
        <v>1162</v>
      </c>
      <c r="B40" s="29" t="s">
        <v>1163</v>
      </c>
      <c r="C40" s="28" t="s">
        <v>1057</v>
      </c>
      <c r="D40" s="30">
        <v>130500</v>
      </c>
      <c r="E40" s="30">
        <v>15520312.800000001</v>
      </c>
      <c r="F40" s="36">
        <v>1.9660085950978642E-3</v>
      </c>
      <c r="G40" s="32" t="s">
        <v>0</v>
      </c>
    </row>
    <row r="41" spans="1:7" s="11" customFormat="1" ht="33" customHeight="1" x14ac:dyDescent="0.25">
      <c r="A41" s="28" t="s">
        <v>1126</v>
      </c>
      <c r="B41" s="29" t="s">
        <v>1127</v>
      </c>
      <c r="C41" s="28" t="s">
        <v>1057</v>
      </c>
      <c r="D41" s="30">
        <v>143100</v>
      </c>
      <c r="E41" s="30">
        <v>14432250.33</v>
      </c>
      <c r="F41" s="36">
        <v>1.8281801765866463E-3</v>
      </c>
      <c r="G41" s="32" t="s">
        <v>0</v>
      </c>
    </row>
    <row r="42" spans="1:7" s="11" customFormat="1" ht="33" customHeight="1" x14ac:dyDescent="0.25">
      <c r="A42" s="28" t="s">
        <v>1124</v>
      </c>
      <c r="B42" s="29" t="s">
        <v>1125</v>
      </c>
      <c r="C42" s="28" t="s">
        <v>1057</v>
      </c>
      <c r="D42" s="30">
        <v>117700</v>
      </c>
      <c r="E42" s="30">
        <v>13124503.369999999</v>
      </c>
      <c r="F42" s="36">
        <v>1.6625236078882948E-3</v>
      </c>
      <c r="G42" s="32" t="s">
        <v>0</v>
      </c>
    </row>
    <row r="43" spans="1:7" s="11" customFormat="1" ht="33" customHeight="1" x14ac:dyDescent="0.25">
      <c r="A43" s="28" t="s">
        <v>1134</v>
      </c>
      <c r="B43" s="29" t="s">
        <v>1135</v>
      </c>
      <c r="C43" s="28" t="s">
        <v>1057</v>
      </c>
      <c r="D43" s="30">
        <v>106900</v>
      </c>
      <c r="E43" s="30">
        <v>12088444.42</v>
      </c>
      <c r="F43" s="36">
        <v>1.5312826447082184E-3</v>
      </c>
      <c r="G43" s="32" t="s">
        <v>0</v>
      </c>
    </row>
    <row r="44" spans="1:7" s="11" customFormat="1" ht="33" customHeight="1" x14ac:dyDescent="0.25">
      <c r="A44" s="28" t="s">
        <v>1098</v>
      </c>
      <c r="B44" s="29" t="s">
        <v>1099</v>
      </c>
      <c r="C44" s="28" t="s">
        <v>1057</v>
      </c>
      <c r="D44" s="30">
        <v>105000</v>
      </c>
      <c r="E44" s="30">
        <v>11600368.5</v>
      </c>
      <c r="F44" s="36">
        <v>1.4694564775332697E-3</v>
      </c>
      <c r="G44" s="32" t="s">
        <v>0</v>
      </c>
    </row>
    <row r="45" spans="1:7" s="11" customFormat="1" ht="33" customHeight="1" x14ac:dyDescent="0.25">
      <c r="A45" s="28" t="s">
        <v>1144</v>
      </c>
      <c r="B45" s="29" t="s">
        <v>1145</v>
      </c>
      <c r="C45" s="28" t="s">
        <v>1057</v>
      </c>
      <c r="D45" s="30">
        <v>82500</v>
      </c>
      <c r="E45" s="30">
        <v>9288633.75</v>
      </c>
      <c r="F45" s="36">
        <v>1.1766215039954674E-3</v>
      </c>
      <c r="G45" s="32" t="s">
        <v>0</v>
      </c>
    </row>
    <row r="46" spans="1:7" s="11" customFormat="1" ht="33" customHeight="1" x14ac:dyDescent="0.25">
      <c r="A46" s="28" t="s">
        <v>1184</v>
      </c>
      <c r="B46" s="29" t="s">
        <v>1185</v>
      </c>
      <c r="C46" s="28" t="s">
        <v>1057</v>
      </c>
      <c r="D46" s="30">
        <v>79000</v>
      </c>
      <c r="E46" s="30">
        <v>7765913.2999999998</v>
      </c>
      <c r="F46" s="36">
        <v>9.8373354283071016E-4</v>
      </c>
      <c r="G46" s="32" t="s">
        <v>0</v>
      </c>
    </row>
    <row r="47" spans="1:7" s="11" customFormat="1" ht="33" customHeight="1" x14ac:dyDescent="0.25">
      <c r="A47" s="28" t="s">
        <v>1164</v>
      </c>
      <c r="B47" s="29" t="s">
        <v>1165</v>
      </c>
      <c r="C47" s="28" t="s">
        <v>1057</v>
      </c>
      <c r="D47" s="30">
        <v>70700</v>
      </c>
      <c r="E47" s="30">
        <v>7257355</v>
      </c>
      <c r="F47" s="36">
        <v>9.1931280583961296E-4</v>
      </c>
      <c r="G47" s="32" t="s">
        <v>0</v>
      </c>
    </row>
    <row r="48" spans="1:7" s="11" customFormat="1" ht="33" customHeight="1" x14ac:dyDescent="0.25">
      <c r="A48" s="28" t="s">
        <v>1112</v>
      </c>
      <c r="B48" s="29" t="s">
        <v>1113</v>
      </c>
      <c r="C48" s="28" t="s">
        <v>1057</v>
      </c>
      <c r="D48" s="30">
        <v>67400</v>
      </c>
      <c r="E48" s="30">
        <v>7071486.6799999997</v>
      </c>
      <c r="F48" s="36">
        <v>8.9576826009589569E-4</v>
      </c>
      <c r="G48" s="32" t="s">
        <v>0</v>
      </c>
    </row>
    <row r="49" spans="1:7" s="11" customFormat="1" ht="33" customHeight="1" x14ac:dyDescent="0.25">
      <c r="A49" s="28" t="s">
        <v>1142</v>
      </c>
      <c r="B49" s="29" t="s">
        <v>1143</v>
      </c>
      <c r="C49" s="28" t="s">
        <v>1057</v>
      </c>
      <c r="D49" s="30">
        <v>55000</v>
      </c>
      <c r="E49" s="30">
        <v>6287864</v>
      </c>
      <c r="F49" s="36">
        <v>7.9650422179676917E-4</v>
      </c>
      <c r="G49" s="32" t="s">
        <v>0</v>
      </c>
    </row>
    <row r="50" spans="1:7" s="11" customFormat="1" ht="33" customHeight="1" x14ac:dyDescent="0.25">
      <c r="A50" s="28" t="s">
        <v>1158</v>
      </c>
      <c r="B50" s="29" t="s">
        <v>1159</v>
      </c>
      <c r="C50" s="28" t="s">
        <v>1057</v>
      </c>
      <c r="D50" s="30">
        <v>50000</v>
      </c>
      <c r="E50" s="30">
        <v>5152655</v>
      </c>
      <c r="F50" s="36">
        <v>6.5270359870414369E-4</v>
      </c>
      <c r="G50" s="32" t="s">
        <v>0</v>
      </c>
    </row>
    <row r="51" spans="1:7" s="11" customFormat="1" ht="33" customHeight="1" x14ac:dyDescent="0.25">
      <c r="A51" s="28" t="s">
        <v>1156</v>
      </c>
      <c r="B51" s="29" t="s">
        <v>1157</v>
      </c>
      <c r="C51" s="28" t="s">
        <v>1057</v>
      </c>
      <c r="D51" s="30">
        <v>50600</v>
      </c>
      <c r="E51" s="30">
        <v>5117223.54</v>
      </c>
      <c r="F51" s="36">
        <v>6.4821538021302757E-4</v>
      </c>
      <c r="G51" s="32" t="s">
        <v>0</v>
      </c>
    </row>
    <row r="52" spans="1:7" s="11" customFormat="1" ht="33" customHeight="1" x14ac:dyDescent="0.25">
      <c r="A52" s="28" t="s">
        <v>1182</v>
      </c>
      <c r="B52" s="29" t="s">
        <v>1183</v>
      </c>
      <c r="C52" s="28" t="s">
        <v>1057</v>
      </c>
      <c r="D52" s="30">
        <v>30800</v>
      </c>
      <c r="E52" s="30">
        <v>3807665.4</v>
      </c>
      <c r="F52" s="36">
        <v>4.8232938344237153E-4</v>
      </c>
      <c r="G52" s="32" t="s">
        <v>0</v>
      </c>
    </row>
    <row r="53" spans="1:7" s="11" customFormat="1" ht="33" customHeight="1" x14ac:dyDescent="0.25">
      <c r="A53" s="28" t="s">
        <v>1154</v>
      </c>
      <c r="B53" s="29" t="s">
        <v>1155</v>
      </c>
      <c r="C53" s="28" t="s">
        <v>1057</v>
      </c>
      <c r="D53" s="30">
        <v>30000</v>
      </c>
      <c r="E53" s="30">
        <v>3071475</v>
      </c>
      <c r="F53" s="36">
        <v>3.8907374660826505E-4</v>
      </c>
      <c r="G53" s="32" t="s">
        <v>0</v>
      </c>
    </row>
    <row r="54" spans="1:7" s="11" customFormat="1" ht="33" customHeight="1" x14ac:dyDescent="0.25">
      <c r="A54" s="28" t="s">
        <v>1190</v>
      </c>
      <c r="B54" s="29" t="s">
        <v>1191</v>
      </c>
      <c r="C54" s="28" t="s">
        <v>1057</v>
      </c>
      <c r="D54" s="30">
        <v>20000</v>
      </c>
      <c r="E54" s="30">
        <v>2227382</v>
      </c>
      <c r="F54" s="36">
        <v>2.821497358330478E-4</v>
      </c>
      <c r="G54" s="32" t="s">
        <v>0</v>
      </c>
    </row>
    <row r="55" spans="1:7" s="11" customFormat="1" ht="33" customHeight="1" x14ac:dyDescent="0.25">
      <c r="A55" s="28" t="s">
        <v>1172</v>
      </c>
      <c r="B55" s="29" t="s">
        <v>1173</v>
      </c>
      <c r="C55" s="28" t="s">
        <v>1057</v>
      </c>
      <c r="D55" s="30">
        <v>10000</v>
      </c>
      <c r="E55" s="30">
        <v>1089898</v>
      </c>
      <c r="F55" s="36">
        <v>1.3806093107736667E-4</v>
      </c>
      <c r="G55" s="32" t="s">
        <v>0</v>
      </c>
    </row>
    <row r="56" spans="1:7" s="11" customFormat="1" ht="33" customHeight="1" x14ac:dyDescent="0.25">
      <c r="A56" s="28" t="s">
        <v>1176</v>
      </c>
      <c r="B56" s="29" t="s">
        <v>1177</v>
      </c>
      <c r="C56" s="28" t="s">
        <v>1057</v>
      </c>
      <c r="D56" s="30">
        <v>2000</v>
      </c>
      <c r="E56" s="30">
        <v>207759.8</v>
      </c>
      <c r="F56" s="36">
        <v>2.6317610848398186E-5</v>
      </c>
      <c r="G56" s="32" t="s">
        <v>0</v>
      </c>
    </row>
    <row r="57" spans="1:7" s="11" customFormat="1" ht="28.5" customHeight="1" x14ac:dyDescent="0.25">
      <c r="A57" s="28" t="s">
        <v>1192</v>
      </c>
      <c r="B57" s="29" t="s">
        <v>1193</v>
      </c>
      <c r="C57" s="28" t="s">
        <v>1057</v>
      </c>
      <c r="D57" s="30">
        <v>1100</v>
      </c>
      <c r="E57" s="30">
        <v>114144.36</v>
      </c>
      <c r="F57" s="36">
        <v>1.4459038018998228E-5</v>
      </c>
      <c r="G57" s="32" t="s">
        <v>0</v>
      </c>
    </row>
    <row r="58" spans="1:7" s="11" customFormat="1" ht="23.25" customHeight="1" x14ac:dyDescent="0.25">
      <c r="A58" s="28"/>
      <c r="B58" s="29"/>
      <c r="C58" s="28"/>
      <c r="D58" s="30"/>
      <c r="E58" s="30"/>
      <c r="F58" s="36"/>
      <c r="G58" s="40"/>
    </row>
    <row r="59" spans="1:7" s="11" customFormat="1" ht="33" customHeight="1" x14ac:dyDescent="0.25">
      <c r="A59" s="28"/>
      <c r="B59" s="29"/>
      <c r="C59" s="37" t="s">
        <v>81</v>
      </c>
      <c r="D59" s="38">
        <v>60611450</v>
      </c>
      <c r="E59" s="38">
        <v>6206502767.4199991</v>
      </c>
      <c r="F59" s="39">
        <v>0.78619792935142396</v>
      </c>
      <c r="G59" s="40"/>
    </row>
    <row r="60" spans="1:7" s="11" customFormat="1" ht="33" customHeight="1" x14ac:dyDescent="0.25">
      <c r="A60" s="33" t="s">
        <v>1194</v>
      </c>
      <c r="B60" s="29"/>
      <c r="C60" s="37"/>
      <c r="D60" s="38"/>
      <c r="E60" s="38"/>
      <c r="F60" s="39"/>
      <c r="G60" s="32"/>
    </row>
    <row r="61" spans="1:7" s="11" customFormat="1" ht="33" customHeight="1" x14ac:dyDescent="0.25">
      <c r="A61" s="28" t="s">
        <v>1456</v>
      </c>
      <c r="B61" s="29" t="s">
        <v>1457</v>
      </c>
      <c r="C61" s="28" t="s">
        <v>1197</v>
      </c>
      <c r="D61" s="30">
        <v>4334500</v>
      </c>
      <c r="E61" s="30">
        <v>443993671.25</v>
      </c>
      <c r="F61" s="36">
        <v>5.6242125084396202E-2</v>
      </c>
      <c r="G61" s="32" t="s">
        <v>0</v>
      </c>
    </row>
    <row r="62" spans="1:7" s="11" customFormat="1" ht="33" customHeight="1" x14ac:dyDescent="0.25">
      <c r="A62" s="28" t="s">
        <v>1232</v>
      </c>
      <c r="B62" s="29" t="s">
        <v>1233</v>
      </c>
      <c r="C62" s="28" t="s">
        <v>1197</v>
      </c>
      <c r="D62" s="30">
        <v>2500000</v>
      </c>
      <c r="E62" s="30">
        <v>254088000</v>
      </c>
      <c r="F62" s="36">
        <v>3.2186154902188964E-2</v>
      </c>
      <c r="G62" s="32" t="s">
        <v>0</v>
      </c>
    </row>
    <row r="63" spans="1:7" s="11" customFormat="1" ht="33" customHeight="1" x14ac:dyDescent="0.25">
      <c r="A63" s="28" t="s">
        <v>1208</v>
      </c>
      <c r="B63" s="29" t="s">
        <v>1209</v>
      </c>
      <c r="C63" s="28" t="s">
        <v>1197</v>
      </c>
      <c r="D63" s="30">
        <v>1000000</v>
      </c>
      <c r="E63" s="30">
        <v>104917400</v>
      </c>
      <c r="F63" s="36">
        <v>1.3290228929878311E-2</v>
      </c>
      <c r="G63" s="32" t="s">
        <v>0</v>
      </c>
    </row>
    <row r="64" spans="1:7" s="11" customFormat="1" ht="33" customHeight="1" x14ac:dyDescent="0.25">
      <c r="A64" s="28" t="s">
        <v>1458</v>
      </c>
      <c r="B64" s="29" t="s">
        <v>1459</v>
      </c>
      <c r="C64" s="28" t="s">
        <v>1197</v>
      </c>
      <c r="D64" s="30">
        <v>684200</v>
      </c>
      <c r="E64" s="30">
        <v>67978691</v>
      </c>
      <c r="F64" s="36">
        <v>8.6110822965824382E-3</v>
      </c>
      <c r="G64" s="32" t="s">
        <v>0</v>
      </c>
    </row>
    <row r="65" spans="1:7" s="11" customFormat="1" ht="33" customHeight="1" x14ac:dyDescent="0.25">
      <c r="A65" s="28" t="s">
        <v>1460</v>
      </c>
      <c r="B65" s="29" t="s">
        <v>1461</v>
      </c>
      <c r="C65" s="28" t="s">
        <v>1197</v>
      </c>
      <c r="D65" s="30">
        <v>500000</v>
      </c>
      <c r="E65" s="30">
        <v>51840900</v>
      </c>
      <c r="F65" s="36">
        <v>6.5668557258465087E-3</v>
      </c>
      <c r="G65" s="32" t="s">
        <v>0</v>
      </c>
    </row>
    <row r="66" spans="1:7" s="11" customFormat="1" ht="33" customHeight="1" x14ac:dyDescent="0.25">
      <c r="A66" s="28" t="s">
        <v>1350</v>
      </c>
      <c r="B66" s="29" t="s">
        <v>1351</v>
      </c>
      <c r="C66" s="28" t="s">
        <v>1197</v>
      </c>
      <c r="D66" s="30">
        <v>500000</v>
      </c>
      <c r="E66" s="30">
        <v>50635550</v>
      </c>
      <c r="F66" s="36">
        <v>6.4141701137304177E-3</v>
      </c>
      <c r="G66" s="32" t="s">
        <v>0</v>
      </c>
    </row>
    <row r="67" spans="1:7" s="11" customFormat="1" ht="33" customHeight="1" x14ac:dyDescent="0.25">
      <c r="A67" s="28" t="s">
        <v>1462</v>
      </c>
      <c r="B67" s="29" t="s">
        <v>1463</v>
      </c>
      <c r="C67" s="28" t="s">
        <v>1197</v>
      </c>
      <c r="D67" s="30">
        <v>500000</v>
      </c>
      <c r="E67" s="30">
        <v>49506600</v>
      </c>
      <c r="F67" s="36">
        <v>6.2711623385626556E-3</v>
      </c>
      <c r="G67" s="32" t="s">
        <v>0</v>
      </c>
    </row>
    <row r="68" spans="1:7" s="11" customFormat="1" ht="33" customHeight="1" x14ac:dyDescent="0.25">
      <c r="A68" s="28" t="s">
        <v>1334</v>
      </c>
      <c r="B68" s="29" t="s">
        <v>1335</v>
      </c>
      <c r="C68" s="28" t="s">
        <v>1197</v>
      </c>
      <c r="D68" s="30">
        <v>300000</v>
      </c>
      <c r="E68" s="30">
        <v>31407720</v>
      </c>
      <c r="F68" s="36">
        <v>3.9785182340156891E-3</v>
      </c>
      <c r="G68" s="32" t="s">
        <v>0</v>
      </c>
    </row>
    <row r="69" spans="1:7" s="11" customFormat="1" ht="33" customHeight="1" x14ac:dyDescent="0.25">
      <c r="A69" s="28" t="s">
        <v>1290</v>
      </c>
      <c r="B69" s="29" t="s">
        <v>1291</v>
      </c>
      <c r="C69" s="28" t="s">
        <v>1197</v>
      </c>
      <c r="D69" s="30">
        <v>273600</v>
      </c>
      <c r="E69" s="30">
        <v>28634948.640000001</v>
      </c>
      <c r="F69" s="36">
        <v>3.627282250807851E-3</v>
      </c>
      <c r="G69" s="32" t="s">
        <v>0</v>
      </c>
    </row>
    <row r="70" spans="1:7" s="11" customFormat="1" ht="33" customHeight="1" x14ac:dyDescent="0.25">
      <c r="A70" s="28" t="s">
        <v>1304</v>
      </c>
      <c r="B70" s="29" t="s">
        <v>1305</v>
      </c>
      <c r="C70" s="28" t="s">
        <v>1197</v>
      </c>
      <c r="D70" s="30">
        <v>200000</v>
      </c>
      <c r="E70" s="30">
        <v>20804600</v>
      </c>
      <c r="F70" s="36">
        <v>2.6353864734976877E-3</v>
      </c>
      <c r="G70" s="32" t="s">
        <v>0</v>
      </c>
    </row>
    <row r="71" spans="1:7" s="11" customFormat="1" ht="33" customHeight="1" x14ac:dyDescent="0.25">
      <c r="A71" s="28" t="s">
        <v>1294</v>
      </c>
      <c r="B71" s="29" t="s">
        <v>1295</v>
      </c>
      <c r="C71" s="28" t="s">
        <v>1197</v>
      </c>
      <c r="D71" s="30">
        <v>195600</v>
      </c>
      <c r="E71" s="30">
        <v>19927199.879999999</v>
      </c>
      <c r="F71" s="36">
        <v>2.5242433413012865E-3</v>
      </c>
      <c r="G71" s="32" t="s">
        <v>0</v>
      </c>
    </row>
    <row r="72" spans="1:7" s="11" customFormat="1" ht="33" customHeight="1" x14ac:dyDescent="0.25">
      <c r="A72" s="28" t="s">
        <v>1336</v>
      </c>
      <c r="B72" s="29" t="s">
        <v>1337</v>
      </c>
      <c r="C72" s="28" t="s">
        <v>1197</v>
      </c>
      <c r="D72" s="30">
        <v>162400</v>
      </c>
      <c r="E72" s="30">
        <v>16893936.079999998</v>
      </c>
      <c r="F72" s="36">
        <v>2.1400099319076812E-3</v>
      </c>
      <c r="G72" s="32" t="s">
        <v>0</v>
      </c>
    </row>
    <row r="73" spans="1:7" s="11" customFormat="1" ht="33" customHeight="1" x14ac:dyDescent="0.25">
      <c r="A73" s="28" t="s">
        <v>1464</v>
      </c>
      <c r="B73" s="29" t="s">
        <v>1465</v>
      </c>
      <c r="C73" s="28" t="s">
        <v>1197</v>
      </c>
      <c r="D73" s="30">
        <v>155000</v>
      </c>
      <c r="E73" s="30">
        <v>15585234.5</v>
      </c>
      <c r="F73" s="36">
        <v>1.9742324383833143E-3</v>
      </c>
      <c r="G73" s="32" t="s">
        <v>0</v>
      </c>
    </row>
    <row r="74" spans="1:7" s="11" customFormat="1" ht="33" customHeight="1" x14ac:dyDescent="0.25">
      <c r="A74" s="28" t="s">
        <v>1288</v>
      </c>
      <c r="B74" s="29" t="s">
        <v>1289</v>
      </c>
      <c r="C74" s="28" t="s">
        <v>1197</v>
      </c>
      <c r="D74" s="30">
        <v>143100</v>
      </c>
      <c r="E74" s="30">
        <v>15026000.85</v>
      </c>
      <c r="F74" s="36">
        <v>1.9033924896827989E-3</v>
      </c>
      <c r="G74" s="32" t="s">
        <v>0</v>
      </c>
    </row>
    <row r="75" spans="1:7" s="11" customFormat="1" ht="33" customHeight="1" x14ac:dyDescent="0.25">
      <c r="A75" s="28" t="s">
        <v>1326</v>
      </c>
      <c r="B75" s="29" t="s">
        <v>1327</v>
      </c>
      <c r="C75" s="28" t="s">
        <v>1197</v>
      </c>
      <c r="D75" s="30">
        <v>140000</v>
      </c>
      <c r="E75" s="30">
        <v>13866356</v>
      </c>
      <c r="F75" s="36">
        <v>1.7564964978467985E-3</v>
      </c>
      <c r="G75" s="32" t="s">
        <v>0</v>
      </c>
    </row>
    <row r="76" spans="1:7" s="11" customFormat="1" ht="33" customHeight="1" x14ac:dyDescent="0.25">
      <c r="A76" s="28" t="s">
        <v>1296</v>
      </c>
      <c r="B76" s="29" t="s">
        <v>1297</v>
      </c>
      <c r="C76" s="28" t="s">
        <v>1197</v>
      </c>
      <c r="D76" s="30">
        <v>100000</v>
      </c>
      <c r="E76" s="30">
        <v>10465190</v>
      </c>
      <c r="F76" s="36">
        <v>1.325659717975028E-3</v>
      </c>
      <c r="G76" s="32" t="s">
        <v>0</v>
      </c>
    </row>
    <row r="77" spans="1:7" s="11" customFormat="1" ht="33" customHeight="1" x14ac:dyDescent="0.25">
      <c r="A77" s="28" t="s">
        <v>1466</v>
      </c>
      <c r="B77" s="29" t="s">
        <v>1467</v>
      </c>
      <c r="C77" s="28" t="s">
        <v>1197</v>
      </c>
      <c r="D77" s="30">
        <v>100000</v>
      </c>
      <c r="E77" s="30">
        <v>10381020</v>
      </c>
      <c r="F77" s="36">
        <v>1.314997629808262E-3</v>
      </c>
      <c r="G77" s="32" t="s">
        <v>0</v>
      </c>
    </row>
    <row r="78" spans="1:7" s="11" customFormat="1" ht="33" customHeight="1" x14ac:dyDescent="0.25">
      <c r="A78" s="28" t="s">
        <v>1468</v>
      </c>
      <c r="B78" s="29" t="s">
        <v>1469</v>
      </c>
      <c r="C78" s="28" t="s">
        <v>1197</v>
      </c>
      <c r="D78" s="30">
        <v>91200</v>
      </c>
      <c r="E78" s="30">
        <v>9462556.3200000003</v>
      </c>
      <c r="F78" s="36">
        <v>1.1986528426616257E-3</v>
      </c>
      <c r="G78" s="32" t="s">
        <v>0</v>
      </c>
    </row>
    <row r="79" spans="1:7" s="11" customFormat="1" ht="33" customHeight="1" x14ac:dyDescent="0.25">
      <c r="A79" s="28" t="s">
        <v>1470</v>
      </c>
      <c r="B79" s="29" t="s">
        <v>1471</v>
      </c>
      <c r="C79" s="28" t="s">
        <v>1197</v>
      </c>
      <c r="D79" s="30">
        <v>77300</v>
      </c>
      <c r="E79" s="30">
        <v>8138283.1399999997</v>
      </c>
      <c r="F79" s="36">
        <v>1.030902843825418E-3</v>
      </c>
      <c r="G79" s="32" t="s">
        <v>0</v>
      </c>
    </row>
    <row r="80" spans="1:7" s="11" customFormat="1" ht="33" customHeight="1" x14ac:dyDescent="0.25">
      <c r="A80" s="28" t="s">
        <v>1472</v>
      </c>
      <c r="B80" s="29" t="s">
        <v>1473</v>
      </c>
      <c r="C80" s="28" t="s">
        <v>1197</v>
      </c>
      <c r="D80" s="30">
        <v>71700</v>
      </c>
      <c r="E80" s="30">
        <v>7565389.6500000004</v>
      </c>
      <c r="F80" s="36">
        <v>9.5833255868170539E-4</v>
      </c>
      <c r="G80" s="32" t="s">
        <v>0</v>
      </c>
    </row>
    <row r="81" spans="1:7" s="11" customFormat="1" ht="33" customHeight="1" x14ac:dyDescent="0.25">
      <c r="A81" s="28" t="s">
        <v>1474</v>
      </c>
      <c r="B81" s="29" t="s">
        <v>1475</v>
      </c>
      <c r="C81" s="28" t="s">
        <v>1197</v>
      </c>
      <c r="D81" s="30">
        <v>58000</v>
      </c>
      <c r="E81" s="30">
        <v>5916168.2000000002</v>
      </c>
      <c r="F81" s="36">
        <v>7.4942030364521129E-4</v>
      </c>
      <c r="G81" s="32" t="s">
        <v>0</v>
      </c>
    </row>
    <row r="82" spans="1:7" s="11" customFormat="1" ht="33" customHeight="1" x14ac:dyDescent="0.25">
      <c r="A82" s="28" t="s">
        <v>1476</v>
      </c>
      <c r="B82" s="29" t="s">
        <v>1477</v>
      </c>
      <c r="C82" s="28" t="s">
        <v>1197</v>
      </c>
      <c r="D82" s="30">
        <v>52100</v>
      </c>
      <c r="E82" s="30">
        <v>5512310.25</v>
      </c>
      <c r="F82" s="36">
        <v>6.9826230115323815E-4</v>
      </c>
      <c r="G82" s="32" t="s">
        <v>0</v>
      </c>
    </row>
    <row r="83" spans="1:7" s="11" customFormat="1" ht="33" customHeight="1" x14ac:dyDescent="0.25">
      <c r="A83" s="28" t="s">
        <v>1322</v>
      </c>
      <c r="B83" s="29" t="s">
        <v>1323</v>
      </c>
      <c r="C83" s="28" t="s">
        <v>1197</v>
      </c>
      <c r="D83" s="30">
        <v>50000</v>
      </c>
      <c r="E83" s="30">
        <v>5089315</v>
      </c>
      <c r="F83" s="36">
        <v>6.4468011451164096E-4</v>
      </c>
      <c r="G83" s="32" t="s">
        <v>0</v>
      </c>
    </row>
    <row r="84" spans="1:7" s="11" customFormat="1" ht="29.25" customHeight="1" x14ac:dyDescent="0.25">
      <c r="A84" s="28" t="s">
        <v>1320</v>
      </c>
      <c r="B84" s="29" t="s">
        <v>1321</v>
      </c>
      <c r="C84" s="28" t="s">
        <v>1197</v>
      </c>
      <c r="D84" s="30">
        <v>40000</v>
      </c>
      <c r="E84" s="30">
        <v>4064620</v>
      </c>
      <c r="F84" s="36">
        <v>5.1487865990733643E-4</v>
      </c>
      <c r="G84" s="32" t="s">
        <v>0</v>
      </c>
    </row>
    <row r="85" spans="1:7" s="11" customFormat="1" ht="29.25" customHeight="1" x14ac:dyDescent="0.25">
      <c r="A85" s="28" t="s">
        <v>1318</v>
      </c>
      <c r="B85" s="29" t="s">
        <v>1319</v>
      </c>
      <c r="C85" s="28" t="s">
        <v>1197</v>
      </c>
      <c r="D85" s="30">
        <v>30000</v>
      </c>
      <c r="E85" s="30">
        <v>3047031</v>
      </c>
      <c r="F85" s="36">
        <v>3.8597734547783343E-4</v>
      </c>
      <c r="G85" s="32"/>
    </row>
    <row r="86" spans="1:7" s="11" customFormat="1" ht="29.25" customHeight="1" x14ac:dyDescent="0.25">
      <c r="A86" s="28" t="s">
        <v>1342</v>
      </c>
      <c r="B86" s="29" t="s">
        <v>1343</v>
      </c>
      <c r="C86" s="28" t="s">
        <v>1197</v>
      </c>
      <c r="D86" s="30">
        <v>16000</v>
      </c>
      <c r="E86" s="30">
        <v>1609308.8</v>
      </c>
      <c r="F86" s="36">
        <v>2.0385638960618304E-4</v>
      </c>
      <c r="G86" s="32"/>
    </row>
    <row r="87" spans="1:7" s="11" customFormat="1" ht="18.75" customHeight="1" x14ac:dyDescent="0.25">
      <c r="A87" s="42"/>
      <c r="B87" s="29"/>
      <c r="C87" s="42"/>
      <c r="D87" s="42"/>
      <c r="E87" s="55"/>
      <c r="F87" s="55"/>
      <c r="G87" s="40"/>
    </row>
    <row r="88" spans="1:7" s="11" customFormat="1" ht="33" customHeight="1" x14ac:dyDescent="0.25">
      <c r="A88" s="37"/>
      <c r="B88" s="37"/>
      <c r="C88" s="37" t="s">
        <v>81</v>
      </c>
      <c r="D88" s="38">
        <v>12274700</v>
      </c>
      <c r="E88" s="38">
        <v>1256358000.5600002</v>
      </c>
      <c r="F88" s="87">
        <v>0.15914696175588208</v>
      </c>
      <c r="G88" s="40"/>
    </row>
    <row r="89" spans="1:7" s="11" customFormat="1" ht="33" customHeight="1" x14ac:dyDescent="0.25">
      <c r="A89" s="45" t="s">
        <v>1368</v>
      </c>
      <c r="B89" s="37"/>
      <c r="C89" s="37"/>
      <c r="D89" s="38"/>
      <c r="E89" s="38"/>
      <c r="F89" s="87"/>
      <c r="G89" s="32"/>
    </row>
    <row r="90" spans="1:7" s="11" customFormat="1" ht="33" customHeight="1" x14ac:dyDescent="0.25">
      <c r="A90" s="28" t="s">
        <v>1478</v>
      </c>
      <c r="B90" s="29" t="s">
        <v>1479</v>
      </c>
      <c r="C90" s="28" t="s">
        <v>1057</v>
      </c>
      <c r="D90" s="30">
        <v>2516400</v>
      </c>
      <c r="E90" s="30">
        <v>157346465.75999999</v>
      </c>
      <c r="F90" s="36">
        <v>1.9931589529073909E-2</v>
      </c>
      <c r="G90" s="32" t="s">
        <v>0</v>
      </c>
    </row>
    <row r="91" spans="1:7" s="11" customFormat="1" ht="33" customHeight="1" x14ac:dyDescent="0.25">
      <c r="A91" s="28" t="s">
        <v>1480</v>
      </c>
      <c r="B91" s="29" t="s">
        <v>1481</v>
      </c>
      <c r="C91" s="28" t="s">
        <v>1057</v>
      </c>
      <c r="D91" s="30">
        <v>900000</v>
      </c>
      <c r="E91" s="30">
        <v>61235460</v>
      </c>
      <c r="F91" s="36">
        <v>7.7568952530886782E-3</v>
      </c>
      <c r="G91" s="32" t="s">
        <v>0</v>
      </c>
    </row>
    <row r="92" spans="1:7" s="11" customFormat="1" ht="19.5" customHeight="1" x14ac:dyDescent="0.25">
      <c r="A92" s="28"/>
      <c r="B92" s="29"/>
      <c r="C92" s="28"/>
      <c r="D92" s="30"/>
      <c r="E92" s="30"/>
      <c r="F92" s="36"/>
      <c r="G92" s="40"/>
    </row>
    <row r="93" spans="1:7" s="11" customFormat="1" ht="33" customHeight="1" x14ac:dyDescent="0.25">
      <c r="A93" s="28"/>
      <c r="B93" s="29"/>
      <c r="C93" s="37" t="s">
        <v>81</v>
      </c>
      <c r="D93" s="50">
        <v>3416400</v>
      </c>
      <c r="E93" s="50">
        <v>218581925.75999999</v>
      </c>
      <c r="F93" s="133">
        <v>2.7688484782162587E-2</v>
      </c>
      <c r="G93" s="40"/>
    </row>
    <row r="94" spans="1:7" s="11" customFormat="1" ht="33" customHeight="1" x14ac:dyDescent="0.25">
      <c r="A94" s="45" t="s">
        <v>142</v>
      </c>
      <c r="B94" s="37"/>
      <c r="C94" s="37"/>
      <c r="D94" s="38"/>
      <c r="E94" s="38"/>
      <c r="F94" s="39"/>
      <c r="G94" s="40"/>
    </row>
    <row r="95" spans="1:7" s="11" customFormat="1" ht="33" customHeight="1" x14ac:dyDescent="0.25">
      <c r="A95" s="37"/>
      <c r="B95" s="37"/>
      <c r="C95" s="37" t="s">
        <v>81</v>
      </c>
      <c r="D95" s="50">
        <v>0</v>
      </c>
      <c r="E95" s="50">
        <v>0</v>
      </c>
      <c r="F95" s="50">
        <v>0</v>
      </c>
      <c r="G95" s="40"/>
    </row>
    <row r="96" spans="1:7" s="11" customFormat="1" ht="33" customHeight="1" x14ac:dyDescent="0.25">
      <c r="A96" s="45" t="s">
        <v>203</v>
      </c>
      <c r="B96" s="37"/>
      <c r="C96" s="37"/>
      <c r="D96" s="38"/>
      <c r="E96" s="38"/>
      <c r="F96" s="39"/>
      <c r="G96" s="40"/>
    </row>
    <row r="97" spans="1:7" s="11" customFormat="1" ht="33" customHeight="1" x14ac:dyDescent="0.25">
      <c r="A97" s="37"/>
      <c r="B97" s="37"/>
      <c r="C97" s="37" t="s">
        <v>81</v>
      </c>
      <c r="D97" s="50">
        <v>0</v>
      </c>
      <c r="E97" s="50">
        <v>0</v>
      </c>
      <c r="F97" s="50">
        <v>0</v>
      </c>
      <c r="G97" s="40"/>
    </row>
    <row r="98" spans="1:7" s="11" customFormat="1" ht="33" customHeight="1" x14ac:dyDescent="0.25">
      <c r="A98" s="33" t="s">
        <v>1482</v>
      </c>
      <c r="B98" s="37"/>
      <c r="C98" s="37"/>
      <c r="D98" s="130">
        <v>0</v>
      </c>
      <c r="E98" s="130">
        <v>0</v>
      </c>
      <c r="F98" s="130">
        <v>0</v>
      </c>
      <c r="G98" s="40"/>
    </row>
    <row r="99" spans="1:7" s="11" customFormat="1" ht="30.75" customHeight="1" x14ac:dyDescent="0.25">
      <c r="A99" s="33"/>
      <c r="B99" s="37"/>
      <c r="C99" s="37" t="s">
        <v>81</v>
      </c>
      <c r="D99" s="50">
        <v>0</v>
      </c>
      <c r="E99" s="50">
        <v>0</v>
      </c>
      <c r="F99" s="50">
        <v>0</v>
      </c>
      <c r="G99" s="40"/>
    </row>
    <row r="100" spans="1:7" s="11" customFormat="1" ht="19.5" customHeight="1" x14ac:dyDescent="0.25">
      <c r="A100" s="37"/>
      <c r="B100" s="37"/>
      <c r="C100" s="37"/>
      <c r="D100" s="38"/>
      <c r="E100" s="38"/>
      <c r="F100" s="39"/>
      <c r="G100" s="27"/>
    </row>
    <row r="101" spans="1:7" s="11" customFormat="1" ht="33" customHeight="1" x14ac:dyDescent="0.25">
      <c r="A101" s="132" t="s">
        <v>97</v>
      </c>
      <c r="B101" s="42"/>
      <c r="C101" s="110"/>
      <c r="D101" s="30"/>
      <c r="E101" s="88"/>
      <c r="F101" s="26"/>
      <c r="G101" s="27"/>
    </row>
    <row r="102" spans="1:7" s="11" customFormat="1" ht="33" customHeight="1" x14ac:dyDescent="0.25">
      <c r="A102" s="44" t="s">
        <v>98</v>
      </c>
      <c r="B102" s="45"/>
      <c r="C102" s="46"/>
      <c r="D102" s="47"/>
      <c r="E102" s="48"/>
      <c r="F102" s="26"/>
      <c r="G102" s="27"/>
    </row>
    <row r="103" spans="1:7" s="11" customFormat="1" ht="33" customHeight="1" x14ac:dyDescent="0.25">
      <c r="A103" s="28" t="s">
        <v>99</v>
      </c>
      <c r="B103" s="129" t="s">
        <v>100</v>
      </c>
      <c r="C103" s="28" t="s">
        <v>101</v>
      </c>
      <c r="D103" s="30">
        <v>35850.81</v>
      </c>
      <c r="E103" s="30">
        <v>47786921.32</v>
      </c>
      <c r="F103" s="36">
        <v>6.0533250366181651E-3</v>
      </c>
      <c r="G103" s="27"/>
    </row>
    <row r="104" spans="1:7" ht="33" customHeight="1" x14ac:dyDescent="0.25">
      <c r="A104" s="28" t="s">
        <v>102</v>
      </c>
      <c r="B104" s="129" t="s">
        <v>103</v>
      </c>
      <c r="C104" s="28" t="s">
        <v>101</v>
      </c>
      <c r="D104" s="30">
        <v>4546.6270000000004</v>
      </c>
      <c r="E104" s="30">
        <v>23248235.559999999</v>
      </c>
      <c r="F104" s="36">
        <v>2.9449297524351318E-3</v>
      </c>
      <c r="G104" s="32"/>
    </row>
    <row r="105" spans="1:7" ht="33" customHeight="1" x14ac:dyDescent="0.25">
      <c r="A105" s="28"/>
      <c r="B105" s="129"/>
      <c r="C105" s="37" t="s">
        <v>81</v>
      </c>
      <c r="D105" s="50">
        <v>40397.436999999998</v>
      </c>
      <c r="E105" s="50">
        <v>71035156.879999995</v>
      </c>
      <c r="F105" s="31">
        <v>8.9982547890532973E-3</v>
      </c>
      <c r="G105" s="32"/>
    </row>
    <row r="106" spans="1:7" ht="33" customHeight="1" x14ac:dyDescent="0.25">
      <c r="A106" s="43" t="s">
        <v>106</v>
      </c>
      <c r="B106" s="28"/>
      <c r="C106" s="28"/>
      <c r="D106" s="30"/>
      <c r="E106" s="30"/>
      <c r="F106" s="36"/>
      <c r="G106" s="27"/>
    </row>
    <row r="107" spans="1:7" ht="21" customHeight="1" x14ac:dyDescent="0.25">
      <c r="A107" s="28"/>
      <c r="B107" s="28"/>
      <c r="C107" s="28"/>
      <c r="D107" s="30"/>
      <c r="E107" s="30"/>
      <c r="F107" s="36"/>
      <c r="G107" s="27"/>
    </row>
    <row r="108" spans="1:7" ht="33" hidden="1" customHeight="1" x14ac:dyDescent="0.25">
      <c r="A108" s="28"/>
      <c r="B108" s="28"/>
      <c r="C108" s="28"/>
      <c r="D108" s="30"/>
      <c r="E108" s="30"/>
      <c r="F108" s="36"/>
      <c r="G108" s="27"/>
    </row>
    <row r="109" spans="1:7" ht="33" customHeight="1" x14ac:dyDescent="0.25">
      <c r="A109" s="43" t="s">
        <v>107</v>
      </c>
      <c r="B109" s="49"/>
      <c r="C109" s="46"/>
      <c r="D109" s="50"/>
      <c r="E109" s="48">
        <v>141848165.40000004</v>
      </c>
      <c r="F109" s="51">
        <v>1.7968369321478082E-2</v>
      </c>
      <c r="G109" s="27"/>
    </row>
    <row r="110" spans="1:7" ht="18" customHeight="1" x14ac:dyDescent="0.25">
      <c r="A110" s="52"/>
      <c r="B110" s="52"/>
      <c r="C110" s="53"/>
      <c r="D110" s="54"/>
      <c r="E110" s="38"/>
      <c r="F110" s="55"/>
      <c r="G110" s="27"/>
    </row>
    <row r="111" spans="1:7" ht="33" customHeight="1" x14ac:dyDescent="0.25">
      <c r="A111" s="56"/>
      <c r="B111" s="57"/>
      <c r="C111" s="58" t="s">
        <v>108</v>
      </c>
      <c r="D111" s="59">
        <v>76342947.437000006</v>
      </c>
      <c r="E111" s="59">
        <v>7894326016.0199995</v>
      </c>
      <c r="F111" s="64">
        <v>0.99999999999999989</v>
      </c>
      <c r="G111" s="59"/>
    </row>
    <row r="112" spans="1:7" ht="33" customHeight="1" x14ac:dyDescent="0.25">
      <c r="A112" s="52" t="s">
        <v>109</v>
      </c>
      <c r="B112" s="52"/>
      <c r="C112" s="53"/>
      <c r="D112" s="54"/>
      <c r="E112" s="35">
        <v>0</v>
      </c>
      <c r="F112" s="35"/>
      <c r="G112" s="40"/>
    </row>
    <row r="113" spans="1:7" ht="33" customHeight="1" x14ac:dyDescent="0.25">
      <c r="A113" s="52" t="s">
        <v>110</v>
      </c>
      <c r="B113" s="52"/>
      <c r="C113" s="53"/>
      <c r="D113" s="54"/>
      <c r="E113" s="35">
        <v>24.698324652681851</v>
      </c>
      <c r="F113" s="63"/>
      <c r="G113" s="40"/>
    </row>
    <row r="114" spans="1:7" ht="33" customHeight="1" x14ac:dyDescent="0.25">
      <c r="A114" s="52" t="s">
        <v>111</v>
      </c>
      <c r="B114" s="52"/>
      <c r="C114" s="53"/>
      <c r="D114" s="54"/>
      <c r="E114" s="35">
        <v>9.8837816278078545</v>
      </c>
      <c r="F114" s="63"/>
      <c r="G114" s="40"/>
    </row>
    <row r="115" spans="1:7" ht="33" customHeight="1" x14ac:dyDescent="0.25">
      <c r="A115" s="52" t="s">
        <v>112</v>
      </c>
      <c r="B115" s="52"/>
      <c r="C115" s="53"/>
      <c r="D115" s="54"/>
      <c r="E115" s="95">
        <v>6.9875107975907486E-2</v>
      </c>
      <c r="F115" s="63"/>
      <c r="G115" s="40"/>
    </row>
    <row r="116" spans="1:7" ht="33" customHeight="1" x14ac:dyDescent="0.25">
      <c r="A116" s="52" t="s">
        <v>113</v>
      </c>
      <c r="B116" s="52"/>
      <c r="C116" s="53"/>
      <c r="D116" s="54"/>
      <c r="E116" s="95">
        <v>0</v>
      </c>
      <c r="F116" s="63"/>
      <c r="G116" s="40"/>
    </row>
    <row r="117" spans="1:7" ht="33" customHeight="1" x14ac:dyDescent="0.25">
      <c r="A117" s="56"/>
      <c r="B117" s="57"/>
      <c r="C117" s="58"/>
      <c r="D117" s="59"/>
      <c r="E117" s="59"/>
      <c r="F117" s="64"/>
      <c r="G117" s="59"/>
    </row>
    <row r="118" spans="1:7" ht="33" customHeight="1" x14ac:dyDescent="0.25">
      <c r="A118" s="43" t="s">
        <v>114</v>
      </c>
      <c r="B118" s="52"/>
      <c r="C118" s="53"/>
      <c r="D118" s="54"/>
      <c r="E118" s="35"/>
      <c r="F118" s="63"/>
      <c r="G118" s="40"/>
    </row>
    <row r="119" spans="1:7" ht="33" customHeight="1" x14ac:dyDescent="0.25">
      <c r="A119" s="52" t="s">
        <v>1054</v>
      </c>
      <c r="B119" s="52"/>
      <c r="C119" s="53"/>
      <c r="D119" s="54"/>
      <c r="E119" s="35">
        <v>6425084693.1799994</v>
      </c>
      <c r="F119" s="63">
        <v>0.81388641413358653</v>
      </c>
      <c r="G119" s="40"/>
    </row>
    <row r="120" spans="1:7" ht="33" customHeight="1" x14ac:dyDescent="0.25">
      <c r="A120" s="52" t="s">
        <v>1194</v>
      </c>
      <c r="B120" s="52"/>
      <c r="C120" s="53"/>
      <c r="D120" s="54"/>
      <c r="E120" s="35">
        <v>1256358000.5600002</v>
      </c>
      <c r="F120" s="63">
        <v>0.15914696175588214</v>
      </c>
      <c r="G120" s="40"/>
    </row>
    <row r="121" spans="1:7" ht="33" customHeight="1" x14ac:dyDescent="0.25">
      <c r="A121" s="52" t="s">
        <v>115</v>
      </c>
      <c r="B121" s="52"/>
      <c r="C121" s="53"/>
      <c r="D121" s="54"/>
      <c r="E121" s="35">
        <v>0</v>
      </c>
      <c r="F121" s="35">
        <v>0</v>
      </c>
      <c r="G121" s="40"/>
    </row>
    <row r="122" spans="1:7" ht="33" customHeight="1" x14ac:dyDescent="0.25">
      <c r="A122" s="52" t="s">
        <v>116</v>
      </c>
      <c r="B122" s="52"/>
      <c r="C122" s="53"/>
      <c r="D122" s="54"/>
      <c r="E122" s="35">
        <v>0</v>
      </c>
      <c r="F122" s="35">
        <v>0</v>
      </c>
      <c r="G122" s="40"/>
    </row>
    <row r="123" spans="1:7" ht="33" customHeight="1" x14ac:dyDescent="0.25">
      <c r="A123" s="52" t="s">
        <v>117</v>
      </c>
      <c r="B123" s="52"/>
      <c r="C123" s="53"/>
      <c r="D123" s="54"/>
      <c r="E123" s="35">
        <v>0</v>
      </c>
      <c r="F123" s="35">
        <v>0</v>
      </c>
      <c r="G123" s="40"/>
    </row>
    <row r="124" spans="1:7" ht="33" customHeight="1" x14ac:dyDescent="0.25">
      <c r="A124" s="52" t="s">
        <v>118</v>
      </c>
      <c r="B124" s="52"/>
      <c r="C124" s="53"/>
      <c r="D124" s="54"/>
      <c r="E124" s="35">
        <v>0</v>
      </c>
      <c r="F124" s="35">
        <v>0</v>
      </c>
      <c r="G124" s="40"/>
    </row>
    <row r="125" spans="1:7" ht="33" customHeight="1" x14ac:dyDescent="0.25">
      <c r="A125" s="52" t="s">
        <v>119</v>
      </c>
      <c r="B125" s="52"/>
      <c r="C125" s="53"/>
      <c r="D125" s="54"/>
      <c r="E125" s="35">
        <v>0</v>
      </c>
      <c r="F125" s="35">
        <v>0</v>
      </c>
      <c r="G125" s="40"/>
    </row>
    <row r="126" spans="1:7" ht="33" customHeight="1" x14ac:dyDescent="0.25">
      <c r="A126" s="52" t="s">
        <v>120</v>
      </c>
      <c r="B126" s="52"/>
      <c r="C126" s="53"/>
      <c r="D126" s="54"/>
      <c r="E126" s="35">
        <v>0</v>
      </c>
      <c r="F126" s="35">
        <v>0</v>
      </c>
      <c r="G126" s="40"/>
    </row>
    <row r="127" spans="1:7" ht="33" customHeight="1" x14ac:dyDescent="0.25">
      <c r="A127" s="52" t="s">
        <v>121</v>
      </c>
      <c r="B127" s="52"/>
      <c r="C127" s="53"/>
      <c r="D127" s="54"/>
      <c r="E127" s="35">
        <v>0</v>
      </c>
      <c r="F127" s="35">
        <v>0</v>
      </c>
      <c r="G127" s="40"/>
    </row>
    <row r="128" spans="1:7" ht="33" customHeight="1" x14ac:dyDescent="0.25">
      <c r="A128" s="52" t="s">
        <v>122</v>
      </c>
      <c r="B128" s="52"/>
      <c r="C128" s="53"/>
      <c r="D128" s="54"/>
      <c r="E128" s="35">
        <v>0</v>
      </c>
      <c r="F128" s="35">
        <v>0</v>
      </c>
      <c r="G128" s="40"/>
    </row>
    <row r="129" spans="1:7" ht="33" customHeight="1" x14ac:dyDescent="0.25">
      <c r="A129" s="52" t="s">
        <v>123</v>
      </c>
      <c r="B129" s="52"/>
      <c r="C129" s="53"/>
      <c r="D129" s="54"/>
      <c r="E129" s="35">
        <v>0</v>
      </c>
      <c r="F129" s="35">
        <v>0</v>
      </c>
      <c r="G129" s="40"/>
    </row>
    <row r="130" spans="1:7" ht="33" customHeight="1" x14ac:dyDescent="0.25">
      <c r="A130" s="52" t="s">
        <v>124</v>
      </c>
      <c r="B130" s="52"/>
      <c r="C130" s="53"/>
      <c r="D130" s="54"/>
      <c r="E130" s="35">
        <v>0</v>
      </c>
      <c r="F130" s="35">
        <v>0</v>
      </c>
      <c r="G130" s="40"/>
    </row>
    <row r="131" spans="1:7" ht="33" customHeight="1" x14ac:dyDescent="0.25">
      <c r="A131" s="52" t="s">
        <v>125</v>
      </c>
      <c r="B131" s="52"/>
      <c r="C131" s="53"/>
      <c r="D131" s="54"/>
      <c r="E131" s="35">
        <v>0</v>
      </c>
      <c r="F131" s="35">
        <v>0</v>
      </c>
      <c r="G131" s="40"/>
    </row>
    <row r="132" spans="1:7" ht="33" customHeight="1" x14ac:dyDescent="0.25">
      <c r="A132" s="67"/>
      <c r="B132" s="52"/>
      <c r="C132" s="37" t="s">
        <v>81</v>
      </c>
      <c r="D132" s="54"/>
      <c r="E132" s="68">
        <v>7681442693.7399998</v>
      </c>
      <c r="F132" s="69">
        <v>0.9730333758894687</v>
      </c>
      <c r="G132" s="40"/>
    </row>
    <row r="133" spans="1:7" ht="33" customHeight="1" x14ac:dyDescent="0.25">
      <c r="A133" s="67" t="s">
        <v>126</v>
      </c>
      <c r="B133" s="52"/>
      <c r="C133" s="53"/>
      <c r="D133" s="54"/>
      <c r="E133" s="35">
        <v>0</v>
      </c>
      <c r="F133" s="63"/>
      <c r="G133" s="40"/>
    </row>
    <row r="134" spans="1:7" ht="33" customHeight="1" x14ac:dyDescent="0.25">
      <c r="A134" s="67" t="s">
        <v>127</v>
      </c>
      <c r="B134" s="52"/>
      <c r="C134" s="53"/>
      <c r="D134" s="70"/>
      <c r="E134" s="68">
        <v>71035156.879999995</v>
      </c>
      <c r="F134" s="69">
        <v>8.9982547890532973E-3</v>
      </c>
      <c r="G134" s="40"/>
    </row>
    <row r="135" spans="1:7" ht="33" customHeight="1" x14ac:dyDescent="0.25">
      <c r="A135" s="67" t="s">
        <v>107</v>
      </c>
      <c r="B135" s="52"/>
      <c r="C135" s="53"/>
      <c r="D135" s="70"/>
      <c r="E135" s="68">
        <v>141848165.40000004</v>
      </c>
      <c r="F135" s="69">
        <v>1.7968369321478082E-2</v>
      </c>
      <c r="G135" s="40"/>
    </row>
    <row r="136" spans="1:7" ht="33" customHeight="1" x14ac:dyDescent="0.25">
      <c r="A136" s="67" t="s">
        <v>129</v>
      </c>
      <c r="B136" s="52"/>
      <c r="C136" s="53"/>
      <c r="D136" s="70"/>
      <c r="E136" s="68">
        <v>0</v>
      </c>
      <c r="F136" s="69"/>
      <c r="G136" s="40"/>
    </row>
    <row r="137" spans="1:7" ht="15" customHeight="1" x14ac:dyDescent="0.25">
      <c r="A137" s="67"/>
      <c r="B137" s="52"/>
      <c r="C137" s="53"/>
      <c r="D137" s="54"/>
      <c r="E137" s="54"/>
      <c r="F137" s="63"/>
      <c r="G137" s="40"/>
    </row>
    <row r="138" spans="1:7" ht="33" customHeight="1" x14ac:dyDescent="0.25">
      <c r="A138" s="56"/>
      <c r="B138" s="71" t="s">
        <v>108</v>
      </c>
      <c r="C138" s="72"/>
      <c r="D138" s="73"/>
      <c r="E138" s="59">
        <v>7894326016.0199995</v>
      </c>
      <c r="F138" s="64">
        <v>1</v>
      </c>
      <c r="G138" s="59"/>
    </row>
    <row r="139" spans="1:7" ht="33" customHeight="1" x14ac:dyDescent="0.25">
      <c r="A139" s="56"/>
      <c r="B139" s="71" t="s">
        <v>130</v>
      </c>
      <c r="C139" s="72"/>
      <c r="D139" s="73"/>
      <c r="E139" s="59">
        <v>290004763.75840002</v>
      </c>
      <c r="F139" s="57"/>
      <c r="G139" s="74"/>
    </row>
    <row r="140" spans="1:7" ht="33" customHeight="1" x14ac:dyDescent="0.25">
      <c r="A140" s="56"/>
      <c r="B140" s="71" t="s">
        <v>131</v>
      </c>
      <c r="C140" s="72"/>
      <c r="D140" s="73"/>
      <c r="E140" s="74">
        <v>27.221299999999999</v>
      </c>
      <c r="F140" s="57"/>
      <c r="G140" s="74"/>
    </row>
    <row r="141" spans="1:7" x14ac:dyDescent="0.25">
      <c r="D141" s="76"/>
      <c r="E141" s="77"/>
      <c r="F141" s="62"/>
    </row>
    <row r="142" spans="1:7" x14ac:dyDescent="0.25">
      <c r="D142" s="76"/>
      <c r="E142" s="77"/>
      <c r="F142" s="62"/>
    </row>
    <row r="143" spans="1:7" x14ac:dyDescent="0.25">
      <c r="A143" s="78" t="s">
        <v>1450</v>
      </c>
      <c r="E143" s="77"/>
      <c r="F143" s="62"/>
    </row>
    <row r="144" spans="1:7" x14ac:dyDescent="0.25">
      <c r="E144" s="77"/>
    </row>
    <row r="145" spans="1:5" x14ac:dyDescent="0.25">
      <c r="A145" s="79" t="s">
        <v>134</v>
      </c>
      <c r="B145" s="79" t="s">
        <v>135</v>
      </c>
      <c r="E145" s="77"/>
    </row>
    <row r="146" spans="1:5" x14ac:dyDescent="0.25">
      <c r="A146" s="80" t="s">
        <v>136</v>
      </c>
      <c r="B146" s="81">
        <v>27.221299999999999</v>
      </c>
      <c r="C146" s="82"/>
      <c r="D146" s="61"/>
    </row>
    <row r="147" spans="1:5" x14ac:dyDescent="0.25">
      <c r="A147" s="80" t="s">
        <v>137</v>
      </c>
      <c r="B147" s="81">
        <v>27.139800000000001</v>
      </c>
      <c r="C147" s="82"/>
      <c r="D147" s="61"/>
    </row>
    <row r="149" spans="1:5" x14ac:dyDescent="0.25">
      <c r="A149" s="76" t="s">
        <v>1483</v>
      </c>
      <c r="B149" s="107">
        <v>0</v>
      </c>
    </row>
    <row r="150" spans="1:5" x14ac:dyDescent="0.25">
      <c r="B150" s="84"/>
    </row>
  </sheetData>
  <mergeCells count="4">
    <mergeCell ref="A7:G7"/>
    <mergeCell ref="B138:D138"/>
    <mergeCell ref="B139:D139"/>
    <mergeCell ref="B140:D140"/>
  </mergeCells>
  <conditionalFormatting sqref="C10:C58 A10:A87 C61:C87 C90:C92 A90:A93 A98:A99 C103:C104 A103:A105">
    <cfRule type="containsErrors" dxfId="3"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3"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FC94A-0275-41D0-B8FC-469B6087CC70}">
  <dimension ref="A1:G176"/>
  <sheetViews>
    <sheetView zoomScale="70" zoomScaleNormal="70" zoomScaleSheetLayoutView="70" workbookViewId="0"/>
  </sheetViews>
  <sheetFormatPr defaultColWidth="9.140625" defaultRowHeight="15" x14ac:dyDescent="0.25"/>
  <cols>
    <col min="1" max="1" width="74.85546875" style="75" customWidth="1"/>
    <col min="2" max="2" width="15.85546875" style="75" customWidth="1"/>
    <col min="3" max="3" width="58.7109375" style="8" customWidth="1"/>
    <col min="4" max="4" width="18.7109375" style="75" bestFit="1" customWidth="1"/>
    <col min="5" max="5" width="23.140625" style="17" bestFit="1" customWidth="1"/>
    <col min="6" max="6" width="15.7109375" style="5" customWidth="1"/>
    <col min="7" max="7" width="19.7109375" style="5" bestFit="1"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1484</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33" customHeight="1" x14ac:dyDescent="0.25">
      <c r="A9" s="86" t="s">
        <v>140</v>
      </c>
      <c r="B9" s="29"/>
      <c r="C9" s="28"/>
      <c r="D9" s="30"/>
      <c r="E9" s="30"/>
      <c r="F9" s="31"/>
      <c r="G9" s="32"/>
    </row>
    <row r="10" spans="1:7" s="11" customFormat="1" ht="31.5" customHeight="1" x14ac:dyDescent="0.25">
      <c r="A10" s="33"/>
      <c r="B10" s="29"/>
      <c r="C10" s="37"/>
      <c r="D10" s="34"/>
      <c r="E10" s="34"/>
      <c r="F10" s="35"/>
      <c r="G10" s="35"/>
    </row>
    <row r="11" spans="1:7" s="11" customFormat="1" ht="33" customHeight="1" x14ac:dyDescent="0.25">
      <c r="A11" s="33" t="s">
        <v>1054</v>
      </c>
      <c r="B11" s="29"/>
      <c r="C11" s="28"/>
      <c r="D11" s="30"/>
      <c r="E11" s="30"/>
      <c r="F11" s="36"/>
      <c r="G11" s="32"/>
    </row>
    <row r="12" spans="1:7" s="11" customFormat="1" ht="33" customHeight="1" x14ac:dyDescent="0.25">
      <c r="A12" s="110" t="s">
        <v>1060</v>
      </c>
      <c r="B12" s="29" t="s">
        <v>1061</v>
      </c>
      <c r="C12" s="28" t="s">
        <v>1057</v>
      </c>
      <c r="D12" s="134">
        <v>100000</v>
      </c>
      <c r="E12" s="134">
        <v>10255440</v>
      </c>
      <c r="F12" s="135">
        <v>0.17867394922494026</v>
      </c>
      <c r="G12" s="32"/>
    </row>
    <row r="13" spans="1:7" s="11" customFormat="1" ht="33" customHeight="1" x14ac:dyDescent="0.25">
      <c r="A13" s="110" t="s">
        <v>1096</v>
      </c>
      <c r="B13" s="29" t="s">
        <v>1097</v>
      </c>
      <c r="C13" s="28" t="s">
        <v>1057</v>
      </c>
      <c r="D13" s="134">
        <v>50000</v>
      </c>
      <c r="E13" s="134">
        <v>5210235</v>
      </c>
      <c r="F13" s="135">
        <v>9.0774580499715915E-2</v>
      </c>
      <c r="G13" s="32"/>
    </row>
    <row r="14" spans="1:7" s="11" customFormat="1" ht="33" customHeight="1" x14ac:dyDescent="0.25">
      <c r="A14" s="110" t="s">
        <v>1106</v>
      </c>
      <c r="B14" s="29" t="s">
        <v>1107</v>
      </c>
      <c r="C14" s="28" t="s">
        <v>1057</v>
      </c>
      <c r="D14" s="134">
        <v>50000</v>
      </c>
      <c r="E14" s="134">
        <v>5135510</v>
      </c>
      <c r="F14" s="135">
        <v>8.9472694782883319E-2</v>
      </c>
      <c r="G14" s="32"/>
    </row>
    <row r="15" spans="1:7" s="11" customFormat="1" ht="33" customHeight="1" x14ac:dyDescent="0.25">
      <c r="A15" s="110" t="s">
        <v>1094</v>
      </c>
      <c r="B15" s="29" t="s">
        <v>1095</v>
      </c>
      <c r="C15" s="28" t="s">
        <v>1057</v>
      </c>
      <c r="D15" s="134">
        <v>40200</v>
      </c>
      <c r="E15" s="134">
        <v>3831039.9</v>
      </c>
      <c r="F15" s="135">
        <v>6.6745749433600135E-2</v>
      </c>
      <c r="G15" s="32"/>
    </row>
    <row r="16" spans="1:7" s="11" customFormat="1" ht="33" customHeight="1" x14ac:dyDescent="0.25">
      <c r="A16" s="110" t="s">
        <v>1070</v>
      </c>
      <c r="B16" s="29" t="s">
        <v>1071</v>
      </c>
      <c r="C16" s="28" t="s">
        <v>1057</v>
      </c>
      <c r="D16" s="134">
        <v>30000</v>
      </c>
      <c r="E16" s="134">
        <v>3107343</v>
      </c>
      <c r="F16" s="135">
        <v>5.4137242810301023E-2</v>
      </c>
      <c r="G16" s="32"/>
    </row>
    <row r="17" spans="1:7" s="11" customFormat="1" ht="33" customHeight="1" x14ac:dyDescent="0.25">
      <c r="A17" s="110" t="s">
        <v>1146</v>
      </c>
      <c r="B17" s="29" t="s">
        <v>1147</v>
      </c>
      <c r="C17" s="28" t="s">
        <v>1057</v>
      </c>
      <c r="D17" s="134">
        <v>10250</v>
      </c>
      <c r="E17" s="134">
        <v>986048.98</v>
      </c>
      <c r="F17" s="135">
        <v>1.7179298536759431E-2</v>
      </c>
      <c r="G17" s="32"/>
    </row>
    <row r="18" spans="1:7" s="11" customFormat="1" ht="27.75" customHeight="1" x14ac:dyDescent="0.25">
      <c r="A18" s="110" t="s">
        <v>1076</v>
      </c>
      <c r="B18" s="29" t="s">
        <v>1077</v>
      </c>
      <c r="C18" s="28" t="s">
        <v>1057</v>
      </c>
      <c r="D18" s="134">
        <v>10000</v>
      </c>
      <c r="E18" s="134">
        <v>985096</v>
      </c>
      <c r="F18" s="135">
        <v>1.716269537783769E-2</v>
      </c>
      <c r="G18" s="32"/>
    </row>
    <row r="19" spans="1:7" s="11" customFormat="1" ht="27.75" customHeight="1" x14ac:dyDescent="0.25">
      <c r="A19" s="110" t="s">
        <v>1092</v>
      </c>
      <c r="B19" s="29" t="s">
        <v>1093</v>
      </c>
      <c r="C19" s="28" t="s">
        <v>1057</v>
      </c>
      <c r="D19" s="134">
        <v>5000</v>
      </c>
      <c r="E19" s="134">
        <v>490682</v>
      </c>
      <c r="F19" s="135">
        <v>8.5488375685092138E-3</v>
      </c>
      <c r="G19" s="32"/>
    </row>
    <row r="20" spans="1:7" s="11" customFormat="1" ht="27.75" customHeight="1" x14ac:dyDescent="0.25">
      <c r="A20" s="110" t="s">
        <v>1072</v>
      </c>
      <c r="B20" s="29" t="s">
        <v>1073</v>
      </c>
      <c r="C20" s="28" t="s">
        <v>1057</v>
      </c>
      <c r="D20" s="134">
        <v>3000</v>
      </c>
      <c r="E20" s="134">
        <v>290720.09999999998</v>
      </c>
      <c r="F20" s="135">
        <v>5.0650297194532413E-3</v>
      </c>
      <c r="G20" s="32"/>
    </row>
    <row r="21" spans="1:7" s="11" customFormat="1" ht="27.75" customHeight="1" x14ac:dyDescent="0.25">
      <c r="A21" s="110" t="s">
        <v>1454</v>
      </c>
      <c r="B21" s="29" t="s">
        <v>1455</v>
      </c>
      <c r="C21" s="28" t="s">
        <v>1057</v>
      </c>
      <c r="D21" s="134">
        <v>2000</v>
      </c>
      <c r="E21" s="134">
        <v>190654.2</v>
      </c>
      <c r="F21" s="135">
        <v>3.3216457655957819E-3</v>
      </c>
      <c r="G21" s="32"/>
    </row>
    <row r="22" spans="1:7" s="11" customFormat="1" ht="13.5" customHeight="1" x14ac:dyDescent="0.25">
      <c r="A22" s="33"/>
      <c r="B22" s="29"/>
      <c r="C22" s="28"/>
      <c r="D22" s="30"/>
      <c r="E22" s="30"/>
      <c r="F22" s="36"/>
      <c r="G22" s="32"/>
    </row>
    <row r="23" spans="1:7" s="11" customFormat="1" ht="33" customHeight="1" x14ac:dyDescent="0.25">
      <c r="A23" s="33"/>
      <c r="B23" s="29"/>
      <c r="C23" s="37" t="s">
        <v>81</v>
      </c>
      <c r="D23" s="50">
        <v>300450</v>
      </c>
      <c r="E23" s="50">
        <v>30482769.18</v>
      </c>
      <c r="F23" s="133">
        <v>0.53108172371959594</v>
      </c>
      <c r="G23" s="32"/>
    </row>
    <row r="24" spans="1:7" s="11" customFormat="1" ht="33" customHeight="1" x14ac:dyDescent="0.25">
      <c r="A24" s="33" t="s">
        <v>1194</v>
      </c>
      <c r="B24" s="29"/>
      <c r="C24" s="37"/>
      <c r="D24" s="50"/>
      <c r="E24" s="50"/>
      <c r="F24" s="133"/>
      <c r="G24" s="32"/>
    </row>
    <row r="25" spans="1:7" s="11" customFormat="1" ht="33" customHeight="1" x14ac:dyDescent="0.25">
      <c r="A25" s="110" t="s">
        <v>1326</v>
      </c>
      <c r="B25" s="29" t="s">
        <v>1327</v>
      </c>
      <c r="C25" s="28" t="s">
        <v>1197</v>
      </c>
      <c r="D25" s="134">
        <v>13500</v>
      </c>
      <c r="E25" s="134">
        <v>1337112.8999999999</v>
      </c>
      <c r="F25" s="135">
        <v>2.3295659903681619E-2</v>
      </c>
      <c r="G25" s="32"/>
    </row>
    <row r="26" spans="1:7" s="11" customFormat="1" ht="33" customHeight="1" x14ac:dyDescent="0.25">
      <c r="A26" s="110" t="s">
        <v>1294</v>
      </c>
      <c r="B26" s="29" t="s">
        <v>1295</v>
      </c>
      <c r="C26" s="28" t="s">
        <v>1197</v>
      </c>
      <c r="D26" s="134">
        <v>4400</v>
      </c>
      <c r="E26" s="134">
        <v>448260.12</v>
      </c>
      <c r="F26" s="135">
        <v>7.8097483794401434E-3</v>
      </c>
      <c r="G26" s="32"/>
    </row>
    <row r="27" spans="1:7" s="11" customFormat="1" ht="33" customHeight="1" x14ac:dyDescent="0.25">
      <c r="A27" s="110" t="s">
        <v>1342</v>
      </c>
      <c r="B27" s="29" t="s">
        <v>1343</v>
      </c>
      <c r="C27" s="28" t="s">
        <v>1197</v>
      </c>
      <c r="D27" s="134">
        <v>4000</v>
      </c>
      <c r="E27" s="134">
        <v>402327.2</v>
      </c>
      <c r="F27" s="135">
        <v>7.0094885938206831E-3</v>
      </c>
      <c r="G27" s="32"/>
    </row>
    <row r="28" spans="1:7" s="11" customFormat="1" ht="33" customHeight="1" x14ac:dyDescent="0.25">
      <c r="A28" s="110" t="s">
        <v>1474</v>
      </c>
      <c r="B28" s="29" t="s">
        <v>1475</v>
      </c>
      <c r="C28" s="28" t="s">
        <v>1197</v>
      </c>
      <c r="D28" s="134">
        <v>3000</v>
      </c>
      <c r="E28" s="134">
        <v>306008.7</v>
      </c>
      <c r="F28" s="135">
        <v>5.3313931850988332E-3</v>
      </c>
      <c r="G28" s="32"/>
    </row>
    <row r="29" spans="1:7" s="11" customFormat="1" ht="33" customHeight="1" x14ac:dyDescent="0.25">
      <c r="A29" s="33"/>
      <c r="B29" s="29"/>
      <c r="C29" s="37" t="s">
        <v>81</v>
      </c>
      <c r="D29" s="50">
        <v>24900</v>
      </c>
      <c r="E29" s="50">
        <v>2493708.9200000004</v>
      </c>
      <c r="F29" s="133">
        <v>4.344629006204128E-2</v>
      </c>
      <c r="G29" s="32"/>
    </row>
    <row r="30" spans="1:7" s="11" customFormat="1" ht="33" customHeight="1" x14ac:dyDescent="0.25">
      <c r="A30" s="45" t="s">
        <v>1368</v>
      </c>
      <c r="B30" s="29"/>
      <c r="C30" s="37"/>
      <c r="D30" s="34"/>
      <c r="E30" s="34"/>
      <c r="F30" s="95"/>
      <c r="G30" s="32"/>
    </row>
    <row r="31" spans="1:7" s="11" customFormat="1" ht="33" customHeight="1" x14ac:dyDescent="0.25">
      <c r="A31" s="110" t="s">
        <v>1371</v>
      </c>
      <c r="B31" s="29" t="s">
        <v>1372</v>
      </c>
      <c r="C31" s="28" t="s">
        <v>1057</v>
      </c>
      <c r="D31" s="134">
        <v>95000</v>
      </c>
      <c r="E31" s="134">
        <v>6921025.5</v>
      </c>
      <c r="F31" s="135">
        <v>0.12058058540360207</v>
      </c>
      <c r="G31" s="32"/>
    </row>
    <row r="32" spans="1:7" s="11" customFormat="1" ht="33" customHeight="1" x14ac:dyDescent="0.25">
      <c r="A32" s="110" t="s">
        <v>1480</v>
      </c>
      <c r="B32" s="29" t="s">
        <v>1481</v>
      </c>
      <c r="C32" s="28" t="s">
        <v>1057</v>
      </c>
      <c r="D32" s="134">
        <v>85000</v>
      </c>
      <c r="E32" s="134">
        <v>5783349</v>
      </c>
      <c r="F32" s="135">
        <v>0.10075957789973995</v>
      </c>
      <c r="G32" s="32"/>
    </row>
    <row r="33" spans="1:7" s="11" customFormat="1" ht="33" customHeight="1" x14ac:dyDescent="0.25">
      <c r="A33" s="110" t="s">
        <v>1485</v>
      </c>
      <c r="B33" s="29" t="s">
        <v>1486</v>
      </c>
      <c r="C33" s="28" t="s">
        <v>1057</v>
      </c>
      <c r="D33" s="134">
        <v>4300</v>
      </c>
      <c r="E33" s="134">
        <v>375845.37</v>
      </c>
      <c r="F33" s="135">
        <v>6.5481126656495364E-3</v>
      </c>
      <c r="G33" s="32"/>
    </row>
    <row r="34" spans="1:7" s="11" customFormat="1" ht="33" customHeight="1" x14ac:dyDescent="0.25">
      <c r="A34" s="41"/>
      <c r="B34" s="29"/>
      <c r="C34" s="37" t="s">
        <v>81</v>
      </c>
      <c r="D34" s="50">
        <v>184300</v>
      </c>
      <c r="E34" s="50">
        <v>13080219.869999999</v>
      </c>
      <c r="F34" s="133">
        <v>0.22788827596899155</v>
      </c>
      <c r="G34" s="32"/>
    </row>
    <row r="35" spans="1:7" s="11" customFormat="1" ht="33" customHeight="1" x14ac:dyDescent="0.25">
      <c r="A35" s="41" t="s">
        <v>813</v>
      </c>
      <c r="B35" s="29"/>
      <c r="C35" s="37"/>
      <c r="D35" s="50"/>
      <c r="E35" s="50"/>
      <c r="F35" s="133"/>
      <c r="G35" s="32"/>
    </row>
    <row r="36" spans="1:7" s="11" customFormat="1" ht="33" customHeight="1" x14ac:dyDescent="0.25">
      <c r="A36" s="110" t="s">
        <v>814</v>
      </c>
      <c r="B36" s="29" t="s">
        <v>815</v>
      </c>
      <c r="C36" s="28" t="s">
        <v>19</v>
      </c>
      <c r="D36" s="134">
        <v>364</v>
      </c>
      <c r="E36" s="134">
        <v>653762.19999999995</v>
      </c>
      <c r="F36" s="135">
        <v>1.139007922897362E-2</v>
      </c>
      <c r="G36" s="32"/>
    </row>
    <row r="37" spans="1:7" s="11" customFormat="1" ht="33" customHeight="1" x14ac:dyDescent="0.25">
      <c r="A37" s="110" t="s">
        <v>817</v>
      </c>
      <c r="B37" s="29" t="s">
        <v>818</v>
      </c>
      <c r="C37" s="28" t="s">
        <v>19</v>
      </c>
      <c r="D37" s="134">
        <v>440</v>
      </c>
      <c r="E37" s="134">
        <v>572044</v>
      </c>
      <c r="F37" s="135">
        <v>9.9663554767451933E-3</v>
      </c>
      <c r="G37" s="32"/>
    </row>
    <row r="38" spans="1:7" s="11" customFormat="1" ht="33" customHeight="1" x14ac:dyDescent="0.25">
      <c r="A38" s="110" t="s">
        <v>819</v>
      </c>
      <c r="B38" s="29" t="s">
        <v>820</v>
      </c>
      <c r="C38" s="28" t="s">
        <v>159</v>
      </c>
      <c r="D38" s="134">
        <v>346</v>
      </c>
      <c r="E38" s="134">
        <v>447101.2</v>
      </c>
      <c r="F38" s="135">
        <v>7.7895572600697642E-3</v>
      </c>
      <c r="G38" s="32"/>
    </row>
    <row r="39" spans="1:7" s="11" customFormat="1" ht="33" customHeight="1" x14ac:dyDescent="0.25">
      <c r="A39" s="110" t="s">
        <v>821</v>
      </c>
      <c r="B39" s="29" t="s">
        <v>822</v>
      </c>
      <c r="C39" s="28" t="s">
        <v>823</v>
      </c>
      <c r="D39" s="134">
        <v>221</v>
      </c>
      <c r="E39" s="134">
        <v>410584.85</v>
      </c>
      <c r="F39" s="135">
        <v>7.1533563300482193E-3</v>
      </c>
      <c r="G39" s="32"/>
    </row>
    <row r="40" spans="1:7" s="11" customFormat="1" ht="33" customHeight="1" x14ac:dyDescent="0.25">
      <c r="A40" s="110" t="s">
        <v>824</v>
      </c>
      <c r="B40" s="29" t="s">
        <v>825</v>
      </c>
      <c r="C40" s="28" t="s">
        <v>210</v>
      </c>
      <c r="D40" s="134">
        <v>208</v>
      </c>
      <c r="E40" s="134">
        <v>338447.2</v>
      </c>
      <c r="F40" s="135">
        <v>5.8965483517160848E-3</v>
      </c>
      <c r="G40" s="32"/>
    </row>
    <row r="41" spans="1:7" s="11" customFormat="1" ht="33" customHeight="1" x14ac:dyDescent="0.25">
      <c r="A41" s="110" t="s">
        <v>828</v>
      </c>
      <c r="B41" s="29" t="s">
        <v>829</v>
      </c>
      <c r="C41" s="28" t="s">
        <v>830</v>
      </c>
      <c r="D41" s="134">
        <v>68</v>
      </c>
      <c r="E41" s="134">
        <v>290417.8</v>
      </c>
      <c r="F41" s="135">
        <v>5.0597629405680156E-3</v>
      </c>
      <c r="G41" s="32"/>
    </row>
    <row r="42" spans="1:7" s="11" customFormat="1" ht="33" customHeight="1" x14ac:dyDescent="0.25">
      <c r="A42" s="110" t="s">
        <v>826</v>
      </c>
      <c r="B42" s="29" t="s">
        <v>827</v>
      </c>
      <c r="C42" s="28" t="s">
        <v>19</v>
      </c>
      <c r="D42" s="134">
        <v>343</v>
      </c>
      <c r="E42" s="134">
        <v>287759.84999999998</v>
      </c>
      <c r="F42" s="135">
        <v>5.0134551835783175E-3</v>
      </c>
      <c r="G42" s="32"/>
    </row>
    <row r="43" spans="1:7" s="11" customFormat="1" ht="33" customHeight="1" x14ac:dyDescent="0.25">
      <c r="A43" s="110" t="s">
        <v>831</v>
      </c>
      <c r="B43" s="29" t="s">
        <v>832</v>
      </c>
      <c r="C43" s="28" t="s">
        <v>290</v>
      </c>
      <c r="D43" s="134">
        <v>75</v>
      </c>
      <c r="E43" s="134">
        <v>279360</v>
      </c>
      <c r="F43" s="135">
        <v>4.867109988014099E-3</v>
      </c>
      <c r="G43" s="32"/>
    </row>
    <row r="44" spans="1:7" s="11" customFormat="1" ht="33" customHeight="1" x14ac:dyDescent="0.25">
      <c r="A44" s="110" t="s">
        <v>833</v>
      </c>
      <c r="B44" s="29" t="s">
        <v>834</v>
      </c>
      <c r="C44" s="28" t="s">
        <v>19</v>
      </c>
      <c r="D44" s="134">
        <v>223</v>
      </c>
      <c r="E44" s="134">
        <v>253394.9</v>
      </c>
      <c r="F44" s="135">
        <v>4.414736714997973E-3</v>
      </c>
      <c r="G44" s="32"/>
    </row>
    <row r="45" spans="1:7" s="11" customFormat="1" ht="33" customHeight="1" x14ac:dyDescent="0.25">
      <c r="A45" s="110" t="s">
        <v>835</v>
      </c>
      <c r="B45" s="29" t="s">
        <v>836</v>
      </c>
      <c r="C45" s="28" t="s">
        <v>837</v>
      </c>
      <c r="D45" s="134">
        <v>463</v>
      </c>
      <c r="E45" s="134">
        <v>220735.25</v>
      </c>
      <c r="F45" s="135">
        <v>3.8457285938637929E-3</v>
      </c>
      <c r="G45" s="32"/>
    </row>
    <row r="46" spans="1:7" s="11" customFormat="1" ht="33" customHeight="1" x14ac:dyDescent="0.25">
      <c r="A46" s="110" t="s">
        <v>838</v>
      </c>
      <c r="B46" s="29" t="s">
        <v>839</v>
      </c>
      <c r="C46" s="28" t="s">
        <v>840</v>
      </c>
      <c r="D46" s="134">
        <v>63</v>
      </c>
      <c r="E46" s="134">
        <v>186864.3</v>
      </c>
      <c r="F46" s="135">
        <v>3.2556167702364794E-3</v>
      </c>
      <c r="G46" s="32"/>
    </row>
    <row r="47" spans="1:7" s="11" customFormat="1" ht="33" customHeight="1" x14ac:dyDescent="0.25">
      <c r="A47" s="110" t="s">
        <v>841</v>
      </c>
      <c r="B47" s="29" t="s">
        <v>842</v>
      </c>
      <c r="C47" s="28" t="s">
        <v>308</v>
      </c>
      <c r="D47" s="134">
        <v>461</v>
      </c>
      <c r="E47" s="134">
        <v>167642.65</v>
      </c>
      <c r="F47" s="135">
        <v>2.9207302986546096E-3</v>
      </c>
      <c r="G47" s="32"/>
    </row>
    <row r="48" spans="1:7" s="11" customFormat="1" ht="33" customHeight="1" x14ac:dyDescent="0.25">
      <c r="A48" s="110" t="s">
        <v>843</v>
      </c>
      <c r="B48" s="29" t="s">
        <v>844</v>
      </c>
      <c r="C48" s="28" t="s">
        <v>845</v>
      </c>
      <c r="D48" s="134">
        <v>13</v>
      </c>
      <c r="E48" s="134">
        <v>145627.95000000001</v>
      </c>
      <c r="F48" s="135">
        <v>2.5371823094896113E-3</v>
      </c>
      <c r="G48" s="32"/>
    </row>
    <row r="49" spans="1:7" s="11" customFormat="1" ht="33" customHeight="1" x14ac:dyDescent="0.25">
      <c r="A49" s="110" t="s">
        <v>846</v>
      </c>
      <c r="B49" s="29" t="s">
        <v>847</v>
      </c>
      <c r="C49" s="28" t="s">
        <v>520</v>
      </c>
      <c r="D49" s="134">
        <v>75</v>
      </c>
      <c r="E49" s="134">
        <v>133567.5</v>
      </c>
      <c r="F49" s="135">
        <v>2.3270608294819342E-3</v>
      </c>
      <c r="G49" s="32"/>
    </row>
    <row r="50" spans="1:7" s="11" customFormat="1" ht="33" customHeight="1" x14ac:dyDescent="0.25">
      <c r="A50" s="110" t="s">
        <v>848</v>
      </c>
      <c r="B50" s="29" t="s">
        <v>849</v>
      </c>
      <c r="C50" s="28" t="s">
        <v>850</v>
      </c>
      <c r="D50" s="134">
        <v>53</v>
      </c>
      <c r="E50" s="134">
        <v>132295.95000000001</v>
      </c>
      <c r="F50" s="135">
        <v>2.3049074299069799E-3</v>
      </c>
      <c r="G50" s="32"/>
    </row>
    <row r="51" spans="1:7" s="11" customFormat="1" ht="33" customHeight="1" x14ac:dyDescent="0.25">
      <c r="A51" s="110" t="s">
        <v>851</v>
      </c>
      <c r="B51" s="29" t="s">
        <v>852</v>
      </c>
      <c r="C51" s="28" t="s">
        <v>823</v>
      </c>
      <c r="D51" s="134">
        <v>64</v>
      </c>
      <c r="E51" s="134">
        <v>118275.2</v>
      </c>
      <c r="F51" s="135">
        <v>2.0606329011109864E-3</v>
      </c>
      <c r="G51" s="32"/>
    </row>
    <row r="52" spans="1:7" s="11" customFormat="1" ht="33" customHeight="1" x14ac:dyDescent="0.25">
      <c r="A52" s="110" t="s">
        <v>856</v>
      </c>
      <c r="B52" s="29" t="s">
        <v>857</v>
      </c>
      <c r="C52" s="28" t="s">
        <v>19</v>
      </c>
      <c r="D52" s="134">
        <v>64</v>
      </c>
      <c r="E52" s="134">
        <v>112976</v>
      </c>
      <c r="F52" s="135">
        <v>1.9683083405136054E-3</v>
      </c>
      <c r="G52" s="32"/>
    </row>
    <row r="53" spans="1:7" s="11" customFormat="1" ht="33" customHeight="1" x14ac:dyDescent="0.25">
      <c r="A53" s="110" t="s">
        <v>853</v>
      </c>
      <c r="B53" s="29" t="s">
        <v>854</v>
      </c>
      <c r="C53" s="28" t="s">
        <v>855</v>
      </c>
      <c r="D53" s="134">
        <v>10</v>
      </c>
      <c r="E53" s="134">
        <v>110742</v>
      </c>
      <c r="F53" s="135">
        <v>1.9293867922847128E-3</v>
      </c>
      <c r="G53" s="32"/>
    </row>
    <row r="54" spans="1:7" s="11" customFormat="1" ht="33" customHeight="1" x14ac:dyDescent="0.25">
      <c r="A54" s="110" t="s">
        <v>861</v>
      </c>
      <c r="B54" s="29" t="s">
        <v>862</v>
      </c>
      <c r="C54" s="28" t="s">
        <v>224</v>
      </c>
      <c r="D54" s="134">
        <v>16</v>
      </c>
      <c r="E54" s="134">
        <v>105214.39999999999</v>
      </c>
      <c r="F54" s="135">
        <v>1.8330829650734198E-3</v>
      </c>
      <c r="G54" s="32"/>
    </row>
    <row r="55" spans="1:7" s="11" customFormat="1" ht="33" customHeight="1" x14ac:dyDescent="0.25">
      <c r="A55" s="110" t="s">
        <v>858</v>
      </c>
      <c r="B55" s="29" t="s">
        <v>859</v>
      </c>
      <c r="C55" s="28" t="s">
        <v>860</v>
      </c>
      <c r="D55" s="134">
        <v>341</v>
      </c>
      <c r="E55" s="134">
        <v>105028</v>
      </c>
      <c r="F55" s="135">
        <v>1.829835437504098E-3</v>
      </c>
      <c r="G55" s="32"/>
    </row>
    <row r="56" spans="1:7" s="11" customFormat="1" ht="33" customHeight="1" x14ac:dyDescent="0.25">
      <c r="A56" s="110" t="s">
        <v>863</v>
      </c>
      <c r="B56" s="29" t="s">
        <v>864</v>
      </c>
      <c r="C56" s="28" t="s">
        <v>865</v>
      </c>
      <c r="D56" s="134">
        <v>13</v>
      </c>
      <c r="E56" s="134">
        <v>98291.05</v>
      </c>
      <c r="F56" s="135">
        <v>1.7124618813981717E-3</v>
      </c>
      <c r="G56" s="32"/>
    </row>
    <row r="57" spans="1:7" s="11" customFormat="1" ht="33" customHeight="1" x14ac:dyDescent="0.25">
      <c r="A57" s="110" t="s">
        <v>866</v>
      </c>
      <c r="B57" s="29" t="s">
        <v>867</v>
      </c>
      <c r="C57" s="28" t="s">
        <v>517</v>
      </c>
      <c r="D57" s="134">
        <v>68</v>
      </c>
      <c r="E57" s="134">
        <v>97767</v>
      </c>
      <c r="F57" s="135">
        <v>1.703331694581094E-3</v>
      </c>
      <c r="G57" s="32"/>
    </row>
    <row r="58" spans="1:7" s="11" customFormat="1" ht="33" customHeight="1" x14ac:dyDescent="0.25">
      <c r="A58" s="110" t="s">
        <v>868</v>
      </c>
      <c r="B58" s="29" t="s">
        <v>869</v>
      </c>
      <c r="C58" s="28" t="s">
        <v>224</v>
      </c>
      <c r="D58" s="134">
        <v>29</v>
      </c>
      <c r="E58" s="134">
        <v>87569.85</v>
      </c>
      <c r="F58" s="135">
        <v>1.5256732946158952E-3</v>
      </c>
      <c r="G58" s="32"/>
    </row>
    <row r="59" spans="1:7" s="11" customFormat="1" ht="33" customHeight="1" x14ac:dyDescent="0.25">
      <c r="A59" s="110" t="s">
        <v>870</v>
      </c>
      <c r="B59" s="29" t="s">
        <v>871</v>
      </c>
      <c r="C59" s="28" t="s">
        <v>872</v>
      </c>
      <c r="D59" s="134">
        <v>26</v>
      </c>
      <c r="E59" s="134">
        <v>84474</v>
      </c>
      <c r="F59" s="135">
        <v>1.4717362869684386E-3</v>
      </c>
      <c r="G59" s="32"/>
    </row>
    <row r="60" spans="1:7" s="11" customFormat="1" ht="33" customHeight="1" x14ac:dyDescent="0.25">
      <c r="A60" s="110" t="s">
        <v>883</v>
      </c>
      <c r="B60" s="29" t="s">
        <v>884</v>
      </c>
      <c r="C60" s="28" t="s">
        <v>885</v>
      </c>
      <c r="D60" s="134">
        <v>126</v>
      </c>
      <c r="E60" s="134">
        <v>82681.2</v>
      </c>
      <c r="F60" s="135">
        <v>1.440501483179379E-3</v>
      </c>
      <c r="G60" s="32"/>
    </row>
    <row r="61" spans="1:7" s="11" customFormat="1" ht="33" customHeight="1" x14ac:dyDescent="0.25">
      <c r="A61" s="110" t="s">
        <v>879</v>
      </c>
      <c r="B61" s="29" t="s">
        <v>880</v>
      </c>
      <c r="C61" s="28" t="s">
        <v>520</v>
      </c>
      <c r="D61" s="134">
        <v>35</v>
      </c>
      <c r="E61" s="134">
        <v>71776.25</v>
      </c>
      <c r="F61" s="135">
        <v>1.2505115380770223E-3</v>
      </c>
      <c r="G61" s="32"/>
    </row>
    <row r="62" spans="1:7" s="11" customFormat="1" ht="33" customHeight="1" x14ac:dyDescent="0.25">
      <c r="A62" s="110" t="s">
        <v>881</v>
      </c>
      <c r="B62" s="29" t="s">
        <v>882</v>
      </c>
      <c r="C62" s="28" t="s">
        <v>878</v>
      </c>
      <c r="D62" s="134">
        <v>15</v>
      </c>
      <c r="E62" s="134">
        <v>71425.5</v>
      </c>
      <c r="F62" s="135">
        <v>1.2444006459367877E-3</v>
      </c>
      <c r="G62" s="32"/>
    </row>
    <row r="63" spans="1:7" s="11" customFormat="1" ht="33" customHeight="1" x14ac:dyDescent="0.25">
      <c r="A63" s="110" t="s">
        <v>876</v>
      </c>
      <c r="B63" s="29" t="s">
        <v>877</v>
      </c>
      <c r="C63" s="28" t="s">
        <v>878</v>
      </c>
      <c r="D63" s="134">
        <v>29</v>
      </c>
      <c r="E63" s="134">
        <v>70599.05</v>
      </c>
      <c r="F63" s="135">
        <v>1.2300019379986641E-3</v>
      </c>
      <c r="G63" s="32"/>
    </row>
    <row r="64" spans="1:7" s="11" customFormat="1" ht="33" customHeight="1" x14ac:dyDescent="0.25">
      <c r="A64" s="110" t="s">
        <v>1025</v>
      </c>
      <c r="B64" s="29" t="s">
        <v>1026</v>
      </c>
      <c r="C64" s="28" t="s">
        <v>1027</v>
      </c>
      <c r="D64" s="134">
        <v>46</v>
      </c>
      <c r="E64" s="134">
        <v>69754.399999999994</v>
      </c>
      <c r="F64" s="135">
        <v>1.2152861431412179E-3</v>
      </c>
      <c r="G64" s="32"/>
    </row>
    <row r="65" spans="1:7" s="11" customFormat="1" ht="33" customHeight="1" x14ac:dyDescent="0.25">
      <c r="A65" s="110" t="s">
        <v>873</v>
      </c>
      <c r="B65" s="29" t="s">
        <v>874</v>
      </c>
      <c r="C65" s="28" t="s">
        <v>875</v>
      </c>
      <c r="D65" s="134">
        <v>10</v>
      </c>
      <c r="E65" s="134">
        <v>68289</v>
      </c>
      <c r="F65" s="135">
        <v>1.1897554194283176E-3</v>
      </c>
      <c r="G65" s="32"/>
    </row>
    <row r="66" spans="1:7" s="11" customFormat="1" ht="33" customHeight="1" x14ac:dyDescent="0.25">
      <c r="A66" s="110" t="s">
        <v>1005</v>
      </c>
      <c r="B66" s="29" t="s">
        <v>1006</v>
      </c>
      <c r="C66" s="28" t="s">
        <v>520</v>
      </c>
      <c r="D66" s="134">
        <v>11</v>
      </c>
      <c r="E66" s="134">
        <v>67899.7</v>
      </c>
      <c r="F66" s="135">
        <v>1.1829728953792987E-3</v>
      </c>
      <c r="G66" s="32"/>
    </row>
    <row r="67" spans="1:7" s="11" customFormat="1" ht="33" customHeight="1" x14ac:dyDescent="0.25">
      <c r="A67" s="110" t="s">
        <v>892</v>
      </c>
      <c r="B67" s="29" t="s">
        <v>893</v>
      </c>
      <c r="C67" s="28" t="s">
        <v>520</v>
      </c>
      <c r="D67" s="134">
        <v>55</v>
      </c>
      <c r="E67" s="134">
        <v>66126.5</v>
      </c>
      <c r="F67" s="135">
        <v>1.1520795698110478E-3</v>
      </c>
      <c r="G67" s="32"/>
    </row>
    <row r="68" spans="1:7" s="11" customFormat="1" ht="33" customHeight="1" x14ac:dyDescent="0.25">
      <c r="A68" s="110" t="s">
        <v>886</v>
      </c>
      <c r="B68" s="29" t="s">
        <v>887</v>
      </c>
      <c r="C68" s="28" t="s">
        <v>888</v>
      </c>
      <c r="D68" s="134">
        <v>327</v>
      </c>
      <c r="E68" s="134">
        <v>65223.42</v>
      </c>
      <c r="F68" s="135">
        <v>1.1363457865637119E-3</v>
      </c>
      <c r="G68" s="32"/>
    </row>
    <row r="69" spans="1:7" s="11" customFormat="1" ht="33" customHeight="1" x14ac:dyDescent="0.25">
      <c r="A69" s="110" t="s">
        <v>896</v>
      </c>
      <c r="B69" s="29" t="s">
        <v>897</v>
      </c>
      <c r="C69" s="28" t="s">
        <v>898</v>
      </c>
      <c r="D69" s="134">
        <v>450</v>
      </c>
      <c r="E69" s="134">
        <v>65043</v>
      </c>
      <c r="F69" s="135">
        <v>1.1332024446964527E-3</v>
      </c>
      <c r="G69" s="32"/>
    </row>
    <row r="70" spans="1:7" s="11" customFormat="1" ht="33" customHeight="1" x14ac:dyDescent="0.25">
      <c r="A70" s="110" t="s">
        <v>889</v>
      </c>
      <c r="B70" s="29" t="s">
        <v>890</v>
      </c>
      <c r="C70" s="28" t="s">
        <v>891</v>
      </c>
      <c r="D70" s="134">
        <v>155</v>
      </c>
      <c r="E70" s="134">
        <v>64542</v>
      </c>
      <c r="F70" s="135">
        <v>1.1244738432359892E-3</v>
      </c>
      <c r="G70" s="32"/>
    </row>
    <row r="71" spans="1:7" s="11" customFormat="1" ht="33" customHeight="1" x14ac:dyDescent="0.25">
      <c r="A71" s="110" t="s">
        <v>899</v>
      </c>
      <c r="B71" s="29" t="s">
        <v>900</v>
      </c>
      <c r="C71" s="28" t="s">
        <v>901</v>
      </c>
      <c r="D71" s="134">
        <v>87</v>
      </c>
      <c r="E71" s="134">
        <v>63705.75</v>
      </c>
      <c r="F71" s="135">
        <v>1.1099043961874612E-3</v>
      </c>
      <c r="G71" s="32"/>
    </row>
    <row r="72" spans="1:7" s="11" customFormat="1" ht="33" customHeight="1" x14ac:dyDescent="0.25">
      <c r="A72" s="110" t="s">
        <v>905</v>
      </c>
      <c r="B72" s="29" t="s">
        <v>906</v>
      </c>
      <c r="C72" s="28" t="s">
        <v>907</v>
      </c>
      <c r="D72" s="134">
        <v>47</v>
      </c>
      <c r="E72" s="134">
        <v>62615.75</v>
      </c>
      <c r="F72" s="135">
        <v>1.0909140257445368E-3</v>
      </c>
      <c r="G72" s="32"/>
    </row>
    <row r="73" spans="1:7" s="11" customFormat="1" ht="33" customHeight="1" x14ac:dyDescent="0.25">
      <c r="A73" s="110" t="s">
        <v>894</v>
      </c>
      <c r="B73" s="29" t="s">
        <v>895</v>
      </c>
      <c r="C73" s="28" t="s">
        <v>85</v>
      </c>
      <c r="D73" s="134">
        <v>188</v>
      </c>
      <c r="E73" s="134">
        <v>61927.199999999997</v>
      </c>
      <c r="F73" s="135">
        <v>1.0789178610028161E-3</v>
      </c>
      <c r="G73" s="32"/>
    </row>
    <row r="74" spans="1:7" s="11" customFormat="1" ht="33" customHeight="1" x14ac:dyDescent="0.25">
      <c r="A74" s="110" t="s">
        <v>1015</v>
      </c>
      <c r="B74" s="29" t="s">
        <v>1016</v>
      </c>
      <c r="C74" s="28" t="s">
        <v>1017</v>
      </c>
      <c r="D74" s="134">
        <v>7</v>
      </c>
      <c r="E74" s="134">
        <v>57787.1</v>
      </c>
      <c r="F74" s="135">
        <v>1.0067875558002919E-3</v>
      </c>
      <c r="G74" s="32"/>
    </row>
    <row r="75" spans="1:7" s="11" customFormat="1" ht="33" customHeight="1" x14ac:dyDescent="0.25">
      <c r="A75" s="110" t="s">
        <v>910</v>
      </c>
      <c r="B75" s="29" t="s">
        <v>911</v>
      </c>
      <c r="C75" s="28" t="s">
        <v>224</v>
      </c>
      <c r="D75" s="134">
        <v>46</v>
      </c>
      <c r="E75" s="134">
        <v>56761.7</v>
      </c>
      <c r="F75" s="135">
        <v>9.889226696973793E-4</v>
      </c>
      <c r="G75" s="32"/>
    </row>
    <row r="76" spans="1:7" s="11" customFormat="1" ht="33" customHeight="1" x14ac:dyDescent="0.25">
      <c r="A76" s="110" t="s">
        <v>912</v>
      </c>
      <c r="B76" s="29" t="s">
        <v>913</v>
      </c>
      <c r="C76" s="28" t="s">
        <v>914</v>
      </c>
      <c r="D76" s="134">
        <v>10</v>
      </c>
      <c r="E76" s="134">
        <v>56424.5</v>
      </c>
      <c r="F76" s="135">
        <v>9.8304785051081599E-4</v>
      </c>
      <c r="G76" s="32"/>
    </row>
    <row r="77" spans="1:7" s="11" customFormat="1" ht="33" customHeight="1" x14ac:dyDescent="0.25">
      <c r="A77" s="110" t="s">
        <v>908</v>
      </c>
      <c r="B77" s="29" t="s">
        <v>909</v>
      </c>
      <c r="C77" s="28" t="s">
        <v>767</v>
      </c>
      <c r="D77" s="134">
        <v>47</v>
      </c>
      <c r="E77" s="134">
        <v>55932.35</v>
      </c>
      <c r="F77" s="135">
        <v>9.7447343692046238E-4</v>
      </c>
      <c r="G77" s="32"/>
    </row>
    <row r="78" spans="1:7" s="11" customFormat="1" ht="33" customHeight="1" x14ac:dyDescent="0.25">
      <c r="A78" s="110" t="s">
        <v>902</v>
      </c>
      <c r="B78" s="29" t="s">
        <v>903</v>
      </c>
      <c r="C78" s="28" t="s">
        <v>904</v>
      </c>
      <c r="D78" s="134">
        <v>25</v>
      </c>
      <c r="E78" s="134">
        <v>55866.25</v>
      </c>
      <c r="F78" s="135">
        <v>9.7332181904314383E-4</v>
      </c>
      <c r="G78" s="32"/>
    </row>
    <row r="79" spans="1:7" s="11" customFormat="1" ht="33" customHeight="1" x14ac:dyDescent="0.25">
      <c r="A79" s="110" t="s">
        <v>920</v>
      </c>
      <c r="B79" s="29" t="s">
        <v>921</v>
      </c>
      <c r="C79" s="28" t="s">
        <v>159</v>
      </c>
      <c r="D79" s="134">
        <v>190</v>
      </c>
      <c r="E79" s="134">
        <v>55499</v>
      </c>
      <c r="F79" s="135">
        <v>9.669234579925347E-4</v>
      </c>
      <c r="G79" s="32"/>
    </row>
    <row r="80" spans="1:7" s="11" customFormat="1" ht="33" customHeight="1" x14ac:dyDescent="0.25">
      <c r="A80" s="110" t="s">
        <v>915</v>
      </c>
      <c r="B80" s="29" t="s">
        <v>916</v>
      </c>
      <c r="C80" s="28" t="s">
        <v>224</v>
      </c>
      <c r="D80" s="134">
        <v>159</v>
      </c>
      <c r="E80" s="134">
        <v>52207.65</v>
      </c>
      <c r="F80" s="135">
        <v>9.0958037931609492E-4</v>
      </c>
      <c r="G80" s="32"/>
    </row>
    <row r="81" spans="1:7" s="11" customFormat="1" ht="33" customHeight="1" x14ac:dyDescent="0.25">
      <c r="A81" s="110" t="s">
        <v>930</v>
      </c>
      <c r="B81" s="29" t="s">
        <v>931</v>
      </c>
      <c r="C81" s="28" t="s">
        <v>845</v>
      </c>
      <c r="D81" s="134">
        <v>94</v>
      </c>
      <c r="E81" s="134">
        <v>49961</v>
      </c>
      <c r="F81" s="135">
        <v>8.7043843825591492E-4</v>
      </c>
      <c r="G81" s="32"/>
    </row>
    <row r="82" spans="1:7" s="11" customFormat="1" ht="33" customHeight="1" x14ac:dyDescent="0.25">
      <c r="A82" s="110" t="s">
        <v>932</v>
      </c>
      <c r="B82" s="29" t="s">
        <v>933</v>
      </c>
      <c r="C82" s="28" t="s">
        <v>19</v>
      </c>
      <c r="D82" s="134">
        <v>50</v>
      </c>
      <c r="E82" s="134">
        <v>49792.5</v>
      </c>
      <c r="F82" s="135">
        <v>8.6750277089845372E-4</v>
      </c>
      <c r="G82" s="32"/>
    </row>
    <row r="83" spans="1:7" s="11" customFormat="1" ht="33" customHeight="1" x14ac:dyDescent="0.25">
      <c r="A83" s="110" t="s">
        <v>917</v>
      </c>
      <c r="B83" s="29" t="s">
        <v>918</v>
      </c>
      <c r="C83" s="28" t="s">
        <v>919</v>
      </c>
      <c r="D83" s="134">
        <v>8</v>
      </c>
      <c r="E83" s="134">
        <v>49379.199999999997</v>
      </c>
      <c r="F83" s="135">
        <v>8.6030211025252647E-4</v>
      </c>
      <c r="G83" s="32"/>
    </row>
    <row r="84" spans="1:7" s="11" customFormat="1" ht="33" customHeight="1" x14ac:dyDescent="0.25">
      <c r="A84" s="110" t="s">
        <v>934</v>
      </c>
      <c r="B84" s="29" t="s">
        <v>935</v>
      </c>
      <c r="C84" s="28" t="s">
        <v>90</v>
      </c>
      <c r="D84" s="134">
        <v>60</v>
      </c>
      <c r="E84" s="134">
        <v>49377</v>
      </c>
      <c r="F84" s="135">
        <v>8.6026378106447655E-4</v>
      </c>
      <c r="G84" s="32"/>
    </row>
    <row r="85" spans="1:7" s="11" customFormat="1" ht="33" customHeight="1" x14ac:dyDescent="0.25">
      <c r="A85" s="110" t="s">
        <v>925</v>
      </c>
      <c r="B85" s="29" t="s">
        <v>926</v>
      </c>
      <c r="C85" s="28" t="s">
        <v>224</v>
      </c>
      <c r="D85" s="134">
        <v>98</v>
      </c>
      <c r="E85" s="134">
        <v>48539.4</v>
      </c>
      <c r="F85" s="135">
        <v>8.4567081383237245E-4</v>
      </c>
      <c r="G85" s="32"/>
    </row>
    <row r="86" spans="1:7" s="11" customFormat="1" ht="33" customHeight="1" x14ac:dyDescent="0.25">
      <c r="A86" s="110" t="s">
        <v>922</v>
      </c>
      <c r="B86" s="29" t="s">
        <v>923</v>
      </c>
      <c r="C86" s="28" t="s">
        <v>924</v>
      </c>
      <c r="D86" s="134">
        <v>7</v>
      </c>
      <c r="E86" s="134">
        <v>47567.8</v>
      </c>
      <c r="F86" s="135">
        <v>8.2874325060086293E-4</v>
      </c>
      <c r="G86" s="32"/>
    </row>
    <row r="87" spans="1:7" s="11" customFormat="1" ht="33" customHeight="1" x14ac:dyDescent="0.25">
      <c r="A87" s="110" t="s">
        <v>948</v>
      </c>
      <c r="B87" s="29" t="s">
        <v>949</v>
      </c>
      <c r="C87" s="28" t="s">
        <v>159</v>
      </c>
      <c r="D87" s="134">
        <v>124</v>
      </c>
      <c r="E87" s="134">
        <v>47504.4</v>
      </c>
      <c r="F87" s="135">
        <v>8.2763867309069647E-4</v>
      </c>
      <c r="G87" s="32"/>
    </row>
    <row r="88" spans="1:7" s="11" customFormat="1" ht="33" customHeight="1" x14ac:dyDescent="0.25">
      <c r="A88" s="110" t="s">
        <v>939</v>
      </c>
      <c r="B88" s="29" t="s">
        <v>940</v>
      </c>
      <c r="C88" s="28" t="s">
        <v>941</v>
      </c>
      <c r="D88" s="134">
        <v>15</v>
      </c>
      <c r="E88" s="134">
        <v>45993</v>
      </c>
      <c r="F88" s="135">
        <v>8.0130652090038825E-4</v>
      </c>
      <c r="G88" s="32"/>
    </row>
    <row r="89" spans="1:7" s="11" customFormat="1" ht="33" customHeight="1" x14ac:dyDescent="0.25">
      <c r="A89" s="110" t="s">
        <v>927</v>
      </c>
      <c r="B89" s="29" t="s">
        <v>928</v>
      </c>
      <c r="C89" s="28" t="s">
        <v>929</v>
      </c>
      <c r="D89" s="134">
        <v>1</v>
      </c>
      <c r="E89" s="134">
        <v>44644.9</v>
      </c>
      <c r="F89" s="135">
        <v>7.7781943980487775E-4</v>
      </c>
      <c r="G89" s="32"/>
    </row>
    <row r="90" spans="1:7" s="11" customFormat="1" ht="33" customHeight="1" x14ac:dyDescent="0.25">
      <c r="A90" s="110" t="s">
        <v>945</v>
      </c>
      <c r="B90" s="29" t="s">
        <v>946</v>
      </c>
      <c r="C90" s="28" t="s">
        <v>947</v>
      </c>
      <c r="D90" s="134">
        <v>12</v>
      </c>
      <c r="E90" s="134">
        <v>41804.400000000001</v>
      </c>
      <c r="F90" s="135">
        <v>7.2833123132494491E-4</v>
      </c>
      <c r="G90" s="32"/>
    </row>
    <row r="91" spans="1:7" s="11" customFormat="1" ht="33" customHeight="1" x14ac:dyDescent="0.25">
      <c r="A91" s="110" t="s">
        <v>942</v>
      </c>
      <c r="B91" s="29" t="s">
        <v>943</v>
      </c>
      <c r="C91" s="28" t="s">
        <v>944</v>
      </c>
      <c r="D91" s="134">
        <v>53</v>
      </c>
      <c r="E91" s="134">
        <v>41681.85</v>
      </c>
      <c r="F91" s="135">
        <v>7.2619612132698115E-4</v>
      </c>
      <c r="G91" s="32"/>
    </row>
    <row r="92" spans="1:7" s="11" customFormat="1" ht="33" customHeight="1" x14ac:dyDescent="0.25">
      <c r="A92" s="110" t="s">
        <v>961</v>
      </c>
      <c r="B92" s="29" t="s">
        <v>962</v>
      </c>
      <c r="C92" s="28" t="s">
        <v>963</v>
      </c>
      <c r="D92" s="134">
        <v>67</v>
      </c>
      <c r="E92" s="134">
        <v>41620.400000000001</v>
      </c>
      <c r="F92" s="135">
        <v>7.2512551741531358E-4</v>
      </c>
      <c r="G92" s="32"/>
    </row>
    <row r="93" spans="1:7" s="11" customFormat="1" ht="33" customHeight="1" x14ac:dyDescent="0.25">
      <c r="A93" s="110" t="s">
        <v>967</v>
      </c>
      <c r="B93" s="29" t="s">
        <v>968</v>
      </c>
      <c r="C93" s="28" t="s">
        <v>520</v>
      </c>
      <c r="D93" s="134">
        <v>27</v>
      </c>
      <c r="E93" s="134">
        <v>41415.300000000003</v>
      </c>
      <c r="F93" s="135">
        <v>7.2155219174756702E-4</v>
      </c>
      <c r="G93" s="32"/>
    </row>
    <row r="94" spans="1:7" s="11" customFormat="1" ht="33" customHeight="1" x14ac:dyDescent="0.25">
      <c r="A94" s="110" t="s">
        <v>936</v>
      </c>
      <c r="B94" s="29" t="s">
        <v>937</v>
      </c>
      <c r="C94" s="28" t="s">
        <v>938</v>
      </c>
      <c r="D94" s="134">
        <v>11</v>
      </c>
      <c r="E94" s="134">
        <v>40805.599999999999</v>
      </c>
      <c r="F94" s="135">
        <v>7.1092977995027245E-4</v>
      </c>
      <c r="G94" s="32"/>
    </row>
    <row r="95" spans="1:7" s="11" customFormat="1" ht="33" customHeight="1" x14ac:dyDescent="0.25">
      <c r="A95" s="110" t="s">
        <v>952</v>
      </c>
      <c r="B95" s="29" t="s">
        <v>953</v>
      </c>
      <c r="C95" s="28" t="s">
        <v>954</v>
      </c>
      <c r="D95" s="134">
        <v>18</v>
      </c>
      <c r="E95" s="134">
        <v>40770</v>
      </c>
      <c r="F95" s="135">
        <v>7.1030954399819166E-4</v>
      </c>
      <c r="G95" s="32"/>
    </row>
    <row r="96" spans="1:7" s="11" customFormat="1" ht="33" customHeight="1" x14ac:dyDescent="0.25">
      <c r="A96" s="110" t="s">
        <v>950</v>
      </c>
      <c r="B96" s="29" t="s">
        <v>951</v>
      </c>
      <c r="C96" s="28" t="s">
        <v>850</v>
      </c>
      <c r="D96" s="134">
        <v>32</v>
      </c>
      <c r="E96" s="134">
        <v>39828.800000000003</v>
      </c>
      <c r="F96" s="135">
        <v>6.9391162045609955E-4</v>
      </c>
      <c r="G96" s="32"/>
    </row>
    <row r="97" spans="1:7" s="11" customFormat="1" ht="33" customHeight="1" x14ac:dyDescent="0.25">
      <c r="A97" s="110" t="s">
        <v>964</v>
      </c>
      <c r="B97" s="29" t="s">
        <v>965</v>
      </c>
      <c r="C97" s="28" t="s">
        <v>966</v>
      </c>
      <c r="D97" s="134">
        <v>16</v>
      </c>
      <c r="E97" s="134">
        <v>39673.599999999999</v>
      </c>
      <c r="F97" s="135">
        <v>6.9120767046275823E-4</v>
      </c>
      <c r="G97" s="32"/>
    </row>
    <row r="98" spans="1:7" s="11" customFormat="1" ht="33" customHeight="1" x14ac:dyDescent="0.25">
      <c r="A98" s="110" t="s">
        <v>958</v>
      </c>
      <c r="B98" s="29" t="s">
        <v>959</v>
      </c>
      <c r="C98" s="28" t="s">
        <v>960</v>
      </c>
      <c r="D98" s="134">
        <v>139</v>
      </c>
      <c r="E98" s="134">
        <v>35681.300000000003</v>
      </c>
      <c r="F98" s="135">
        <v>6.2165238980286185E-4</v>
      </c>
      <c r="G98" s="32"/>
    </row>
    <row r="99" spans="1:7" s="11" customFormat="1" ht="33" customHeight="1" x14ac:dyDescent="0.25">
      <c r="A99" s="110" t="s">
        <v>978</v>
      </c>
      <c r="B99" s="29" t="s">
        <v>979</v>
      </c>
      <c r="C99" s="28" t="s">
        <v>980</v>
      </c>
      <c r="D99" s="134">
        <v>1</v>
      </c>
      <c r="E99" s="134">
        <v>34966.199999999997</v>
      </c>
      <c r="F99" s="135">
        <v>6.0919366145081107E-4</v>
      </c>
      <c r="G99" s="32"/>
    </row>
    <row r="100" spans="1:7" s="11" customFormat="1" ht="33" customHeight="1" x14ac:dyDescent="0.25">
      <c r="A100" s="110" t="s">
        <v>955</v>
      </c>
      <c r="B100" s="29" t="s">
        <v>956</v>
      </c>
      <c r="C100" s="28" t="s">
        <v>957</v>
      </c>
      <c r="D100" s="134">
        <v>7</v>
      </c>
      <c r="E100" s="134">
        <v>34588.050000000003</v>
      </c>
      <c r="F100" s="135">
        <v>6.0260539669577278E-4</v>
      </c>
      <c r="G100" s="32"/>
    </row>
    <row r="101" spans="1:7" s="11" customFormat="1" ht="33" customHeight="1" x14ac:dyDescent="0.25">
      <c r="A101" s="110" t="s">
        <v>972</v>
      </c>
      <c r="B101" s="29" t="s">
        <v>973</v>
      </c>
      <c r="C101" s="28" t="s">
        <v>974</v>
      </c>
      <c r="D101" s="134">
        <v>20</v>
      </c>
      <c r="E101" s="134">
        <v>34360</v>
      </c>
      <c r="F101" s="135">
        <v>5.9863222790723235E-4</v>
      </c>
      <c r="G101" s="32"/>
    </row>
    <row r="102" spans="1:7" s="11" customFormat="1" ht="33" customHeight="1" x14ac:dyDescent="0.25">
      <c r="A102" s="110" t="s">
        <v>1013</v>
      </c>
      <c r="B102" s="29" t="s">
        <v>1014</v>
      </c>
      <c r="C102" s="28" t="s">
        <v>517</v>
      </c>
      <c r="D102" s="134">
        <v>46</v>
      </c>
      <c r="E102" s="134">
        <v>32183.9</v>
      </c>
      <c r="F102" s="135">
        <v>5.6071943421838119E-4</v>
      </c>
      <c r="G102" s="32"/>
    </row>
    <row r="103" spans="1:7" s="11" customFormat="1" ht="33" customHeight="1" x14ac:dyDescent="0.25">
      <c r="A103" s="110" t="s">
        <v>984</v>
      </c>
      <c r="B103" s="29" t="s">
        <v>985</v>
      </c>
      <c r="C103" s="28" t="s">
        <v>19</v>
      </c>
      <c r="D103" s="134">
        <v>313</v>
      </c>
      <c r="E103" s="134">
        <v>31929.13</v>
      </c>
      <c r="F103" s="135">
        <v>5.5628074001861619E-4</v>
      </c>
      <c r="G103" s="32"/>
    </row>
    <row r="104" spans="1:7" s="11" customFormat="1" ht="33" customHeight="1" x14ac:dyDescent="0.25">
      <c r="A104" s="110" t="s">
        <v>981</v>
      </c>
      <c r="B104" s="29" t="s">
        <v>982</v>
      </c>
      <c r="C104" s="28" t="s">
        <v>983</v>
      </c>
      <c r="D104" s="134">
        <v>34</v>
      </c>
      <c r="E104" s="134">
        <v>28163.9</v>
      </c>
      <c r="F104" s="135">
        <v>4.906815542362195E-4</v>
      </c>
      <c r="G104" s="32"/>
    </row>
    <row r="105" spans="1:7" s="11" customFormat="1" ht="33" customHeight="1" x14ac:dyDescent="0.25">
      <c r="A105" s="110" t="s">
        <v>969</v>
      </c>
      <c r="B105" s="29" t="s">
        <v>970</v>
      </c>
      <c r="C105" s="28" t="s">
        <v>971</v>
      </c>
      <c r="D105" s="134">
        <v>18</v>
      </c>
      <c r="E105" s="134">
        <v>27523.8</v>
      </c>
      <c r="F105" s="135">
        <v>4.7952950274950763E-4</v>
      </c>
      <c r="G105" s="32"/>
    </row>
    <row r="106" spans="1:7" s="11" customFormat="1" ht="33" customHeight="1" x14ac:dyDescent="0.25">
      <c r="A106" s="110" t="s">
        <v>975</v>
      </c>
      <c r="B106" s="29" t="s">
        <v>976</v>
      </c>
      <c r="C106" s="28" t="s">
        <v>977</v>
      </c>
      <c r="D106" s="134">
        <v>51</v>
      </c>
      <c r="E106" s="134">
        <v>26884.65</v>
      </c>
      <c r="F106" s="135">
        <v>4.6839400250309009E-4</v>
      </c>
      <c r="G106" s="32"/>
    </row>
    <row r="107" spans="1:7" s="11" customFormat="1" ht="33" customHeight="1" x14ac:dyDescent="0.25">
      <c r="A107" s="110" t="s">
        <v>999</v>
      </c>
      <c r="B107" s="29" t="s">
        <v>1000</v>
      </c>
      <c r="C107" s="28" t="s">
        <v>823</v>
      </c>
      <c r="D107" s="134">
        <v>4</v>
      </c>
      <c r="E107" s="134">
        <v>26683</v>
      </c>
      <c r="F107" s="135">
        <v>4.6488078397114905E-4</v>
      </c>
      <c r="G107" s="32"/>
    </row>
    <row r="108" spans="1:7" s="11" customFormat="1" ht="33" customHeight="1" x14ac:dyDescent="0.25">
      <c r="A108" s="110" t="s">
        <v>986</v>
      </c>
      <c r="B108" s="29" t="s">
        <v>987</v>
      </c>
      <c r="C108" s="28" t="s">
        <v>988</v>
      </c>
      <c r="D108" s="134">
        <v>13</v>
      </c>
      <c r="E108" s="134">
        <v>26095.55</v>
      </c>
      <c r="F108" s="135">
        <v>4.5464601964390506E-4</v>
      </c>
      <c r="G108" s="32"/>
    </row>
    <row r="109" spans="1:7" s="11" customFormat="1" ht="33" customHeight="1" x14ac:dyDescent="0.25">
      <c r="A109" s="110" t="s">
        <v>992</v>
      </c>
      <c r="B109" s="29" t="s">
        <v>993</v>
      </c>
      <c r="C109" s="28" t="s">
        <v>994</v>
      </c>
      <c r="D109" s="134">
        <v>160</v>
      </c>
      <c r="E109" s="134">
        <v>25993.599999999999</v>
      </c>
      <c r="F109" s="135">
        <v>4.5286981022495446E-4</v>
      </c>
      <c r="G109" s="32"/>
    </row>
    <row r="110" spans="1:7" s="11" customFormat="1" ht="33" customHeight="1" x14ac:dyDescent="0.25">
      <c r="A110" s="110" t="s">
        <v>997</v>
      </c>
      <c r="B110" s="29" t="s">
        <v>998</v>
      </c>
      <c r="C110" s="28" t="s">
        <v>980</v>
      </c>
      <c r="D110" s="134">
        <v>37</v>
      </c>
      <c r="E110" s="134">
        <v>24849.200000000001</v>
      </c>
      <c r="F110" s="135">
        <v>4.3293166349570429E-4</v>
      </c>
      <c r="G110" s="32"/>
    </row>
    <row r="111" spans="1:7" s="11" customFormat="1" ht="33" customHeight="1" x14ac:dyDescent="0.25">
      <c r="A111" s="110" t="s">
        <v>1001</v>
      </c>
      <c r="B111" s="29" t="s">
        <v>1002</v>
      </c>
      <c r="C111" s="28" t="s">
        <v>988</v>
      </c>
      <c r="D111" s="134">
        <v>15</v>
      </c>
      <c r="E111" s="134">
        <v>24758.25</v>
      </c>
      <c r="F111" s="135">
        <v>4.3134710001700336E-4</v>
      </c>
      <c r="G111" s="32"/>
    </row>
    <row r="112" spans="1:7" s="11" customFormat="1" ht="33" customHeight="1" x14ac:dyDescent="0.25">
      <c r="A112" s="110" t="s">
        <v>1007</v>
      </c>
      <c r="B112" s="29" t="s">
        <v>1008</v>
      </c>
      <c r="C112" s="28" t="s">
        <v>1009</v>
      </c>
      <c r="D112" s="134">
        <v>18</v>
      </c>
      <c r="E112" s="134">
        <v>24638.400000000001</v>
      </c>
      <c r="F112" s="135">
        <v>4.2925903038619197E-4</v>
      </c>
      <c r="G112" s="32"/>
    </row>
    <row r="113" spans="1:7" s="11" customFormat="1" ht="33" customHeight="1" x14ac:dyDescent="0.25">
      <c r="A113" s="110" t="s">
        <v>1003</v>
      </c>
      <c r="B113" s="29" t="s">
        <v>1004</v>
      </c>
      <c r="C113" s="28" t="s">
        <v>148</v>
      </c>
      <c r="D113" s="134">
        <v>11</v>
      </c>
      <c r="E113" s="134">
        <v>20480.349999999999</v>
      </c>
      <c r="F113" s="135">
        <v>3.5681599385389655E-4</v>
      </c>
      <c r="G113" s="32"/>
    </row>
    <row r="114" spans="1:7" s="11" customFormat="1" ht="33" customHeight="1" x14ac:dyDescent="0.25">
      <c r="A114" s="110" t="s">
        <v>1010</v>
      </c>
      <c r="B114" s="29" t="s">
        <v>1011</v>
      </c>
      <c r="C114" s="28" t="s">
        <v>1012</v>
      </c>
      <c r="D114" s="134">
        <v>12</v>
      </c>
      <c r="E114" s="134">
        <v>19899</v>
      </c>
      <c r="F114" s="135">
        <v>3.4668750591170016E-4</v>
      </c>
      <c r="G114" s="32"/>
    </row>
    <row r="115" spans="1:7" s="11" customFormat="1" ht="33" customHeight="1" x14ac:dyDescent="0.25">
      <c r="A115" s="110" t="s">
        <v>989</v>
      </c>
      <c r="B115" s="29" t="s">
        <v>990</v>
      </c>
      <c r="C115" s="28" t="s">
        <v>991</v>
      </c>
      <c r="D115" s="134">
        <v>10</v>
      </c>
      <c r="E115" s="134">
        <v>17905</v>
      </c>
      <c r="F115" s="135">
        <v>3.1194732365189161E-4</v>
      </c>
      <c r="G115" s="32"/>
    </row>
    <row r="116" spans="1:7" s="11" customFormat="1" ht="33" customHeight="1" x14ac:dyDescent="0.25">
      <c r="A116" s="110" t="s">
        <v>1023</v>
      </c>
      <c r="B116" s="29" t="s">
        <v>1024</v>
      </c>
      <c r="C116" s="28" t="s">
        <v>19</v>
      </c>
      <c r="D116" s="134">
        <v>126</v>
      </c>
      <c r="E116" s="134">
        <v>15324.12</v>
      </c>
      <c r="F116" s="135">
        <v>2.6698230780901566E-4</v>
      </c>
      <c r="G116" s="32"/>
    </row>
    <row r="117" spans="1:7" s="11" customFormat="1" ht="33" customHeight="1" x14ac:dyDescent="0.25">
      <c r="A117" s="110" t="s">
        <v>1018</v>
      </c>
      <c r="B117" s="29" t="s">
        <v>1019</v>
      </c>
      <c r="C117" s="28" t="s">
        <v>1020</v>
      </c>
      <c r="D117" s="134">
        <v>8</v>
      </c>
      <c r="E117" s="134">
        <v>14312</v>
      </c>
      <c r="F117" s="135">
        <v>2.4934879062305909E-4</v>
      </c>
      <c r="G117" s="32"/>
    </row>
    <row r="118" spans="1:7" s="11" customFormat="1" ht="33" customHeight="1" x14ac:dyDescent="0.25">
      <c r="A118" s="110" t="s">
        <v>1021</v>
      </c>
      <c r="B118" s="29" t="s">
        <v>1022</v>
      </c>
      <c r="C118" s="28" t="s">
        <v>224</v>
      </c>
      <c r="D118" s="134">
        <v>15</v>
      </c>
      <c r="E118" s="134">
        <v>10509</v>
      </c>
      <c r="F118" s="135">
        <v>1.830915623712778E-4</v>
      </c>
      <c r="G118" s="32"/>
    </row>
    <row r="119" spans="1:7" s="11" customFormat="1" ht="33" customHeight="1" x14ac:dyDescent="0.25">
      <c r="A119" s="110" t="s">
        <v>1033</v>
      </c>
      <c r="B119" s="29" t="s">
        <v>1034</v>
      </c>
      <c r="C119" s="28" t="s">
        <v>210</v>
      </c>
      <c r="D119" s="134">
        <v>7</v>
      </c>
      <c r="E119" s="134">
        <v>8510.6</v>
      </c>
      <c r="F119" s="135">
        <v>1.4827472173536938E-4</v>
      </c>
      <c r="G119" s="32"/>
    </row>
    <row r="120" spans="1:7" s="11" customFormat="1" ht="33" customHeight="1" x14ac:dyDescent="0.25">
      <c r="A120" s="28"/>
      <c r="B120" s="29"/>
      <c r="C120" s="37" t="s">
        <v>81</v>
      </c>
      <c r="D120" s="50">
        <v>7870</v>
      </c>
      <c r="E120" s="50">
        <v>8088628.5200000005</v>
      </c>
      <c r="F120" s="133">
        <v>0.14092298345871893</v>
      </c>
      <c r="G120" s="40"/>
    </row>
    <row r="121" spans="1:7" s="11" customFormat="1" ht="33" customHeight="1" x14ac:dyDescent="0.25">
      <c r="A121" s="28"/>
      <c r="B121" s="29"/>
      <c r="C121" s="37"/>
      <c r="D121" s="50"/>
      <c r="E121" s="50"/>
      <c r="F121" s="133"/>
      <c r="G121" s="27"/>
    </row>
    <row r="122" spans="1:7" s="11" customFormat="1" ht="33" customHeight="1" x14ac:dyDescent="0.25">
      <c r="A122" s="43" t="s">
        <v>97</v>
      </c>
      <c r="B122" s="42"/>
      <c r="C122" s="110"/>
      <c r="D122" s="30"/>
      <c r="E122" s="88"/>
      <c r="F122" s="26"/>
      <c r="G122" s="32"/>
    </row>
    <row r="123" spans="1:7" s="11" customFormat="1" ht="33" customHeight="1" x14ac:dyDescent="0.25">
      <c r="A123" s="43" t="s">
        <v>98</v>
      </c>
      <c r="B123" s="42"/>
      <c r="C123" s="110"/>
      <c r="D123" s="30"/>
      <c r="E123" s="88"/>
      <c r="F123" s="26"/>
      <c r="G123" s="32"/>
    </row>
    <row r="124" spans="1:7" s="11" customFormat="1" ht="33" customHeight="1" x14ac:dyDescent="0.25">
      <c r="A124" s="110" t="s">
        <v>102</v>
      </c>
      <c r="B124" s="29" t="s">
        <v>103</v>
      </c>
      <c r="C124" s="28" t="s">
        <v>101</v>
      </c>
      <c r="D124" s="134">
        <v>243.39599999999999</v>
      </c>
      <c r="E124" s="134">
        <v>1244555.04</v>
      </c>
      <c r="F124" s="135">
        <v>2.1683083712118009E-2</v>
      </c>
      <c r="G124" s="32"/>
    </row>
    <row r="125" spans="1:7" ht="33" customHeight="1" x14ac:dyDescent="0.25">
      <c r="A125" s="110" t="s">
        <v>99</v>
      </c>
      <c r="B125" s="29" t="s">
        <v>100</v>
      </c>
      <c r="C125" s="28" t="s">
        <v>101</v>
      </c>
      <c r="D125" s="134">
        <v>661.67100000000005</v>
      </c>
      <c r="E125" s="134">
        <v>881966.68</v>
      </c>
      <c r="F125" s="135">
        <v>1.5365939423409346E-2</v>
      </c>
      <c r="G125" s="27"/>
    </row>
    <row r="126" spans="1:7" ht="33" customHeight="1" x14ac:dyDescent="0.25">
      <c r="A126" s="110"/>
      <c r="B126" s="29"/>
      <c r="C126" s="37" t="s">
        <v>81</v>
      </c>
      <c r="D126" s="50">
        <v>905.06700000000001</v>
      </c>
      <c r="E126" s="50">
        <v>2126521.7200000002</v>
      </c>
      <c r="F126" s="133">
        <v>3.7049023135527354E-2</v>
      </c>
      <c r="G126" s="27"/>
    </row>
    <row r="127" spans="1:7" ht="17.25" customHeight="1" x14ac:dyDescent="0.25">
      <c r="A127" s="110"/>
      <c r="B127" s="29"/>
      <c r="C127" s="28"/>
      <c r="D127" s="134"/>
      <c r="E127" s="134"/>
      <c r="F127" s="135"/>
      <c r="G127" s="27"/>
    </row>
    <row r="128" spans="1:7" ht="33" customHeight="1" x14ac:dyDescent="0.25">
      <c r="A128" s="43" t="s">
        <v>106</v>
      </c>
      <c r="B128" s="29"/>
      <c r="C128" s="28"/>
      <c r="D128" s="134"/>
      <c r="E128" s="134"/>
      <c r="F128" s="135"/>
      <c r="G128" s="27"/>
    </row>
    <row r="129" spans="1:7" ht="33" hidden="1" customHeight="1" x14ac:dyDescent="0.25">
      <c r="A129" s="110"/>
      <c r="B129" s="29"/>
      <c r="C129" s="28"/>
      <c r="D129" s="134"/>
      <c r="E129" s="134"/>
      <c r="F129" s="135"/>
      <c r="G129" s="27"/>
    </row>
    <row r="130" spans="1:7" ht="24.75" customHeight="1" x14ac:dyDescent="0.25">
      <c r="A130" s="28"/>
      <c r="B130" s="29"/>
      <c r="C130" s="28"/>
      <c r="D130" s="134"/>
      <c r="E130" s="134"/>
      <c r="F130" s="135"/>
      <c r="G130" s="27"/>
    </row>
    <row r="131" spans="1:7" ht="24.75" customHeight="1" x14ac:dyDescent="0.25">
      <c r="A131" s="43" t="s">
        <v>107</v>
      </c>
      <c r="B131" s="49"/>
      <c r="C131" s="46"/>
      <c r="D131" s="121">
        <v>0</v>
      </c>
      <c r="E131" s="48">
        <v>1125662.9799999997</v>
      </c>
      <c r="F131" s="51">
        <v>1.9611703655124976E-2</v>
      </c>
      <c r="G131" s="27"/>
    </row>
    <row r="132" spans="1:7" ht="21.75" customHeight="1" x14ac:dyDescent="0.25">
      <c r="A132" s="52"/>
      <c r="B132" s="52"/>
      <c r="C132" s="53"/>
      <c r="D132" s="54"/>
      <c r="E132" s="38"/>
      <c r="F132" s="55"/>
      <c r="G132" s="27"/>
    </row>
    <row r="133" spans="1:7" ht="33" customHeight="1" x14ac:dyDescent="0.25">
      <c r="A133" s="56"/>
      <c r="B133" s="57"/>
      <c r="C133" s="58" t="s">
        <v>108</v>
      </c>
      <c r="D133" s="136">
        <v>518425.06699999998</v>
      </c>
      <c r="E133" s="136">
        <v>57397511.189999998</v>
      </c>
      <c r="F133" s="60">
        <v>1</v>
      </c>
      <c r="G133" s="59"/>
    </row>
    <row r="134" spans="1:7" ht="33" customHeight="1" x14ac:dyDescent="0.25">
      <c r="A134" s="52" t="s">
        <v>109</v>
      </c>
      <c r="B134" s="52"/>
      <c r="C134" s="53"/>
      <c r="D134" s="54"/>
      <c r="E134" s="35">
        <v>0</v>
      </c>
      <c r="F134" s="35"/>
      <c r="G134" s="40"/>
    </row>
    <row r="135" spans="1:7" ht="33" customHeight="1" x14ac:dyDescent="0.25">
      <c r="A135" s="52" t="s">
        <v>110</v>
      </c>
      <c r="B135" s="52"/>
      <c r="C135" s="53"/>
      <c r="D135" s="54"/>
      <c r="E135" s="35">
        <v>10.735610619808725</v>
      </c>
      <c r="F135" s="63"/>
      <c r="G135" s="40"/>
    </row>
    <row r="136" spans="1:7" ht="33" customHeight="1" x14ac:dyDescent="0.25">
      <c r="A136" s="52" t="s">
        <v>111</v>
      </c>
      <c r="B136" s="52"/>
      <c r="C136" s="53"/>
      <c r="D136" s="54"/>
      <c r="E136" s="35">
        <v>6.9421216065908213</v>
      </c>
      <c r="F136" s="63"/>
      <c r="G136" s="40"/>
    </row>
    <row r="137" spans="1:7" ht="33" customHeight="1" x14ac:dyDescent="0.25">
      <c r="A137" s="52" t="s">
        <v>112</v>
      </c>
      <c r="B137" s="52"/>
      <c r="C137" s="53"/>
      <c r="D137" s="54"/>
      <c r="E137" s="95">
        <v>6.8486610200585551E-2</v>
      </c>
      <c r="F137" s="63"/>
      <c r="G137" s="40"/>
    </row>
    <row r="138" spans="1:7" ht="33" customHeight="1" x14ac:dyDescent="0.25">
      <c r="A138" s="52" t="s">
        <v>113</v>
      </c>
      <c r="B138" s="52"/>
      <c r="C138" s="53"/>
      <c r="D138" s="54"/>
      <c r="E138" s="35">
        <v>0</v>
      </c>
      <c r="F138" s="63"/>
      <c r="G138" s="40"/>
    </row>
    <row r="139" spans="1:7" ht="33" customHeight="1" x14ac:dyDescent="0.25">
      <c r="A139" s="56"/>
      <c r="B139" s="57"/>
      <c r="C139" s="58"/>
      <c r="D139" s="59"/>
      <c r="E139" s="59"/>
      <c r="F139" s="64"/>
      <c r="G139" s="59"/>
    </row>
    <row r="140" spans="1:7" ht="33" customHeight="1" x14ac:dyDescent="0.25">
      <c r="A140" s="43" t="s">
        <v>114</v>
      </c>
      <c r="B140" s="52"/>
      <c r="C140" s="53"/>
      <c r="D140" s="54"/>
      <c r="E140" s="35"/>
      <c r="F140" s="63"/>
      <c r="G140" s="40"/>
    </row>
    <row r="141" spans="1:7" ht="33" customHeight="1" x14ac:dyDescent="0.25">
      <c r="A141" s="52" t="s">
        <v>1054</v>
      </c>
      <c r="B141" s="52"/>
      <c r="C141" s="53"/>
      <c r="D141" s="54"/>
      <c r="E141" s="35">
        <v>43562989.049999997</v>
      </c>
      <c r="F141" s="63">
        <v>0.75896999968858747</v>
      </c>
      <c r="G141" s="40"/>
    </row>
    <row r="142" spans="1:7" ht="33" customHeight="1" x14ac:dyDescent="0.25">
      <c r="A142" s="52" t="s">
        <v>1194</v>
      </c>
      <c r="B142" s="52"/>
      <c r="C142" s="53"/>
      <c r="D142" s="54"/>
      <c r="E142" s="35">
        <v>2493708.9200000004</v>
      </c>
      <c r="F142" s="65">
        <v>4.344629006204128E-2</v>
      </c>
      <c r="G142" s="40"/>
    </row>
    <row r="143" spans="1:7" ht="33" customHeight="1" x14ac:dyDescent="0.25">
      <c r="A143" s="52" t="s">
        <v>115</v>
      </c>
      <c r="B143" s="52"/>
      <c r="C143" s="53"/>
      <c r="D143" s="54"/>
      <c r="E143" s="35">
        <v>0</v>
      </c>
      <c r="F143" s="35">
        <v>0</v>
      </c>
      <c r="G143" s="40"/>
    </row>
    <row r="144" spans="1:7" ht="33" customHeight="1" x14ac:dyDescent="0.25">
      <c r="A144" s="52" t="s">
        <v>116</v>
      </c>
      <c r="B144" s="52"/>
      <c r="C144" s="53"/>
      <c r="D144" s="54"/>
      <c r="E144" s="35">
        <v>0</v>
      </c>
      <c r="F144" s="35">
        <v>0</v>
      </c>
      <c r="G144" s="40"/>
    </row>
    <row r="145" spans="1:7" ht="33" customHeight="1" x14ac:dyDescent="0.25">
      <c r="A145" s="52" t="s">
        <v>117</v>
      </c>
      <c r="B145" s="52"/>
      <c r="C145" s="53"/>
      <c r="D145" s="54"/>
      <c r="E145" s="35">
        <v>0</v>
      </c>
      <c r="F145" s="35">
        <v>0</v>
      </c>
      <c r="G145" s="40"/>
    </row>
    <row r="146" spans="1:7" ht="33" customHeight="1" x14ac:dyDescent="0.25">
      <c r="A146" s="52" t="s">
        <v>118</v>
      </c>
      <c r="B146" s="52"/>
      <c r="C146" s="53"/>
      <c r="D146" s="54"/>
      <c r="E146" s="35">
        <v>0</v>
      </c>
      <c r="F146" s="35">
        <v>0</v>
      </c>
      <c r="G146" s="40"/>
    </row>
    <row r="147" spans="1:7" ht="33" customHeight="1" x14ac:dyDescent="0.25">
      <c r="A147" s="52" t="s">
        <v>119</v>
      </c>
      <c r="B147" s="52"/>
      <c r="C147" s="53"/>
      <c r="D147" s="54"/>
      <c r="E147" s="35">
        <v>0</v>
      </c>
      <c r="F147" s="35">
        <v>0</v>
      </c>
      <c r="G147" s="40"/>
    </row>
    <row r="148" spans="1:7" ht="33" customHeight="1" x14ac:dyDescent="0.25">
      <c r="A148" s="52" t="s">
        <v>120</v>
      </c>
      <c r="B148" s="52"/>
      <c r="C148" s="53"/>
      <c r="D148" s="54"/>
      <c r="E148" s="35">
        <v>0</v>
      </c>
      <c r="F148" s="35">
        <v>0</v>
      </c>
      <c r="G148" s="40"/>
    </row>
    <row r="149" spans="1:7" ht="33" customHeight="1" x14ac:dyDescent="0.25">
      <c r="A149" s="52" t="s">
        <v>121</v>
      </c>
      <c r="B149" s="52"/>
      <c r="C149" s="53"/>
      <c r="D149" s="54"/>
      <c r="E149" s="35">
        <v>0</v>
      </c>
      <c r="F149" s="35">
        <v>0</v>
      </c>
      <c r="G149" s="40"/>
    </row>
    <row r="150" spans="1:7" ht="33" customHeight="1" x14ac:dyDescent="0.25">
      <c r="A150" s="52" t="s">
        <v>122</v>
      </c>
      <c r="B150" s="52"/>
      <c r="C150" s="53"/>
      <c r="D150" s="54"/>
      <c r="E150" s="35">
        <v>0</v>
      </c>
      <c r="F150" s="35">
        <v>0</v>
      </c>
      <c r="G150" s="40"/>
    </row>
    <row r="151" spans="1:7" ht="33" customHeight="1" x14ac:dyDescent="0.25">
      <c r="A151" s="52" t="s">
        <v>123</v>
      </c>
      <c r="B151" s="52"/>
      <c r="C151" s="53"/>
      <c r="D151" s="54"/>
      <c r="E151" s="35">
        <v>0</v>
      </c>
      <c r="F151" s="35">
        <v>0</v>
      </c>
      <c r="G151" s="40"/>
    </row>
    <row r="152" spans="1:7" ht="33" customHeight="1" x14ac:dyDescent="0.25">
      <c r="A152" s="52" t="s">
        <v>124</v>
      </c>
      <c r="B152" s="52"/>
      <c r="C152" s="53"/>
      <c r="D152" s="54"/>
      <c r="E152" s="35">
        <v>0</v>
      </c>
      <c r="F152" s="35">
        <v>0</v>
      </c>
      <c r="G152" s="40"/>
    </row>
    <row r="153" spans="1:7" ht="33" customHeight="1" x14ac:dyDescent="0.25">
      <c r="A153" s="52" t="s">
        <v>125</v>
      </c>
      <c r="B153" s="52"/>
      <c r="C153" s="53"/>
      <c r="D153" s="54"/>
      <c r="E153" s="35">
        <v>0</v>
      </c>
      <c r="F153" s="35">
        <v>0</v>
      </c>
      <c r="G153" s="40"/>
    </row>
    <row r="154" spans="1:7" ht="33" customHeight="1" x14ac:dyDescent="0.25">
      <c r="A154" s="52" t="s">
        <v>1048</v>
      </c>
      <c r="B154" s="52"/>
      <c r="C154" s="53"/>
      <c r="D154" s="54"/>
      <c r="E154" s="35">
        <v>0</v>
      </c>
      <c r="F154" s="35">
        <v>0</v>
      </c>
      <c r="G154" s="40"/>
    </row>
    <row r="155" spans="1:7" ht="33" customHeight="1" x14ac:dyDescent="0.25">
      <c r="A155" s="67"/>
      <c r="B155" s="52"/>
      <c r="C155" s="37" t="s">
        <v>81</v>
      </c>
      <c r="D155" s="54"/>
      <c r="E155" s="68">
        <v>46056697.969999999</v>
      </c>
      <c r="F155" s="137">
        <v>0.80241628975062873</v>
      </c>
      <c r="G155" s="40"/>
    </row>
    <row r="156" spans="1:7" ht="33" customHeight="1" x14ac:dyDescent="0.25">
      <c r="A156" s="67" t="s">
        <v>126</v>
      </c>
      <c r="B156" s="52"/>
      <c r="C156" s="53"/>
      <c r="D156" s="54"/>
      <c r="E156" s="68">
        <v>0</v>
      </c>
      <c r="F156" s="68">
        <v>0</v>
      </c>
      <c r="G156" s="40"/>
    </row>
    <row r="157" spans="1:7" ht="33" customHeight="1" x14ac:dyDescent="0.25">
      <c r="A157" s="67" t="s">
        <v>1045</v>
      </c>
      <c r="B157" s="52"/>
      <c r="C157" s="53"/>
      <c r="D157" s="70"/>
      <c r="E157" s="68">
        <v>8088628.5200000005</v>
      </c>
      <c r="F157" s="69">
        <v>0.14092298345871887</v>
      </c>
      <c r="G157" s="40"/>
    </row>
    <row r="158" spans="1:7" ht="33" customHeight="1" x14ac:dyDescent="0.25">
      <c r="A158" s="67" t="s">
        <v>1046</v>
      </c>
      <c r="B158" s="52"/>
      <c r="C158" s="53"/>
      <c r="D158" s="70"/>
      <c r="E158" s="68">
        <v>0</v>
      </c>
      <c r="F158" s="68">
        <v>0</v>
      </c>
      <c r="G158" s="40"/>
    </row>
    <row r="159" spans="1:7" ht="33" customHeight="1" x14ac:dyDescent="0.25">
      <c r="A159" s="67" t="s">
        <v>127</v>
      </c>
      <c r="B159" s="52"/>
      <c r="C159" s="53"/>
      <c r="D159" s="70"/>
      <c r="E159" s="68">
        <v>2126521.7200000002</v>
      </c>
      <c r="F159" s="69">
        <v>3.7049023135527354E-2</v>
      </c>
      <c r="G159" s="40"/>
    </row>
    <row r="160" spans="1:7" ht="33" customHeight="1" x14ac:dyDescent="0.25">
      <c r="A160" s="67" t="s">
        <v>107</v>
      </c>
      <c r="B160" s="52"/>
      <c r="C160" s="53"/>
      <c r="D160" s="54"/>
      <c r="E160" s="68">
        <v>1125662.9799999997</v>
      </c>
      <c r="F160" s="69">
        <v>1.9611703655124976E-2</v>
      </c>
      <c r="G160" s="40"/>
    </row>
    <row r="161" spans="1:7" ht="33" customHeight="1" x14ac:dyDescent="0.25">
      <c r="A161" s="67" t="s">
        <v>1047</v>
      </c>
      <c r="B161" s="52"/>
      <c r="C161" s="53"/>
      <c r="D161" s="54"/>
      <c r="E161" s="35">
        <v>0</v>
      </c>
      <c r="F161" s="68">
        <v>0</v>
      </c>
      <c r="G161" s="40"/>
    </row>
    <row r="162" spans="1:7" ht="33" customHeight="1" x14ac:dyDescent="0.25">
      <c r="A162" s="67" t="s">
        <v>129</v>
      </c>
      <c r="B162" s="52"/>
      <c r="C162" s="53"/>
      <c r="D162" s="54"/>
      <c r="E162" s="35">
        <v>0</v>
      </c>
      <c r="F162" s="68">
        <v>0</v>
      </c>
      <c r="G162" s="40"/>
    </row>
    <row r="163" spans="1:7" ht="33" customHeight="1" x14ac:dyDescent="0.25">
      <c r="A163" s="56"/>
      <c r="B163" s="71" t="s">
        <v>108</v>
      </c>
      <c r="C163" s="72"/>
      <c r="D163" s="73"/>
      <c r="E163" s="136">
        <v>57397511.189999998</v>
      </c>
      <c r="F163" s="138">
        <v>1</v>
      </c>
      <c r="G163" s="74"/>
    </row>
    <row r="164" spans="1:7" ht="33" customHeight="1" x14ac:dyDescent="0.25">
      <c r="A164" s="56"/>
      <c r="B164" s="71" t="s">
        <v>130</v>
      </c>
      <c r="C164" s="72"/>
      <c r="D164" s="73"/>
      <c r="E164" s="59">
        <v>4269184.0860000001</v>
      </c>
      <c r="F164" s="57"/>
      <c r="G164" s="74"/>
    </row>
    <row r="165" spans="1:7" ht="33" customHeight="1" x14ac:dyDescent="0.25">
      <c r="A165" s="56"/>
      <c r="B165" s="71" t="s">
        <v>131</v>
      </c>
      <c r="C165" s="72"/>
      <c r="D165" s="73"/>
      <c r="E165" s="74">
        <v>13.444599999999999</v>
      </c>
      <c r="F165" s="57"/>
      <c r="G165" s="74"/>
    </row>
    <row r="166" spans="1:7" x14ac:dyDescent="0.25">
      <c r="D166" s="76"/>
      <c r="E166" s="77"/>
    </row>
    <row r="167" spans="1:7" x14ac:dyDescent="0.25">
      <c r="D167" s="76"/>
      <c r="E167" s="77"/>
      <c r="F167" s="66"/>
    </row>
    <row r="168" spans="1:7" x14ac:dyDescent="0.25">
      <c r="A168" s="75" t="s">
        <v>1049</v>
      </c>
      <c r="D168" s="76"/>
      <c r="E168" s="77"/>
      <c r="F168" s="66"/>
    </row>
    <row r="169" spans="1:7" x14ac:dyDescent="0.25">
      <c r="A169" s="78" t="s">
        <v>133</v>
      </c>
      <c r="E169" s="77"/>
      <c r="F169" s="66"/>
    </row>
    <row r="170" spans="1:7" x14ac:dyDescent="0.25">
      <c r="E170" s="139"/>
    </row>
    <row r="171" spans="1:7" x14ac:dyDescent="0.25">
      <c r="A171" s="79" t="s">
        <v>134</v>
      </c>
      <c r="B171" s="79" t="s">
        <v>135</v>
      </c>
    </row>
    <row r="172" spans="1:7" x14ac:dyDescent="0.25">
      <c r="A172" s="80" t="s">
        <v>136</v>
      </c>
      <c r="B172" s="81">
        <v>13.444599999999999</v>
      </c>
      <c r="D172" s="61"/>
    </row>
    <row r="173" spans="1:7" x14ac:dyDescent="0.25">
      <c r="A173" s="80" t="s">
        <v>137</v>
      </c>
      <c r="B173" s="81">
        <v>13.373699999999999</v>
      </c>
      <c r="D173" s="61"/>
    </row>
    <row r="175" spans="1:7" x14ac:dyDescent="0.25">
      <c r="B175" s="127"/>
    </row>
    <row r="176" spans="1:7" x14ac:dyDescent="0.25">
      <c r="B176" s="84"/>
    </row>
  </sheetData>
  <mergeCells count="4">
    <mergeCell ref="A7:G7"/>
    <mergeCell ref="B163:D163"/>
    <mergeCell ref="B164:D164"/>
    <mergeCell ref="B165:D165"/>
  </mergeCells>
  <conditionalFormatting sqref="A130">
    <cfRule type="containsErrors" dxfId="2" priority="2">
      <formula>ISERROR(A130)</formula>
    </cfRule>
  </conditionalFormatting>
  <conditionalFormatting sqref="C9 A10:A11 C11:C22 A22:A29 C25:C28 C31:C33 C36:C119 A120:A121 C127:C130">
    <cfRule type="containsErrors" dxfId="1" priority="3">
      <formula>ISERROR(A9)</formula>
    </cfRule>
  </conditionalFormatting>
  <conditionalFormatting sqref="C124:C125">
    <cfRule type="containsErrors" dxfId="0" priority="1">
      <formula>ISERROR(C124)</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2024-12-04T10:36:43Z</dcterms:created>
  <dcterms:modified xsi:type="dcterms:W3CDTF">2024-12-04T10:43:58Z</dcterms:modified>
</cp:coreProperties>
</file>