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Dec 24\Monthly PFRDA &amp; Website forms\Website Upload\"/>
    </mc:Choice>
  </mc:AlternateContent>
  <xr:revisionPtr revIDLastSave="0" documentId="8_{F051B1E9-C114-4B0C-9BAD-47C7815FF4C5}" xr6:coauthVersionLast="47" xr6:coauthVersionMax="47" xr10:uidLastSave="{00000000-0000-0000-0000-000000000000}"/>
  <bookViews>
    <workbookView xWindow="-120" yWindow="-120" windowWidth="20730" windowHeight="11160" xr2:uid="{1CD1779A-0E17-40A8-B997-B18ABC420986}"/>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A-Tier-I'!$A$13:$I$105</definedName>
    <definedName name="_xlnm._FilterDatabase" localSheetId="1" hidden="1">'Scheme C-Tier-I'!$A$12:$G$305</definedName>
    <definedName name="_xlnm._FilterDatabase" localSheetId="2" hidden="1">'Scheme C-Tier-II'!$B$12:$B$173</definedName>
    <definedName name="_xlnm._FilterDatabase" localSheetId="3" hidden="1">'Scheme E-Tier-I'!$A$8:$G$141</definedName>
    <definedName name="_xlnm._FilterDatabase" localSheetId="4" hidden="1">'Scheme E-Tier-II'!$A$8:$G$136</definedName>
    <definedName name="_xlnm._FilterDatabase" localSheetId="5" hidden="1">'Scheme G-Tier-I'!$A$83:$H$83</definedName>
    <definedName name="_xlnm._FilterDatabase" localSheetId="6" hidden="1">'Scheme G-Tier-II'!$A$61:$G$61</definedName>
    <definedName name="_xlnm._FilterDatabase" localSheetId="7" hidden="1">'Scheme -TAX-T2'!$A$8:$I$178</definedName>
    <definedName name="_xlnm.Print_Area" localSheetId="0">'Scheme A-Tier-I'!$A$1:$G$106</definedName>
    <definedName name="_xlnm.Print_Area" localSheetId="1">'Scheme C-Tier-I'!$A$1:$G$355</definedName>
    <definedName name="_xlnm.Print_Area" localSheetId="2">'Scheme C-Tier-II'!$A$1:$G$210</definedName>
    <definedName name="_xlnm.Print_Area" localSheetId="3">'Scheme E-Tier-I'!$A$1:$G$142</definedName>
    <definedName name="_xlnm.Print_Area" localSheetId="4">'Scheme E-Tier-II'!$A$1:$G$137</definedName>
    <definedName name="_xlnm.Print_Area" localSheetId="5">'Scheme G-Tier-I'!$A$1:$G$280</definedName>
    <definedName name="_xlnm.Print_Area" localSheetId="6">'Scheme G-Tier-II'!$A$1:$G$153</definedName>
    <definedName name="_xlnm.Print_Area" localSheetId="7">'Scheme -TAX-T2'!$A$1:$G$179</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<sst xmlns="http://schemas.openxmlformats.org/spreadsheetml/2006/main" count="4450" uniqueCount="1536">
  <si>
    <t/>
  </si>
  <si>
    <t>PERIODICITY OF SUBMISSION       :  MONTHLY</t>
  </si>
  <si>
    <t>HPMC-E-T-I</t>
  </si>
  <si>
    <t>STATEMENT AS ON                           :    31 JANUARY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</si>
  <si>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</si>
  <si>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</si>
  <si>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</si>
  <si>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</si>
  <si>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</si>
  <si>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</si>
  <si>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</si>
  <si>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</si>
  <si>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</si>
  <si>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</si>
  <si>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</si>
  <si>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</si>
  <si>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</si>
  <si>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</si>
  <si>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</si>
  <si>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</si>
  <si>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</si>
  <si>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</si>
  <si>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</si>
  <si>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</si>
  <si>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</si>
  <si>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</si>
  <si>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</si>
  <si>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</si>
  <si>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</si>
  <si>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</si>
  <si>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</si>
  <si>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</si>
  <si>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</si>
  <si>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</si>
  <si>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</si>
  <si>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</si>
  <si>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8.44 Indian Bank Perp AT-1 Basel III Series IV (Call date 30/12/2025)</t>
  </si>
  <si>
    <t>INE562A08073</t>
  </si>
  <si>
    <t>8.24% Canara Bank Perpetual AT-1 Basel III Series I (Call date 19/07/2027)</t>
  </si>
  <si>
    <t>INE476A08167</t>
  </si>
  <si>
    <t>8.44 Indian Bank Perp AT-1 Basel III Series III (Call date 14/12/2025)</t>
  </si>
  <si>
    <t>INE562A08065</t>
  </si>
  <si>
    <t>7.72% SBI Bank Perpetual AT-1 Series II (Call date 18/10/2026)</t>
  </si>
  <si>
    <t>INE062A08298</t>
  </si>
  <si>
    <t>8.40% CANARA BANK Basel III Additional Tier I Bond 2023-24 (Call date 14/02/2029)</t>
  </si>
  <si>
    <t>INE476A08225</t>
  </si>
  <si>
    <t>7.98% SBI Bank Perpetual AT-1 SERIES-I (Call date 24/10/2034)</t>
  </si>
  <si>
    <t>INE062A08462</t>
  </si>
  <si>
    <t>8.40% Canara Bank Perpetual AT-1 Basel III Compliant Bond (Call date 11/12/2028)</t>
  </si>
  <si>
    <t>INE476A08217</t>
  </si>
  <si>
    <t>8.27% Canara Bank Perpetual AT-1 Basel III Compliant Bond (Call date 29/08/2029)</t>
  </si>
  <si>
    <t>INE476A08241</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</si>
  <si>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</si>
  <si>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</si>
  <si>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</si>
  <si>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</si>
  <si>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</si>
  <si>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</si>
  <si>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</si>
  <si>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</si>
  <si>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</si>
  <si>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</si>
  <si>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</si>
  <si>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</si>
  <si>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</si>
  <si>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</si>
  <si>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</si>
  <si>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</si>
  <si>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</si>
  <si>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</si>
  <si>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</si>
  <si>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</si>
  <si>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</si>
  <si>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</si>
  <si>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</si>
  <si>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</si>
  <si>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</si>
  <si>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</si>
  <si>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</si>
  <si>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</si>
  <si>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</si>
  <si>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</si>
  <si>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</si>
  <si>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</si>
  <si>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</si>
  <si>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</si>
  <si>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</si>
  <si>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Brookfield India Real Estate Trust (Brookfield REIT)</t>
  </si>
  <si>
    <t>INE0FDU25010</t>
  </si>
  <si>
    <t>Real estate activities with own or leased property</t>
  </si>
  <si>
    <t>Nexus Select Trust REIT</t>
  </si>
  <si>
    <t>INE0NDH25011</t>
  </si>
  <si>
    <t>Embassy Office Parks REIT</t>
  </si>
  <si>
    <t>INE041025011</t>
  </si>
  <si>
    <t>Mindspace Buisness Parks REIT</t>
  </si>
  <si>
    <t>INE0CCU25019</t>
  </si>
  <si>
    <t>MONEY MARKET INSTRUMENTS</t>
  </si>
  <si>
    <t>LIQUID MUTUAL FUNDS</t>
  </si>
  <si>
    <t>Kotak Liquid - Growth - Direct</t>
  </si>
  <si>
    <t>INF174K01NE8</t>
  </si>
  <si>
    <t>Management of mutual funds</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</si>
  <si>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</si>
  <si>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</si>
  <si>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</si>
  <si>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</si>
  <si>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</si>
  <si>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</si>
  <si>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</si>
  <si>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</si>
  <si>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</si>
  <si>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</si>
  <si>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</si>
  <si>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</si>
  <si>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</si>
  <si>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</si>
  <si>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</si>
  <si>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</si>
  <si>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</si>
  <si>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</si>
  <si>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</si>
  <si>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</si>
  <si>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</si>
  <si>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</si>
  <si>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</si>
  <si>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</si>
  <si>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</si>
  <si>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</si>
  <si>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 JANUARY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</si>
  <si>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</si>
  <si>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</si>
  <si>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</si>
  <si>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</si>
  <si>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31 JANUARY 2025</t>
  </si>
  <si>
    <t>31 DECEMBER 2024</t>
  </si>
  <si>
    <t>(4) TOTAL INFRASTRUCTURE INVESTMENT IS RS.  =Nil</t>
  </si>
  <si>
    <t>DETAILS OF PORTFOLIO  FOR  - SCHEME C- TIER I</t>
  </si>
  <si>
    <t>DEBT INSTRUMENTS</t>
  </si>
  <si>
    <t>BONDS / NCD</t>
  </si>
  <si>
    <t>PSU / PFI BONDS</t>
  </si>
  <si>
    <t>7.48 SIDBI 2030-Series VI of FY 2024-25 Mat 24-May-2029</t>
  </si>
  <si>
    <t>INE556F08KV2</t>
  </si>
  <si>
    <t>Other monetary intermediation services n.e.c.</t>
  </si>
  <si>
    <t>7.62% NABARD NCD SR 23I Mat 31-Jan-2028</t>
  </si>
  <si>
    <t>INE261F08DV4</t>
  </si>
  <si>
    <t>8.35 SBI General Insurance Mat 21/02/2034 (Call-21/02/2029)</t>
  </si>
  <si>
    <t>INE01MM08012</t>
  </si>
  <si>
    <t>Non-life insurance</t>
  </si>
  <si>
    <t>7.40% Canara Bank Series CB LTB 2034 Mat 19/07/2034</t>
  </si>
  <si>
    <t>INE476A08233</t>
  </si>
  <si>
    <t>7.29% National Housing Bank Mat 04-July-2031</t>
  </si>
  <si>
    <t>INE557F08GC8</t>
  </si>
  <si>
    <t>Other Credit Granting</t>
  </si>
  <si>
    <t>7.25% Indian Oil Corp Ltd (SR – XXVII) Mat 06-Jan-2030</t>
  </si>
  <si>
    <t>INE242A08569</t>
  </si>
  <si>
    <t>Manufacture of Petroleum Products</t>
  </si>
  <si>
    <t>7.41% NABARD NCD Mat 18-July-2029</t>
  </si>
  <si>
    <t>INE261F08BM7</t>
  </si>
  <si>
    <t>7.62% NABARD NCD SR 24H Mat 10-May-2029</t>
  </si>
  <si>
    <t>INE261F08EH1</t>
  </si>
  <si>
    <t>7.38% NABARD NCD Mat 20-Oct-2031</t>
  </si>
  <si>
    <t>INE261F08683</t>
  </si>
  <si>
    <t>7.75% Mangalor Refinery &amp; Petrochemicals  Ltd.Mat 29-Jan-2030</t>
  </si>
  <si>
    <t>INE103A08035</t>
  </si>
  <si>
    <t>7.64% NABARD NCD Mat 06-December-2029 (Series 25B)</t>
  </si>
  <si>
    <t>INE261F08EJ7</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</si>
  <si>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</si>
  <si>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</si>
  <si>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</si>
  <si>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</si>
  <si>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</si>
  <si>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</si>
  <si>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</si>
  <si>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7.23% Bank Of Baroda 2035 LTB Series VI</t>
  </si>
  <si>
    <t>INE028A08372</t>
  </si>
  <si>
    <t>7.68% Bank Of Baroda 2033 LTB Series II</t>
  </si>
  <si>
    <t>INE028A08307</t>
  </si>
  <si>
    <t>7.70% NABARD NCD SER LTIF 7B Mat 17-Feb-2038</t>
  </si>
  <si>
    <t>INE261F08DY8</t>
  </si>
  <si>
    <t>6.92% NABARD NCD 6B Mat 29-Sep-2036</t>
  </si>
  <si>
    <t>INE261F08DJ9</t>
  </si>
  <si>
    <t>7.78% NABARD 4C NCD Mat 20-Dec-2034</t>
  </si>
  <si>
    <t>INE261F08BT2</t>
  </si>
  <si>
    <t>7.30% Bank of Baroda 2034 LTB Series IV</t>
  </si>
  <si>
    <t>INE028A08349</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</si>
  <si>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</si>
  <si>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</si>
  <si>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</si>
  <si>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</si>
  <si>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</si>
  <si>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</si>
  <si>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</si>
  <si>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</si>
  <si>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</si>
  <si>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</si>
  <si>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</si>
  <si>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</si>
  <si>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</si>
  <si>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</si>
  <si>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</si>
  <si>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</si>
  <si>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</si>
  <si>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</si>
  <si>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</si>
  <si>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</si>
  <si>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</si>
  <si>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</si>
  <si>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</si>
  <si>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</si>
  <si>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</si>
  <si>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</si>
  <si>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</si>
  <si>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</si>
  <si>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</si>
  <si>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</si>
  <si>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</si>
  <si>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</si>
  <si>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</si>
  <si>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</si>
  <si>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</si>
  <si>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7.23% DMEDL Mat 11-Dec-2034 Green Bond Series 1</t>
  </si>
  <si>
    <t>INE0J7Q07256</t>
  </si>
  <si>
    <t>7.45% Axis Bank Ltd NCD Mat 05-Sep-34 Series 8</t>
  </si>
  <si>
    <t>INE238A08500</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</si>
  <si>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</si>
  <si>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</si>
  <si>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</si>
  <si>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</si>
  <si>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</si>
  <si>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</si>
  <si>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</si>
  <si>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</si>
  <si>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</si>
  <si>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</si>
  <si>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</si>
  <si>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</si>
  <si>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</si>
  <si>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</si>
  <si>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</si>
  <si>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</si>
  <si>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</si>
  <si>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7.65% NABFID NCD SR-NABFID2023-1 Mat 22-Dec-2038</t>
  </si>
  <si>
    <t>INE0KUG08027</t>
  </si>
  <si>
    <t>7.37% IRFC NCD Mat 31-Jul-2029</t>
  </si>
  <si>
    <t>INE053F08411</t>
  </si>
  <si>
    <t>7.64% IRFC SR 165 Mat 28-Nov-2037</t>
  </si>
  <si>
    <t>INE053F08205</t>
  </si>
  <si>
    <t>7.27% Power Finance Corporation Ltd. Mat 15-Oct-2031</t>
  </si>
  <si>
    <t>INE134E08ND3</t>
  </si>
  <si>
    <t>7.34% Rural Electrification Corp Series 240B Ltd Mat 30-Apr-2030</t>
  </si>
  <si>
    <t>INE020B08FL9</t>
  </si>
  <si>
    <t>6.90% IRFC NCD SERIES 150 Mat 05-JUN-2035</t>
  </si>
  <si>
    <t>INE053F07CD7</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</si>
  <si>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</si>
  <si>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</si>
  <si>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</si>
  <si>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</si>
  <si>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</si>
  <si>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</si>
  <si>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</si>
  <si>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</si>
  <si>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</si>
  <si>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</si>
  <si>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7.45% Rural Electrification Corp Ltd Series 236-A Mat 31-Aug-2035</t>
  </si>
  <si>
    <t>INE020B08FG9</t>
  </si>
  <si>
    <t>8.65% NHPC NCD Mat 08-February-2029</t>
  </si>
  <si>
    <t>INE848E07AN6</t>
  </si>
  <si>
    <t>Electric Power Generation By Hydroelectric Power Plants</t>
  </si>
  <si>
    <t>7.15% Power Finance Corporation Ltd.Mat 22-Jan-2036</t>
  </si>
  <si>
    <t>INE134E07AT8</t>
  </si>
  <si>
    <t>7.93 NIIF IFL NCD Secured Debt  (Mat 05-Dec-2030)</t>
  </si>
  <si>
    <t>INE246R07764</t>
  </si>
  <si>
    <t>7.75% IRFC NCD SR-169 Mat 15-Apr-2033</t>
  </si>
  <si>
    <t>INE053F08270</t>
  </si>
  <si>
    <t>8.30% Rural Electrification Corp Ltd Series 180-B Mat 25-Jun-2029</t>
  </si>
  <si>
    <t>INE020B08BU9</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</si>
  <si>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</si>
  <si>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</si>
  <si>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</si>
  <si>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</si>
  <si>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</si>
  <si>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</si>
  <si>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</si>
  <si>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</si>
  <si>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</si>
  <si>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</si>
  <si>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</si>
  <si>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</si>
  <si>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7.75% LIC Housing Finance Co. Ltd. Mat 23-Aug-2029</t>
  </si>
  <si>
    <t>INE115A07QU9</t>
  </si>
  <si>
    <t>8.62% NABARD NCD Mat 14-Mar-2034</t>
  </si>
  <si>
    <t>INE261F08BE4</t>
  </si>
  <si>
    <t>8.23% IRFC NCD Mat 29-Mar-2029</t>
  </si>
  <si>
    <t>INE053F07BE7</t>
  </si>
  <si>
    <t>7.90% NHAI INVIT NCD SR I STRPP A Mat 25-Oct-2035</t>
  </si>
  <si>
    <t>INE0H7R07017</t>
  </si>
  <si>
    <t>7.44% IRFC NCD Mat 28-Feb-2034</t>
  </si>
  <si>
    <t>INE053F08379</t>
  </si>
  <si>
    <t>8.13% L&amp;T Finance Ltd Mat 23-Mar-2029</t>
  </si>
  <si>
    <t>INE498L07020</t>
  </si>
  <si>
    <t>7.47% Power Finance Corporation Ltd. Mat 01-Aug-2033</t>
  </si>
  <si>
    <t>INE134E07CI7</t>
  </si>
  <si>
    <t>7.725% L&amp;T Ltd NCD Mat 28-Apr-2028</t>
  </si>
  <si>
    <t>INE018A08BE9</t>
  </si>
  <si>
    <t>7.48%IRFC NCD Mat 13-Aug-2029</t>
  </si>
  <si>
    <t>INE053F07BU3</t>
  </si>
  <si>
    <t>7.14% Nuclear Power Corp. Mat 17-Dec-2039 (SR-XXXIX CALL PUT 16/12/34)</t>
  </si>
  <si>
    <t>INE206D08519</t>
  </si>
  <si>
    <t>Electric Power Generation and Transmission by Nuclear Power Plants</t>
  </si>
  <si>
    <t>6.07% NABARD NCD Mat 19-November-2027</t>
  </si>
  <si>
    <t>INE261F08CM5</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</si>
  <si>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</si>
  <si>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</si>
  <si>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</si>
  <si>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</si>
  <si>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</si>
  <si>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</si>
  <si>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</si>
  <si>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</si>
  <si>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7.05% Power Finance Corporation Ltd Series 205-A Mat 09-Aug-2030</t>
  </si>
  <si>
    <t>INE134E08KZ2</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</si>
  <si>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</si>
  <si>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</si>
  <si>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</si>
  <si>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</si>
  <si>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</si>
  <si>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</si>
  <si>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</si>
  <si>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</si>
  <si>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</si>
  <si>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</si>
  <si>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</si>
  <si>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</si>
  <si>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</si>
  <si>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</si>
  <si>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</si>
  <si>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</si>
  <si>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</si>
  <si>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</si>
  <si>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</si>
  <si>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</si>
  <si>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</si>
  <si>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</si>
  <si>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</si>
  <si>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</si>
  <si>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</si>
  <si>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</si>
  <si>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</si>
  <si>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</si>
  <si>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</si>
  <si>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7.45% IRFC NCD SR-172B Mat 13-Oct-2028</t>
  </si>
  <si>
    <t>INE053F08320</t>
  </si>
  <si>
    <t>7.59% Power Finance Corporation Ltd.Mat 17-Jan-2028</t>
  </si>
  <si>
    <t>INE134E08LX5</t>
  </si>
  <si>
    <t>7.25% Nuclear Power Corp. Mat 15-Dec-2028 (SR-XXXIII TRCH-B)</t>
  </si>
  <si>
    <t>INE206D08428</t>
  </si>
  <si>
    <t>6.87% IRFC NCD SR-163 Mat 14-Apr-2032</t>
  </si>
  <si>
    <t>INE053F08163</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</si>
  <si>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</si>
  <si>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</si>
  <si>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</si>
  <si>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</si>
  <si>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</si>
  <si>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</si>
  <si>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</si>
  <si>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</si>
  <si>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</si>
  <si>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</si>
  <si>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</si>
  <si>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</si>
  <si>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</si>
  <si>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</si>
  <si>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</si>
  <si>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</si>
  <si>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</si>
  <si>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</si>
  <si>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8.40% Nuclear Power Corp. Mat 28-Nov-2029 (SR-XXIX TRCH-E)</t>
  </si>
  <si>
    <t>INE206D08253</t>
  </si>
  <si>
    <t>7.82% Power Finance Corporation Ltd SR 224 Mat 06-Mar-2038</t>
  </si>
  <si>
    <t>INE134E08MB9</t>
  </si>
  <si>
    <t>8.85% Rural Electrification Corp Ltd Series 176 Mat 16-Apr-2029</t>
  </si>
  <si>
    <t>INE020B08BQ7</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</si>
  <si>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</si>
  <si>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</si>
  <si>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</si>
  <si>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</si>
  <si>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</si>
  <si>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</si>
  <si>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</si>
  <si>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</si>
  <si>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</si>
  <si>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</si>
  <si>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</si>
  <si>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</si>
  <si>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</si>
  <si>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</si>
  <si>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</si>
  <si>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</si>
  <si>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</si>
  <si>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</si>
  <si>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7.25% Nuclear Power Corp. Mat 15-Dec-2030 (SR-XXXIII TRCH-B)</t>
  </si>
  <si>
    <t>INE206D08444</t>
  </si>
  <si>
    <t>7.75% Power Finance Corporation Ltd.Mat 22-Mar-2027</t>
  </si>
  <si>
    <t>INE134E08IX1</t>
  </si>
  <si>
    <t>7.65% Axis Bank Ltd NCD Mat 30-Jan-27</t>
  </si>
  <si>
    <t>INE238A08468</t>
  </si>
  <si>
    <t>8.79% IRFC NCD Mat 04-May-2030</t>
  </si>
  <si>
    <t>INE053F09GX2</t>
  </si>
  <si>
    <t>7.04% Power Finance Corporation Ltd SR 207 Mat 16-Dec-2030</t>
  </si>
  <si>
    <t>INE134E08LC9</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</si>
  <si>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</si>
  <si>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</si>
  <si>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</si>
  <si>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</si>
  <si>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</si>
  <si>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</si>
  <si>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</si>
  <si>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</si>
  <si>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</si>
  <si>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</si>
  <si>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</si>
  <si>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</si>
  <si>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9.64% Power Grid NCD Mat 31-May-2026</t>
  </si>
  <si>
    <t>INE752E07IL7</t>
  </si>
  <si>
    <t>8.14% Nuclear Power Corp. Mat 25-Mar-2028 (Tranche C).</t>
  </si>
  <si>
    <t>INE206D08287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</si>
  <si>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</si>
  <si>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</si>
  <si>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</si>
  <si>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</si>
  <si>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</si>
  <si>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</si>
  <si>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</si>
  <si>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</si>
  <si>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</si>
  <si>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</si>
  <si>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</si>
  <si>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</si>
  <si>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</si>
  <si>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</si>
  <si>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</si>
  <si>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</si>
  <si>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</si>
  <si>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</si>
  <si>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8.20% Power Finance Corporation Ltd.Mat 10-Mar-2025</t>
  </si>
  <si>
    <t>INE134E08GY3</t>
  </si>
  <si>
    <t>6.98% NHAI 20-21 Series-III Mat 29-June-2035</t>
  </si>
  <si>
    <t>INE906B07ID2</t>
  </si>
  <si>
    <t>8.83% IRFC NCD Mat 14-May-2031</t>
  </si>
  <si>
    <t>INE053F09HD2</t>
  </si>
  <si>
    <t>8.14% Nuclear Power Corp. Mat 25-Mar-2026(Tranche A).</t>
  </si>
  <si>
    <t>INE206D08261</t>
  </si>
  <si>
    <t>8.30% Rural Electrification Corp Ltd Mat 10-Apr-2025</t>
  </si>
  <si>
    <t>INE020B08930</t>
  </si>
  <si>
    <t>8.95%IRFC NCD Mat 10-Mar-2025</t>
  </si>
  <si>
    <t>INE053F09GV6</t>
  </si>
  <si>
    <t>9.18% Nuclear Power Corp. Mat 23-Jan-2027 (Tranche C)</t>
  </si>
  <si>
    <t>INE206D08196</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</si>
  <si>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</si>
  <si>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</si>
  <si>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</si>
  <si>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</si>
  <si>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</si>
  <si>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</si>
  <si>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</si>
  <si>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</si>
  <si>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</si>
  <si>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</si>
  <si>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</si>
  <si>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</si>
  <si>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</si>
  <si>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</si>
  <si>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</si>
  <si>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</si>
  <si>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</si>
  <si>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</si>
  <si>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</si>
  <si>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</si>
  <si>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</si>
  <si>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</si>
  <si>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</si>
  <si>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</si>
  <si>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</si>
  <si>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</si>
  <si>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</si>
  <si>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</si>
  <si>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</si>
  <si>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</si>
  <si>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</si>
  <si>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</si>
  <si>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</si>
  <si>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</si>
  <si>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</si>
  <si>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</si>
  <si>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</si>
  <si>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</si>
  <si>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</si>
  <si>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</si>
  <si>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</si>
  <si>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</si>
  <si>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7.57% LIC Housing Finance Co. Ltd. Mat 18-Oct-2029</t>
  </si>
  <si>
    <t>INE115A07QY1</t>
  </si>
  <si>
    <t>8.20 Poonawalla Fincorp Ltd NCD Series F1 (Put Option 05 Sep 2026, 03 Sep 2027, 05 Sep 2028) 05 SEP 2029</t>
  </si>
  <si>
    <t>INE511C07821</t>
  </si>
  <si>
    <t>8.04% ICICI Home Finance Co. Ltd. NCD Mat 15-Feb-2029</t>
  </si>
  <si>
    <t>INE071G07652</t>
  </si>
  <si>
    <t>7.76% The Federal Bank Limited LTB Series I (Mat- 12-11-34) Unsecured</t>
  </si>
  <si>
    <t>INE171A08057</t>
  </si>
  <si>
    <t>7.75% Bajaj Finance Ltd NCD (Put 15/05/2026) Mat 16-May-2033</t>
  </si>
  <si>
    <t>INE296A07SL2</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</si>
  <si>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</si>
  <si>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</si>
  <si>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</si>
  <si>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</si>
  <si>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</si>
  <si>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</si>
  <si>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</si>
  <si>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</si>
  <si>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8.03% ICICI Pru  Life Insurance Co. Ltd. (Call option - 19-Dec-29) Mat 19-Dec-2034</t>
  </si>
  <si>
    <t>INE726G08022</t>
  </si>
  <si>
    <t>Life insurance</t>
  </si>
  <si>
    <t>8.90% Bharti Telecom Limited Debentures Series XXII (Mat- 5/11/2031)</t>
  </si>
  <si>
    <t>INE403D08249</t>
  </si>
  <si>
    <t>7.89% Bajaj Hsng Finance Ltd NCD Mat 14-Jul-2034</t>
  </si>
  <si>
    <t>INE377Y07508</t>
  </si>
  <si>
    <t>8.55% HDFC Bank Ltd  Mat 27-Mar-2029</t>
  </si>
  <si>
    <t>INE040A08724</t>
  </si>
  <si>
    <t>8.93% Tata Capital Limited NCD Mat 17-Mar-2034</t>
  </si>
  <si>
    <t>INE306N08490</t>
  </si>
  <si>
    <t>6.85% ICICI Pru  Life Insurance Co. Ltd. Mat 06-Nov-2030</t>
  </si>
  <si>
    <t>INE726G08014</t>
  </si>
  <si>
    <t>7.86% HDFC Bank Basel III Tier 2 SR 2 Mat 02-Dec-2032</t>
  </si>
  <si>
    <t>INE040A08427</t>
  </si>
  <si>
    <t>7.73% LIC Housing Finance Co. Ltd. Mat 22-Mar-2034 (Put Option- 22/4/27)</t>
  </si>
  <si>
    <t>INE115A07QP9</t>
  </si>
  <si>
    <t>7.97% MKD NCD Mat 16-Nov-2027</t>
  </si>
  <si>
    <t>INE634S07033</t>
  </si>
  <si>
    <t>Wholesale of pharmaceutical and medical goods</t>
  </si>
  <si>
    <t>7.02% Bajaj Finance Ltd NCD Mat 18-Apr-2031</t>
  </si>
  <si>
    <t>INE296A07RS9</t>
  </si>
  <si>
    <t>8.22% TATA CAPITAL LIMITED Tier II Mat 13-Sep-2034</t>
  </si>
  <si>
    <t>INE976I08417</t>
  </si>
  <si>
    <t>7.93% Bajaj Finance Ltd NCD Mat 02-May-2034 (Option II)</t>
  </si>
  <si>
    <t>INE296A07SY5</t>
  </si>
  <si>
    <t>8.30% I-Sec PD 2035 Series 2024-25/1</t>
  </si>
  <si>
    <t>INE849D08TZ8</t>
  </si>
  <si>
    <t>Security and commodity contracts brokerage</t>
  </si>
  <si>
    <t>7.75% HDFC Bank Ltd SERIES US - 006 Mat 13-Jun-2033</t>
  </si>
  <si>
    <t>INE040A08AF2</t>
  </si>
  <si>
    <t>9.03% MUTHOOTFINANCEMAY2029A (Mat 03/05/29) Option II</t>
  </si>
  <si>
    <t>INE414G07JE2</t>
  </si>
  <si>
    <t>9.15% Shriram Finance Ltd NCD Mat 19-Jan-2029</t>
  </si>
  <si>
    <t>INE721A07RY4</t>
  </si>
  <si>
    <t>8.85% Muthoot Finance Ltd. (MD 20/12/2028) Option I</t>
  </si>
  <si>
    <t>INE414G07IS4</t>
  </si>
  <si>
    <t>8.70% LIC Housing Finance Ltd. Mat 23-Mar-2029</t>
  </si>
  <si>
    <t>INE115A07OB4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</si>
  <si>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</si>
  <si>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</si>
  <si>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</si>
  <si>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</si>
  <si>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</si>
  <si>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</si>
  <si>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</si>
  <si>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</si>
  <si>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</si>
  <si>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</si>
  <si>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</si>
  <si>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</si>
  <si>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</si>
  <si>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</si>
  <si>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</si>
  <si>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</si>
  <si>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</si>
  <si>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</si>
  <si>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9.00% HDFC Bank Ltd  Mat 29-Nov-2028</t>
  </si>
  <si>
    <t>INE040A08AB1</t>
  </si>
  <si>
    <t>8.75% Bharti Telecom Limited Debentures Series XX (Mat- 5/11/2028)</t>
  </si>
  <si>
    <t>INE403D08256</t>
  </si>
  <si>
    <t>7.85% ICICI Home Finance Co. Ltd. SR HDBMAY231 Mat 12-May-2028</t>
  </si>
  <si>
    <t>INE071G07603</t>
  </si>
  <si>
    <t>8.2250% Kotak Mahindra Prime Ltd Mat 21-Apr-2027</t>
  </si>
  <si>
    <t>INE916DA7SO7</t>
  </si>
  <si>
    <t>9.00% Cholamandalam Invt &amp; Fin Co. Ltd. Series SD74 Mat 23-Jan-2035</t>
  </si>
  <si>
    <t>INE121A08PS1</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</si>
  <si>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</si>
  <si>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</si>
  <si>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</si>
  <si>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</si>
  <si>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</si>
  <si>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</si>
  <si>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7.98% Bajaj Hsng Finance Ltd NCD SR-30 Tranche-4 Mat 18-Nov-2027</t>
  </si>
  <si>
    <t>INE377Y07383</t>
  </si>
  <si>
    <t>8.75% LIC Housing Finance Co. Ltd. Mat 08-Dec-2028</t>
  </si>
  <si>
    <t>INE115A07NP6</t>
  </si>
  <si>
    <t>7.97% HDFC Bank Ltd SR-AB002 Mat 17-Feb-2033</t>
  </si>
  <si>
    <t>INE040A08914</t>
  </si>
  <si>
    <t>8.24% Sundaram Finance Ltd Mat 15-Nov-2033</t>
  </si>
  <si>
    <t>INE660A08CH9</t>
  </si>
  <si>
    <t>7.95% LIC Housing Finance Co. Ltd. Mat 21-Feb-2033</t>
  </si>
  <si>
    <t>INE115A07QF0</t>
  </si>
  <si>
    <t>8.10% Bajaj Finance Ltd NCD Series 288 Mat 23-Jan-2029</t>
  </si>
  <si>
    <t>INE296A07ST5</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</si>
  <si>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</si>
  <si>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</si>
  <si>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</si>
  <si>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</si>
  <si>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</si>
  <si>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</si>
  <si>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</si>
  <si>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</si>
  <si>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</si>
  <si>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</si>
  <si>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</si>
  <si>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</si>
  <si>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</si>
  <si>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</si>
  <si>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</si>
  <si>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8.60% Cholamandalam Invt &amp; Fin Co. Ltd. Series 5 NCD Mat 07-Dec-2028</t>
  </si>
  <si>
    <t>INE121A07RM2</t>
  </si>
  <si>
    <t>7.71% LIC Housing Finance Co. Ltd. Mat 9-May-2033</t>
  </si>
  <si>
    <t>INE115A07QI4</t>
  </si>
  <si>
    <t>8.90% Muthoot Finance Ltd. Option I Mat 17-Jun-2027</t>
  </si>
  <si>
    <t>INE414G07JB8</t>
  </si>
  <si>
    <t>7.95 Mindspace Business Parks REIT NCD Series 4 27072027</t>
  </si>
  <si>
    <t>INE0CCU07066</t>
  </si>
  <si>
    <t>7.97% LIC Housing Finance Co. Ltd. Mat 28-Jan-2030</t>
  </si>
  <si>
    <t>INE115A07OR0</t>
  </si>
  <si>
    <t>8.00% HDFC Bank Ltd  Mat 27-Jul-2032</t>
  </si>
  <si>
    <t>INE040A08807</t>
  </si>
  <si>
    <t>10.75% AU Small Finance Bank Ltd (Fincare SFB) Mat 09-Feb-2029</t>
  </si>
  <si>
    <t>INE519Q08186</t>
  </si>
  <si>
    <t>7.65% HDFC Bank Ltd SERIES US - 004 Mat 25-May-2033 (Put Option - 25-05-2026)</t>
  </si>
  <si>
    <t>INE040A08930</t>
  </si>
  <si>
    <t>8.285% Tata Capital Limited NCD Mat 10-May-2027</t>
  </si>
  <si>
    <t>INE976I07CT9</t>
  </si>
  <si>
    <t>7.90% Bajaj Hsng Finance Ltd NCD Mat 28-Apr-2028</t>
  </si>
  <si>
    <t>INE377Y07417</t>
  </si>
  <si>
    <t>7.90% Bajaj Finance Ltd NCD Series 286 Tranche 12 Mat 13-Apr-2028</t>
  </si>
  <si>
    <t>INE296A07SI8</t>
  </si>
  <si>
    <t>9.00% Cholamandalam Invt &amp; Fin Co. Ltd. SR-SD65 NCD Mat 12-Oct-2029</t>
  </si>
  <si>
    <t>INE121A08PC5</t>
  </si>
  <si>
    <t>7.75% L&amp;T NCD Series B Option 1 Mat 14-Aug-2025</t>
  </si>
  <si>
    <t>INE027E07BX4</t>
  </si>
  <si>
    <t>7.9217% Cholamandalam Invt &amp; Fin Co. Ltd. Series 625 Option II NCD Mat 14-Jan-2026</t>
  </si>
  <si>
    <t>INE121A07QR3</t>
  </si>
  <si>
    <t>8.85  Cholamandalam Invt &amp; Fin Co. Ltd NCD Series SD67 17 OCT 2033</t>
  </si>
  <si>
    <t>INE121A08PK8</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</si>
  <si>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</si>
  <si>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</si>
  <si>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</si>
  <si>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</si>
  <si>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</si>
  <si>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</si>
  <si>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</si>
  <si>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</si>
  <si>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</si>
  <si>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</si>
  <si>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</si>
  <si>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</si>
  <si>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</si>
  <si>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</si>
  <si>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</si>
  <si>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</si>
  <si>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</si>
  <si>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</si>
  <si>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</si>
  <si>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</si>
  <si>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</si>
  <si>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</si>
  <si>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</si>
  <si>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</si>
  <si>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</si>
  <si>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</si>
  <si>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</si>
  <si>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</si>
  <si>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</si>
  <si>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</si>
  <si>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</si>
  <si>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</si>
  <si>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7.97% TATA CAPITAL LIMITED NCD Mat 19-July-28</t>
  </si>
  <si>
    <t>INE306N07NP4</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</si>
  <si>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</si>
  <si>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</si>
  <si>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</si>
  <si>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</si>
  <si>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</si>
  <si>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</si>
  <si>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</si>
  <si>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</si>
  <si>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</si>
  <si>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</si>
  <si>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</si>
  <si>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</si>
  <si>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</si>
  <si>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</si>
  <si>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</si>
  <si>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</si>
  <si>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</si>
  <si>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</si>
  <si>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</si>
  <si>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</si>
  <si>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</si>
  <si>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</si>
  <si>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</si>
  <si>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</si>
  <si>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</si>
  <si>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</si>
  <si>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</si>
  <si>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</si>
  <si>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</si>
  <si>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</si>
  <si>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</si>
  <si>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</si>
  <si>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</si>
  <si>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</si>
  <si>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</si>
  <si>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</si>
  <si>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Kotak Overnight Fund -Direct Plan-Growth Option</t>
  </si>
  <si>
    <t>INF174KA1BF9</t>
  </si>
  <si>
    <t>Fixed Deposit</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</si>
  <si>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</si>
  <si>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</si>
  <si>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</si>
  <si>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</si>
  <si>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</si>
  <si>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</si>
  <si>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</si>
  <si>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</si>
  <si>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</si>
  <si>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</si>
  <si>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</si>
  <si>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</si>
  <si>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JANUARY 2025 IS Rs.5,87,03,920.24 AND ITS PERCENTAGE TO NET ASSET VALUE IS Rs.0.03%</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</si>
  <si>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</si>
  <si>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</si>
  <si>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</si>
  <si>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</si>
  <si>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</si>
  <si>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</si>
  <si>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</si>
  <si>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</si>
  <si>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</si>
  <si>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</si>
  <si>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</si>
  <si>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</si>
  <si>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</si>
  <si>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</si>
  <si>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</si>
  <si>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</si>
  <si>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</si>
  <si>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</si>
  <si>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</si>
  <si>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</si>
  <si>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</si>
  <si>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</si>
  <si>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</si>
  <si>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</si>
  <si>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</si>
  <si>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</si>
  <si>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</si>
  <si>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</si>
  <si>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</si>
  <si>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</si>
  <si>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</si>
  <si>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</si>
  <si>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</si>
  <si>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</si>
  <si>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</si>
  <si>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</si>
  <si>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</si>
  <si>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</si>
  <si>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</si>
  <si>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</si>
  <si>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</si>
  <si>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</si>
  <si>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</si>
  <si>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</si>
  <si>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</si>
  <si>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</si>
  <si>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</si>
  <si>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</si>
  <si>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</si>
  <si>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</si>
  <si>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</si>
  <si>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</si>
  <si>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</si>
  <si>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</si>
  <si>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</si>
  <si>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</si>
  <si>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</si>
  <si>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</si>
  <si>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</si>
  <si>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</si>
  <si>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</si>
  <si>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</si>
  <si>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</si>
  <si>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</si>
  <si>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</si>
  <si>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</si>
  <si>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</si>
  <si>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</si>
  <si>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</si>
  <si>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</si>
  <si>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8.67% MUTHOOTFINANCEEJAN2030A (Mat 16/01/30) Option I</t>
  </si>
  <si>
    <t>INE414G07JK9</t>
  </si>
  <si>
    <t>8.9043% Shriram Finance Ltd Series SFL 4 PPD Tranche 6 Mat 04-Jan-2030</t>
  </si>
  <si>
    <t>INE721A07SK1</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</si>
  <si>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</si>
  <si>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</si>
  <si>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</si>
  <si>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</si>
  <si>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</si>
  <si>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</si>
  <si>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</si>
  <si>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</si>
  <si>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</si>
  <si>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</si>
  <si>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</si>
  <si>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</si>
  <si>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</si>
  <si>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</si>
  <si>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</si>
  <si>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</si>
  <si>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</si>
  <si>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</si>
  <si>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 THE PROVISION MADE FOR NON PERFORMING ASSETS AS OF 31 JANUARY 2025 IS Rs.10,23,863.27 AND ITS PERCENTAGE TO NET ASSET VALUE IS Rs.0.02%</t>
  </si>
  <si>
    <t>DETAILS OF PORTFOLIO  FOR  - SCHEME E- TIER I</t>
  </si>
  <si>
    <t>EQUITY INSTRUMENTS</t>
  </si>
  <si>
    <t>HDFC Bank Ltd</t>
  </si>
  <si>
    <t>INE040A01034</t>
  </si>
  <si>
    <t>N/A</t>
  </si>
  <si>
    <t>ICICI Bank Ltd</t>
  </si>
  <si>
    <t>INE090A01021</t>
  </si>
  <si>
    <t>Infosys Ltd</t>
  </si>
  <si>
    <t>INE009A01021</t>
  </si>
  <si>
    <t>Writing , Modifying, Testing of Computer Program to Meet the Needs of a Particular Client excluding Web-Page Designing</t>
  </si>
  <si>
    <t>Reliance Industries Ltd.</t>
  </si>
  <si>
    <t>INE002A01018</t>
  </si>
  <si>
    <t>Bharati  Airtel Ltd.</t>
  </si>
  <si>
    <t>INE397D01024</t>
  </si>
  <si>
    <t>Tata Consultancy Services Ltd</t>
  </si>
  <si>
    <t>INE467B01029</t>
  </si>
  <si>
    <t>Computer Consultancy and Computer Facilities Management Activities</t>
  </si>
  <si>
    <t>State Bank of India</t>
  </si>
  <si>
    <t>INE062A01020</t>
  </si>
  <si>
    <t>Larsen &amp; Toubro Ltd</t>
  </si>
  <si>
    <t>INE018A01030</t>
  </si>
  <si>
    <t>Axis Bank Ltd</t>
  </si>
  <si>
    <t>INE238A01034</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</si>
  <si>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</si>
  <si>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</si>
  <si>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</si>
  <si>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</si>
  <si>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</si>
  <si>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</si>
  <si>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</si>
  <si>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</si>
  <si>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</si>
  <si>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</si>
  <si>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</si>
  <si>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</si>
  <si>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</si>
  <si>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</si>
  <si>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Hindustan Unilever Ltd</t>
  </si>
  <si>
    <t>INE030A01027</t>
  </si>
  <si>
    <t>Manufacture Of Soap All Forms</t>
  </si>
  <si>
    <t>HCL Technologies Ltd</t>
  </si>
  <si>
    <t>INE860A01027</t>
  </si>
  <si>
    <t>Maruti Suzuki India Ltd</t>
  </si>
  <si>
    <t>INE585B01010</t>
  </si>
  <si>
    <t>Manufacture Of Passenger Cars</t>
  </si>
  <si>
    <t>Kotak Mahindra Bank Ltd</t>
  </si>
  <si>
    <t>INE237A01028</t>
  </si>
  <si>
    <t>Bajaj Finance Ltd.</t>
  </si>
  <si>
    <t>INE296A01024</t>
  </si>
  <si>
    <t>Bharat Electronics Ltd.</t>
  </si>
  <si>
    <t>INE263A01024</t>
  </si>
  <si>
    <t>Manufacture of Radar Equipment, Gps Devices, Search, Detection, Navigation, Aeronautical and Nautical Equipment</t>
  </si>
  <si>
    <t>SBI Life Insurance Company Limited</t>
  </si>
  <si>
    <t>INE123W01016</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</si>
  <si>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</si>
  <si>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</si>
  <si>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</si>
  <si>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Shriram Finance Limited</t>
  </si>
  <si>
    <t>INE721A01047</t>
  </si>
  <si>
    <t>Apollo Hospitals Enterprises Ltd</t>
  </si>
  <si>
    <t>INE437A01024</t>
  </si>
  <si>
    <t>Hospital Activities</t>
  </si>
  <si>
    <t>TVS Motor Company Ltd.</t>
  </si>
  <si>
    <t>INE494B01023</t>
  </si>
  <si>
    <t>Manufacture of Motorcycles, Scooters, Mopeds etc. and Their Engine</t>
  </si>
  <si>
    <t>Siemens Ltd</t>
  </si>
  <si>
    <t>INE003A01024</t>
  </si>
  <si>
    <t>Manufacture of electric power distribution transformers, arc-welding transformers, fluorescent ballasts, transmission and distribution voltage regulators</t>
  </si>
  <si>
    <t>Lupin Ltd</t>
  </si>
  <si>
    <t>INE326A01037</t>
  </si>
  <si>
    <t>Hindalco Industries Ltd</t>
  </si>
  <si>
    <t>INE038A01020</t>
  </si>
  <si>
    <t>Manufacture of Aluminium from Alumina and by Other Methods and Products of Aluminium and Alloys</t>
  </si>
  <si>
    <t>Hero Motocorp Ltd</t>
  </si>
  <si>
    <t>INE158A01026</t>
  </si>
  <si>
    <t>Power Grid Corporation of India Ltd</t>
  </si>
  <si>
    <t>INE752E01010</t>
  </si>
  <si>
    <t>Dr Reddys Laboratories Ltd</t>
  </si>
  <si>
    <t>INE089A01031</t>
  </si>
  <si>
    <t>Gas Authority of India Ltd</t>
  </si>
  <si>
    <t>INE129A01019</t>
  </si>
  <si>
    <t>Disrtibution And Sale Of Gaseous Fuels Through Mains</t>
  </si>
  <si>
    <t>Coal India Ltd</t>
  </si>
  <si>
    <t>INE522F01014</t>
  </si>
  <si>
    <t>Belowground mining of hard coal</t>
  </si>
  <si>
    <t>Nestle India Limited</t>
  </si>
  <si>
    <t>INE239A01024</t>
  </si>
  <si>
    <t>Manufacture of Other Dairy Products n.e.c.</t>
  </si>
  <si>
    <t>Cholamandalam Investment &amp; Finance Company Ltd</t>
  </si>
  <si>
    <t>INE121A01024</t>
  </si>
  <si>
    <t>Tata Steel Ltd</t>
  </si>
  <si>
    <t>INE081A01020</t>
  </si>
  <si>
    <t>Manufacture of hot-rolled and cold-rolled products of steel</t>
  </si>
  <si>
    <t>LTIMINDTREE LIMITED</t>
  </si>
  <si>
    <t>INE214T01019</t>
  </si>
  <si>
    <t>Other Information Technology and Computer Service Activities n.e.c.</t>
  </si>
  <si>
    <t>Bharat Forge Ltd</t>
  </si>
  <si>
    <t>INE465A01025</t>
  </si>
  <si>
    <t>Forging, Pressing, Stamping and Roll-Forming of Metal; Powder Metallurgy</t>
  </si>
  <si>
    <t>Adani Ports And Special Economic Zone Ltd</t>
  </si>
  <si>
    <t>INE742F01042</t>
  </si>
  <si>
    <t>CG Power and Industrial Solutions Ltd</t>
  </si>
  <si>
    <t>INE067A01029</t>
  </si>
  <si>
    <t>Manufacture of Electric Motors (except Internal Combustion Engine Starting Motors</t>
  </si>
  <si>
    <t>IndusInd Bank Ltd</t>
  </si>
  <si>
    <t>INE095A01012</t>
  </si>
  <si>
    <t>Bharat Petroleum Corporation Ltd</t>
  </si>
  <si>
    <t>INE029A01011</t>
  </si>
  <si>
    <t>Alkem Laboratories Ltd</t>
  </si>
  <si>
    <t>INE540L01014</t>
  </si>
  <si>
    <t>Manufacture of Other Pharmaceutical and Botanical Products n.e.c. Like Hina Powder etc.</t>
  </si>
  <si>
    <t>Page Industries Ltd</t>
  </si>
  <si>
    <t>INE761H01022</t>
  </si>
  <si>
    <t>Manufacture of all Types of Textile Garments and Clothing Accessories</t>
  </si>
  <si>
    <t>Avenue Supermarts Ltd</t>
  </si>
  <si>
    <t>INE192R01011</t>
  </si>
  <si>
    <t>Retail Sale in Non-Specialized Stores With Food, Beverages or Tobacco Predominating</t>
  </si>
  <si>
    <t>Pidilite Industries Limited</t>
  </si>
  <si>
    <t>INE318A01026</t>
  </si>
  <si>
    <t>Manufacture of gelatine and its derivatives, resinoids, glues, prepared adhesives, including rubber-based glues and adhesives</t>
  </si>
  <si>
    <t>Ambuja Cements Ltd</t>
  </si>
  <si>
    <t>INE079A01024</t>
  </si>
  <si>
    <t>Power Finance Corporation Ltd</t>
  </si>
  <si>
    <t>INE134E01011</t>
  </si>
  <si>
    <t>DLF Limited</t>
  </si>
  <si>
    <t>INE271C01023</t>
  </si>
  <si>
    <t>Trent Ltd.</t>
  </si>
  <si>
    <t>INE849A01020</t>
  </si>
  <si>
    <t>Retail Sale of Readymade Garments, Hosiery Goods, Other Articles of Clothing and Clothing Accessories such as Gloves, Ties, Braces etc.</t>
  </si>
  <si>
    <t>Britannia Industries Ltd</t>
  </si>
  <si>
    <t>INE216A01030</t>
  </si>
  <si>
    <t>Manufacture Of Biscuits, Cakes, Pastries, Rusks Etc.</t>
  </si>
  <si>
    <t>Jio Financial Services Ltd.</t>
  </si>
  <si>
    <t>INE758E01017</t>
  </si>
  <si>
    <t>SRF Limited</t>
  </si>
  <si>
    <t>INE647A01010</t>
  </si>
  <si>
    <t>Manufacture of Organic and Inorganic Chemical Compounds n.e.c.</t>
  </si>
  <si>
    <t>Hindustan Petroleum Corporation Ltd</t>
  </si>
  <si>
    <t>INE094A01015</t>
  </si>
  <si>
    <t>Cummins India Ltd</t>
  </si>
  <si>
    <t>INE298A01020</t>
  </si>
  <si>
    <t>Manufacture of Engines and Turbines, except Aircraft, Vehicle and Cycle Engines</t>
  </si>
  <si>
    <t>Tata Motors Ltd</t>
  </si>
  <si>
    <t>INE155A01022</t>
  </si>
  <si>
    <t>Manufacture of Commercial Vehicles such as Vans, Lorries, Over-The-Road Tractors for Semi-Trailers etc.</t>
  </si>
  <si>
    <t>Oil &amp; Natural Gas Corporation Ltd</t>
  </si>
  <si>
    <t>INE213A01029</t>
  </si>
  <si>
    <t>On shore extraction of crude petroleum</t>
  </si>
  <si>
    <t>Godrej Consumer Products Ltd</t>
  </si>
  <si>
    <t>INE102D01028</t>
  </si>
  <si>
    <t>ICICI Lombard General Insurance Company Limited</t>
  </si>
  <si>
    <t>INE765G01017</t>
  </si>
  <si>
    <t>United Spirits Ltd</t>
  </si>
  <si>
    <t>INE854D01024</t>
  </si>
  <si>
    <t>Manufacture of distilled, potable, alcoholic beverages such as whisky, brandy, gin, mixed drinks etc.</t>
  </si>
  <si>
    <t>Varun Beverages Limited</t>
  </si>
  <si>
    <t>INE200M01039</t>
  </si>
  <si>
    <t>Manufacture of Aerated Drinks</t>
  </si>
  <si>
    <t>Dabur India Ltd</t>
  </si>
  <si>
    <t>INE016A01026</t>
  </si>
  <si>
    <t>Manufacture of Hair Oil, Shampoo, Hair Dye etc.</t>
  </si>
  <si>
    <t>Info Edge (India) Ltd</t>
  </si>
  <si>
    <t>INE663F01024</t>
  </si>
  <si>
    <t>Operation of other websites that act as portals to the Internet, such as media  sites providing periodically updated content</t>
  </si>
  <si>
    <t>Cipla Ltd</t>
  </si>
  <si>
    <t>INE059A01026</t>
  </si>
  <si>
    <t>Havells India Ltd</t>
  </si>
  <si>
    <t>INE176B01034</t>
  </si>
  <si>
    <t>Manufacture of Other Electronic and Electric Wires and Cables (Insulated Wire and Cable Made of Steel, Copper, Aluminium)</t>
  </si>
  <si>
    <t>Samvardhana Motherson International Ltd</t>
  </si>
  <si>
    <t>INE775A01035</t>
  </si>
  <si>
    <t>Manufacture of Parts and Accessories of Bodies for Motor Vehicles such as Safety Belts, Airbags, Doors, Bumpers</t>
  </si>
  <si>
    <t>Asian Paints (India) Ltd</t>
  </si>
  <si>
    <t>INE021A01026</t>
  </si>
  <si>
    <t>Manufacture Of Paints And Varnishes, Enamels Or Lacquers</t>
  </si>
  <si>
    <t>Container Corporation of India Ltd</t>
  </si>
  <si>
    <t>INE111A01025</t>
  </si>
  <si>
    <t>Freight Rail Transport</t>
  </si>
  <si>
    <t>PRESTIGE ESTATES PROJECTS LTD.</t>
  </si>
  <si>
    <t>INE811K01011</t>
  </si>
  <si>
    <t>Construction of Buildings Carried out on Own-Account Basis or on a Fee or Contract Basis</t>
  </si>
  <si>
    <t>Astral Limited</t>
  </si>
  <si>
    <t>INE006I01046</t>
  </si>
  <si>
    <t>Manufacture of Other Plastics Products n.e.c.</t>
  </si>
  <si>
    <t>Canara Bank</t>
  </si>
  <si>
    <t>INE476A01022</t>
  </si>
  <si>
    <t>SBI Cards and Payment Services Ltd</t>
  </si>
  <si>
    <t>INE018E01016</t>
  </si>
  <si>
    <t>Sona BLW Precision Forgings Limited</t>
  </si>
  <si>
    <t>INE073K01018</t>
  </si>
  <si>
    <t>Manufacture of Diverse Parts and Accessories for Motor Vehecles Sucs as Brakes, Gearboxes, Axles, Road Wheels, Suspension Shock Absorbers, Radiators, Silencers, Exhaust Pipes, Catalysers, Clutches, Steering Wheels, Steering Columns and Steering Boxes</t>
  </si>
  <si>
    <t>KPIT Technologies Ltd</t>
  </si>
  <si>
    <t>INE04I401011</t>
  </si>
  <si>
    <t>Architectural and Engineering Activities and Related Technical Consultancy</t>
  </si>
  <si>
    <t>Tata Elxsi Limited</t>
  </si>
  <si>
    <t>INE670A01012</t>
  </si>
  <si>
    <t>Bosch Ltd.</t>
  </si>
  <si>
    <t>INE323A01026</t>
  </si>
  <si>
    <t>Divis Laboratories Ltd</t>
  </si>
  <si>
    <t>INE361B01024</t>
  </si>
  <si>
    <t>Voltas Ltd</t>
  </si>
  <si>
    <t>INE226A01021</t>
  </si>
  <si>
    <t>Manufacture of Air-Conditioning Machines, including Motor Vehicles Air-Conditioners</t>
  </si>
  <si>
    <t>COFORGE LIMITED</t>
  </si>
  <si>
    <t>INE591G01017</t>
  </si>
  <si>
    <t>PB Fintech Limited</t>
  </si>
  <si>
    <t>INE417T01026</t>
  </si>
  <si>
    <t>Activities of insurance agents and brokers</t>
  </si>
  <si>
    <t>OBEROI REALTY LIMITED</t>
  </si>
  <si>
    <t>INE093I01010</t>
  </si>
  <si>
    <t>ICICI Prudential Life Insurance Company Limited</t>
  </si>
  <si>
    <t>INE726G01019</t>
  </si>
  <si>
    <t>COROMANDEL INTERNATIONAL LIMITED</t>
  </si>
  <si>
    <t>INE169A01031</t>
  </si>
  <si>
    <t>Manufacture of Straight Mixed, Compound or Complex Inorganic Fertilizers</t>
  </si>
  <si>
    <t>Union Bank Of India</t>
  </si>
  <si>
    <t>INE692A01016</t>
  </si>
  <si>
    <t>APL Apollo Tubes Ltd.</t>
  </si>
  <si>
    <t>INE702C01027</t>
  </si>
  <si>
    <t>Manufacture of Rubber Tyres and Tubes for Motor Vehicles, Motorcycles, Scooters, Three-Wheelers, Tractors and Aircraft</t>
  </si>
  <si>
    <t>Zomato Limited</t>
  </si>
  <si>
    <t>INE758T01015</t>
  </si>
  <si>
    <t>Other information service activities n.e.c.</t>
  </si>
  <si>
    <t>NTPC GREEN ENERGY LIMITED</t>
  </si>
  <si>
    <t>INE0ONG01011</t>
  </si>
  <si>
    <t>Electric power generation using solar energy</t>
  </si>
  <si>
    <t>ITC Hotels Limited</t>
  </si>
  <si>
    <t>INE379A01028</t>
  </si>
  <si>
    <t>Hotels and Motels, inns, resorts providing short term lodging facilities;  includes accommodation in house boats</t>
  </si>
  <si>
    <t>Bharati  Airtel Ltd. -  Partly Paid up Equity Shares</t>
  </si>
  <si>
    <t>IN9397D01014</t>
  </si>
  <si>
    <t>Hyundai Motor India Limited</t>
  </si>
  <si>
    <t>INE0V6F01027</t>
  </si>
  <si>
    <t>EQUITY EXCHANGE TRADED FUNDS</t>
  </si>
  <si>
    <t xml:space="preserve">EQUITY ORIENTED MUTUAL FUND SCHEMES </t>
  </si>
  <si>
    <t>Invesco India Liquid Fund - Direct Plan - Growth</t>
  </si>
  <si>
    <t>INF205K01MF9</t>
  </si>
  <si>
    <t>Nippon India Liquid Fund - Direct Plan - Growth Option</t>
  </si>
  <si>
    <t>INF204K01ZH0</t>
  </si>
  <si>
    <t>UTI-  Liquid Cash Plan - Direct Plan - Growth Option</t>
  </si>
  <si>
    <t>INF789F01XQ6</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</si>
  <si>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</si>
  <si>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</si>
  <si>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</si>
  <si>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</si>
  <si>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</si>
  <si>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31 JANUARY 2025 IS Rs.NIL</t>
  </si>
  <si>
    <t>DETAILS OF PORTFOLIO  FOR  - SCHEME E- TIER II</t>
  </si>
  <si>
    <t>Axis Liquid Fund - Direct Plan - Growth</t>
  </si>
  <si>
    <t>INF846K01CX4</t>
  </si>
  <si>
    <t>(4) TOTAL OUTSTANDING EXPOSURE IN DERIVATIVE INSTRUMENTS AS ON 31  JANUARY 2025 IS Rs.NIL</t>
  </si>
  <si>
    <t>DETAILS OF PORTFOLIO  FOR  - SCHEME G- TIER I</t>
  </si>
  <si>
    <t>CENTRAL GOVERNMENT SECURITY</t>
  </si>
  <si>
    <t>7.46% GOI Mat 06-Nov-2073</t>
  </si>
  <si>
    <t>IN0020230127</t>
  </si>
  <si>
    <t>Central Government Loans</t>
  </si>
  <si>
    <t>7.34% GOI Mat 22-Apr-2064</t>
  </si>
  <si>
    <t>IN0020240035</t>
  </si>
  <si>
    <t>7.18% GOI Mat 24-July-2037</t>
  </si>
  <si>
    <t>IN0020230077</t>
  </si>
  <si>
    <t>7.25% GOI Mat 12-Jun-2063</t>
  </si>
  <si>
    <t>IN0020230044</t>
  </si>
  <si>
    <t>7.09% GOI Mat 05-Aug-2054</t>
  </si>
  <si>
    <t>IN0020240118</t>
  </si>
  <si>
    <t>6.98 GOI SOVEREIGN GREEN 16-Dec-2054</t>
  </si>
  <si>
    <t>IN0020240175</t>
  </si>
  <si>
    <t>7.30% GOI Mat 19-June-2053</t>
  </si>
  <si>
    <t>IN0020230051</t>
  </si>
  <si>
    <t>7.09% GOI MAT 25 Nov 2074</t>
  </si>
  <si>
    <t>IN0020240142</t>
  </si>
  <si>
    <t>7.62% GOI Mat 15-Sep-2039</t>
  </si>
  <si>
    <t>IN0020190024</t>
  </si>
  <si>
    <t>6.80% GOI Mat 15-Dec-2060</t>
  </si>
  <si>
    <t>IN0020200187</t>
  </si>
  <si>
    <t>6.92% GOI Mat 18-NOV-2039</t>
  </si>
  <si>
    <t>IN0020240134</t>
  </si>
  <si>
    <t>6.62% GOI Mat 28-Nov-2051</t>
  </si>
  <si>
    <t>IN0020160092</t>
  </si>
  <si>
    <t>6.67% GOI Mat 15-Dec-2035</t>
  </si>
  <si>
    <t>IN0020210152</t>
  </si>
  <si>
    <t>7.18% GOI Mat 14-August-2033</t>
  </si>
  <si>
    <t>IN0020230085</t>
  </si>
  <si>
    <t>6.19% GOI Mat 16-Sep-2034</t>
  </si>
  <si>
    <t>IN0020200096</t>
  </si>
  <si>
    <t>6.54% GOI Mat 17-Jan-2032</t>
  </si>
  <si>
    <t>IN0020210244</t>
  </si>
  <si>
    <t>7.19% GOI Mat 15-Sep-2060</t>
  </si>
  <si>
    <t>IN0020200039</t>
  </si>
  <si>
    <t>7.40% GOI Mat 19-Sep-2062</t>
  </si>
  <si>
    <t>IN0020220094</t>
  </si>
  <si>
    <t>6.76% GOI Mat 22-Feb-2061</t>
  </si>
  <si>
    <t>IN0020200401</t>
  </si>
  <si>
    <t>7.73% GOI Mat 19-Dec-2034</t>
  </si>
  <si>
    <t>IN0020150051</t>
  </si>
  <si>
    <t>6.99% GOI Mat 15-Dec-2051</t>
  </si>
  <si>
    <t>IN0020210194</t>
  </si>
  <si>
    <t>6.64% GOI Mat 16-Jun-2035</t>
  </si>
  <si>
    <t>IN0020210020</t>
  </si>
  <si>
    <t>6.22% GOI Mat 16-Mar-2035</t>
  </si>
  <si>
    <t>IN0020200245</t>
  </si>
  <si>
    <t>6.79 GOI SOVEREIGN GREEN 02-Dec-2034</t>
  </si>
  <si>
    <t>IN0020240159</t>
  </si>
  <si>
    <t>7.41% GOI Mat 19-Dec-2036</t>
  </si>
  <si>
    <t>IN0020220102</t>
  </si>
  <si>
    <t>8.97% GOI Mat 05-Dec-2030</t>
  </si>
  <si>
    <t>IN0020110055</t>
  </si>
  <si>
    <t>7.10 GOI SOVEREIGN GREEN 27-JAN-2028</t>
  </si>
  <si>
    <t>IN0020220136</t>
  </si>
  <si>
    <t>7.95% GOI Mat 28-Aug-2032</t>
  </si>
  <si>
    <t>IN0020020106</t>
  </si>
  <si>
    <t>7.26% GOI Mat 06-Feb-2033</t>
  </si>
  <si>
    <t>IN0020220151</t>
  </si>
  <si>
    <t>8.28% GOI Mat 15-Feb-2032</t>
  </si>
  <si>
    <t>IN0020060086</t>
  </si>
  <si>
    <t>6.90 GOI SOVEREIGN GREEN 05-AUG-2034</t>
  </si>
  <si>
    <t>IN0020240100</t>
  </si>
  <si>
    <t>7.88%GOI Mat 19-Mar-2030</t>
  </si>
  <si>
    <t>IN0020150028</t>
  </si>
  <si>
    <t>7.54% GOI Mat 23-May-2036</t>
  </si>
  <si>
    <t>IN0020220029</t>
  </si>
  <si>
    <t>8.17% GOI Mat 01-Dec-2044</t>
  </si>
  <si>
    <t>IN0020140078</t>
  </si>
  <si>
    <t>7.57% GOI Mat 17-June-2033</t>
  </si>
  <si>
    <t>IN0020190065</t>
  </si>
  <si>
    <t>7.02% GOI MAT 18 June 2031</t>
  </si>
  <si>
    <t>IN0020240076</t>
  </si>
  <si>
    <t>7.40% GOI Mat 09-Sep-2035</t>
  </si>
  <si>
    <t>IN0020050012</t>
  </si>
  <si>
    <t>9.20% GOI Mat 30-Sep-2030</t>
  </si>
  <si>
    <t>IN0020130053</t>
  </si>
  <si>
    <t>7.06% GOI Mat 10-Oct-2046</t>
  </si>
  <si>
    <t>IN0020160068</t>
  </si>
  <si>
    <t>7.26% GOI Mat 22-Aug-2032</t>
  </si>
  <si>
    <t>IN0020220060</t>
  </si>
  <si>
    <t>6.95% GOI Mat 16-Dec-2061</t>
  </si>
  <si>
    <t>IN0020210202</t>
  </si>
  <si>
    <t>6.68% GOI Mat 17-Sep-2031</t>
  </si>
  <si>
    <t>IN0020170042</t>
  </si>
  <si>
    <t>8.30% GOI Mat 02-Jul-2040</t>
  </si>
  <si>
    <t>IN0020100031</t>
  </si>
  <si>
    <t>7.69% GOI Mat 17-June-2043</t>
  </si>
  <si>
    <t>IN0020190040</t>
  </si>
  <si>
    <t>7.32% GOI Mat 13-Nov-2030</t>
  </si>
  <si>
    <t>IN0020230135</t>
  </si>
  <si>
    <t>6.10% GOI Mat 12-Jul-2031</t>
  </si>
  <si>
    <t>IN0020210095</t>
  </si>
  <si>
    <t>8.30% GOI Mat 31-Dec-2042</t>
  </si>
  <si>
    <t>IN0020120062</t>
  </si>
  <si>
    <t>8.13% GOI Mat 22-Jun-2045</t>
  </si>
  <si>
    <t>IN0020150044</t>
  </si>
  <si>
    <t>6.67% GOI Mat 17-Dec-2050</t>
  </si>
  <si>
    <t>IN0020200252</t>
  </si>
  <si>
    <t>7.17% GOI Mat 17-Apr-2030</t>
  </si>
  <si>
    <t>IN0020230036</t>
  </si>
  <si>
    <t>8.24% GOI Mat 10-Nov-2033</t>
  </si>
  <si>
    <t>IN0020140052</t>
  </si>
  <si>
    <t>7.36% GOI Mat 12-Sep-2052</t>
  </si>
  <si>
    <t>IN0020220086</t>
  </si>
  <si>
    <t>8.33% GOI Mat 09-Jul-2026</t>
  </si>
  <si>
    <t>IN0020120039</t>
  </si>
  <si>
    <t>8.20% GOI Mat 24-Sep-2025</t>
  </si>
  <si>
    <t>IN0020120047</t>
  </si>
  <si>
    <t>7.59% GOI Mat 20-Mar-2029</t>
  </si>
  <si>
    <t>IN0020150069</t>
  </si>
  <si>
    <t>8.83% GOI Mat 12-Dec-2041</t>
  </si>
  <si>
    <t>IN0020110063</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</si>
  <si>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</si>
  <si>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</si>
  <si>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</si>
  <si>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</si>
  <si>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</si>
  <si>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</si>
  <si>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</si>
  <si>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</si>
  <si>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</si>
  <si>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</si>
  <si>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</si>
  <si>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</si>
  <si>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</si>
  <si>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</si>
  <si>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</si>
  <si>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</si>
  <si>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</si>
  <si>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</si>
  <si>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</si>
  <si>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</si>
  <si>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</si>
  <si>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</si>
  <si>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</si>
  <si>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</si>
  <si>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</si>
  <si>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</si>
  <si>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</si>
  <si>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</si>
  <si>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</si>
  <si>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</si>
  <si>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</si>
  <si>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Gujarat SDL Mat 29-01-2034</t>
  </si>
  <si>
    <t>IN1520240160</t>
  </si>
  <si>
    <t>State Development Loans</t>
  </si>
  <si>
    <t>7.45% Karnataka SDL Mat 21-Feb-2040</t>
  </si>
  <si>
    <t>IN1920230266</t>
  </si>
  <si>
    <t>7.48% Madhya Pradesh SDL Mat 07-Feb-2040</t>
  </si>
  <si>
    <t>IN2120230163</t>
  </si>
  <si>
    <t>7.48% Madhya Pradesh SDL Mat 07-Feb-2041</t>
  </si>
  <si>
    <t>IN2120230171</t>
  </si>
  <si>
    <t>7.73% Maharashtra SDL Mat 23-Mar-2034</t>
  </si>
  <si>
    <t>IN2220220247</t>
  </si>
  <si>
    <t>7.35% Andhra Pradesh SDL Mat 17-May-2039</t>
  </si>
  <si>
    <t>IN1020230125</t>
  </si>
  <si>
    <t>7.48% Uttarpradesh SDL Mat 22-Mar-2040</t>
  </si>
  <si>
    <t>IN3320230334</t>
  </si>
  <si>
    <t>7.71% Madhya Pradesh SDL Mat 24-Jan-2040</t>
  </si>
  <si>
    <t>IN2120230155</t>
  </si>
  <si>
    <t>7.51% Chhatisgarh SDL Mat 07-Feb-2032</t>
  </si>
  <si>
    <t>IN3520230134</t>
  </si>
  <si>
    <t>7.45% Chhatisgarh SDL Mat 28-Feb-2033</t>
  </si>
  <si>
    <t>IN3520230225</t>
  </si>
  <si>
    <t>7.49% Telangana SDL Mat 07-Feb-2035</t>
  </si>
  <si>
    <t>IN4520230413</t>
  </si>
  <si>
    <t>7.36% Tamil Nadu SDL Mat 13-Mar-2054</t>
  </si>
  <si>
    <t>IN3120230476</t>
  </si>
  <si>
    <t>7.63% Maharashtra SDL Mat 31-Jan-2036</t>
  </si>
  <si>
    <t>IN2220230204</t>
  </si>
  <si>
    <t>7.42% KARNATAKA SDL Mat 28-Feb-2039</t>
  </si>
  <si>
    <t>IN1920230282</t>
  </si>
  <si>
    <t>7.49% Andhra Pradesh SDL Mat 07-Feb-2039</t>
  </si>
  <si>
    <t>IN1020230778</t>
  </si>
  <si>
    <t>7.37% Assam SDL Mat 17-May-2033</t>
  </si>
  <si>
    <t>IN1220230032</t>
  </si>
  <si>
    <t>7.37% Telangana SDL Mat 13-Mar-2041</t>
  </si>
  <si>
    <t>IN4520230462</t>
  </si>
  <si>
    <t>7.71% Andhra Pradesh SDL Mat 01-Feb-2036</t>
  </si>
  <si>
    <t>IN1020220654</t>
  </si>
  <si>
    <t>7.04% Gujarat SGS Mat 04-12-2032</t>
  </si>
  <si>
    <t>IN1520240087</t>
  </si>
  <si>
    <t>7.47% Maharashtra SDL Mat 21-Feb-2036</t>
  </si>
  <si>
    <t>IN2220230246</t>
  </si>
  <si>
    <t>7.37% KARNATAKA SDL Mat 13-Mar-2038</t>
  </si>
  <si>
    <t>IN1920230332</t>
  </si>
  <si>
    <t>7.49% Maharashtra SDL Mat 07-Feb-2036</t>
  </si>
  <si>
    <t>IN2220230220</t>
  </si>
  <si>
    <t>7.48% KARNATAKA SDL Mat 21-Feb-2033</t>
  </si>
  <si>
    <t>IN1920230258</t>
  </si>
  <si>
    <t>7.39% Telangana SDL Mat 07-Jun-2039</t>
  </si>
  <si>
    <t>IN4520230066</t>
  </si>
  <si>
    <t>7.70% Andhra Pradesh SDL Mat 24-Jan-2042</t>
  </si>
  <si>
    <t>IN1020230745</t>
  </si>
  <si>
    <t>7.50% Tamil Nadu SDL Mat 27-Mar-2054</t>
  </si>
  <si>
    <t>IN3120230526</t>
  </si>
  <si>
    <t>7.39% Tamil Nadu SDL Mat 12-Jun-2032</t>
  </si>
  <si>
    <t>IN3120240111</t>
  </si>
  <si>
    <t>7.33% Tamil Nadu SDL Mat 24-July-2032</t>
  </si>
  <si>
    <t>IN3120240152</t>
  </si>
  <si>
    <t>7.44% Telangana SDL Mat 14-Feb-2046</t>
  </si>
  <si>
    <t>IN4520230439</t>
  </si>
  <si>
    <t>7.63% Maharashtra SDL Mat 31-Jan-2035</t>
  </si>
  <si>
    <t>IN2220230196</t>
  </si>
  <si>
    <t>6.60% Tamil Nadu SDL Mat 24-June-2029</t>
  </si>
  <si>
    <t>IN3120200156</t>
  </si>
  <si>
    <t>7.10% KARNATAKA SDL Mat 05-Jan-2032</t>
  </si>
  <si>
    <t>IN1920210219</t>
  </si>
  <si>
    <t>6.57% Gujarat SDL Mat 27-Jan-2031</t>
  </si>
  <si>
    <t>IN1520200255</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</si>
  <si>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</si>
  <si>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</si>
  <si>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</si>
  <si>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</si>
  <si>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</si>
  <si>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</si>
  <si>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</si>
  <si>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</si>
  <si>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</si>
  <si>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</si>
  <si>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</si>
  <si>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</si>
  <si>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7.70% Maharashtra SDL Mat 25-May-2032</t>
  </si>
  <si>
    <t>IN2220220064</t>
  </si>
  <si>
    <t>6.87% MAHARASHTRA SDL 2030</t>
  </si>
  <si>
    <t>IN2220200223</t>
  </si>
  <si>
    <t>7.60% Gujrat SDL Mat 08-Feb-2035</t>
  </si>
  <si>
    <t>IN1520220220</t>
  </si>
  <si>
    <t>7.83% Maharashtra SDL Mat 08-Apr-2030</t>
  </si>
  <si>
    <t>IN2220200017</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</si>
  <si>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</si>
  <si>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</si>
  <si>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</si>
  <si>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</si>
  <si>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</si>
  <si>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</si>
  <si>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</si>
  <si>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</si>
  <si>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</si>
  <si>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</si>
  <si>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</si>
  <si>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</si>
  <si>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</si>
  <si>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</si>
  <si>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</si>
  <si>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</si>
  <si>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</si>
  <si>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</si>
  <si>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</si>
  <si>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</si>
  <si>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</si>
  <si>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</si>
  <si>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</si>
  <si>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</si>
  <si>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</si>
  <si>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</si>
  <si>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</si>
  <si>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</si>
  <si>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</si>
  <si>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</si>
  <si>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</si>
  <si>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</si>
  <si>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8.17% Gujrat SDL Mat 19-Dec-2028</t>
  </si>
  <si>
    <t>IN1520180226</t>
  </si>
  <si>
    <t>8.61% Tamil Nadu SDL Mat 03-Sep-2027</t>
  </si>
  <si>
    <t>IN3120180119</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</si>
  <si>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</si>
  <si>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</si>
  <si>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</si>
  <si>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</si>
  <si>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</si>
  <si>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</si>
  <si>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</si>
  <si>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</si>
  <si>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</si>
  <si>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</si>
  <si>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</si>
  <si>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</si>
  <si>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</si>
  <si>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</si>
  <si>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</si>
  <si>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</si>
  <si>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</si>
  <si>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</si>
  <si>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</si>
  <si>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</si>
  <si>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</si>
  <si>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</si>
  <si>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</si>
  <si>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</si>
  <si>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</si>
  <si>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</si>
  <si>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</si>
  <si>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</si>
  <si>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</si>
  <si>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</si>
  <si>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</si>
  <si>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</si>
  <si>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</si>
  <si>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</si>
  <si>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</si>
  <si>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</si>
  <si>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</si>
  <si>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</si>
  <si>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</si>
  <si>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</si>
  <si>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</si>
  <si>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</si>
  <si>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</si>
  <si>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</si>
  <si>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</si>
  <si>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</si>
  <si>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</si>
  <si>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</si>
  <si>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</si>
  <si>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</si>
  <si>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</si>
  <si>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</si>
  <si>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</si>
  <si>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</si>
  <si>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</si>
  <si>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</si>
  <si>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</si>
  <si>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</si>
  <si>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</si>
  <si>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</si>
  <si>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</si>
  <si>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</si>
  <si>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</si>
  <si>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</si>
  <si>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</si>
  <si>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19-Sep-2029</t>
  </si>
  <si>
    <t>IN000929C041</t>
  </si>
  <si>
    <t>Gsec C-STRIPS Mat 19-Mar-2028</t>
  </si>
  <si>
    <t>IN000328C046</t>
  </si>
  <si>
    <t>Gsec C-STRIPS Mat 19-Sep-2028</t>
  </si>
  <si>
    <t>IN000928C043</t>
  </si>
  <si>
    <t>Gsec C-STRIPS Mat 22-Aug-2028</t>
  </si>
  <si>
    <t>IN000828C029</t>
  </si>
  <si>
    <t>Gsec C-STRIPS Mat 22-Feb-2028</t>
  </si>
  <si>
    <t>IN000228C022</t>
  </si>
  <si>
    <t>Gsec C-STRIPS Mat 16-Jun-2028</t>
  </si>
  <si>
    <t>IN000628C072</t>
  </si>
  <si>
    <t>Gsec C-STRIPS Mat 15-Jun-2028</t>
  </si>
  <si>
    <t>IN000628C056</t>
  </si>
  <si>
    <t>Gsec C-STRIPS Mat 19-Mar-2031</t>
  </si>
  <si>
    <t>IN000331C040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</si>
  <si>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</si>
  <si>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</si>
  <si>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</si>
  <si>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</si>
  <si>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</si>
  <si>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</si>
  <si>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</si>
  <si>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</si>
  <si>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</si>
  <si>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</si>
  <si>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</si>
  <si>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</si>
  <si>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15-JUNE-2031</t>
  </si>
  <si>
    <t>IN000631C050</t>
  </si>
  <si>
    <t>Gsec C-STRIPS Mat 05-Feb-2031</t>
  </si>
  <si>
    <t>IN000231C034</t>
  </si>
  <si>
    <t>Gsec C-STRIPS Mat 22-April-2031</t>
  </si>
  <si>
    <t>IN000431C030</t>
  </si>
  <si>
    <t>Gsec C-STRIPS Mat 05-Aug-2031</t>
  </si>
  <si>
    <t>IN000831C031</t>
  </si>
  <si>
    <t>Gsec C-STRIPS Mat 22-Oct-2031</t>
  </si>
  <si>
    <t>IN001031C037</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</si>
  <si>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</si>
  <si>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</si>
  <si>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</si>
  <si>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</si>
  <si>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</si>
  <si>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</si>
  <si>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</si>
  <si>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</si>
  <si>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</si>
  <si>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</si>
  <si>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</si>
  <si>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</si>
  <si>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</si>
  <si>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</si>
  <si>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</si>
  <si>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</si>
  <si>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</si>
  <si>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</si>
  <si>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</si>
  <si>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</si>
  <si>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</si>
  <si>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</si>
  <si>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</si>
  <si>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</si>
  <si>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</si>
  <si>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</si>
  <si>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</si>
  <si>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</si>
  <si>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</si>
  <si>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</si>
  <si>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</si>
  <si>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</si>
  <si>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</si>
  <si>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</si>
  <si>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</si>
  <si>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</si>
  <si>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</si>
  <si>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Activities of commission agents, brokers dealing in wholesale trade of agricultural raw material, live animals, food, beverages, intoxicants and textiles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</si>
  <si>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</si>
  <si>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</si>
  <si>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</si>
  <si>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</si>
  <si>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</si>
  <si>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</si>
  <si>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</si>
  <si>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</si>
  <si>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</si>
  <si>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</si>
  <si>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</si>
  <si>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</si>
  <si>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</si>
  <si>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</si>
  <si>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7.16% GOI Mat 20-Sep-2050</t>
  </si>
  <si>
    <t>IN0020200054</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</si>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</sst>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2BC5B0AB-3B26-471B-ADFA-AC97977968BD}"/>
    <cellStyle name="Normal" xfId="0" builtinId="0"/>
    <cellStyle name="Normal 2" xfId="3" xr:uid="{FDB6087F-3E1F-470B-BF3F-F34A338E03A4}"/>
    <cellStyle name="Normal_Form 01 - Statement of Investment and Investment Income" xfId="4" xr:uid="{5E4C8888-8D51-4B54-B9C2-3A1069624B0F}"/>
    <cellStyle name="Percent" xfId="2" builtinId="5"/>
    <cellStyle name="Percent 2" xfId="6" xr:uid="{DF1CB2CC-2896-40DE-8B51-90B17641905C}"/>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9E45394F-CF8C-4A01-9FAA-B79093F48E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476250</xdr:colOff>
      <xdr:row>2</xdr:row>
      <xdr:rowOff>0</xdr:rowOff>
    </xdr:from>
    <xdr:to>
      <xdr:col>5</xdr:col>
      <xdr:colOff>557798</xdr:colOff>
      <xdr:row>5</xdr:row>
      <xdr:rowOff>47625</xdr:rowOff>
    </xdr:to>
    <xdr:pic>
      <xdr:nvPicPr>
        <xdr:cNvPr id="3" name="Picture 2">
          <a:extLst>
            <a:ext uri="{FF2B5EF4-FFF2-40B4-BE49-F238E27FC236}">
              <a16:creationId xmlns:a16="http://schemas.microsoft.com/office/drawing/2014/main" id="{C37C344C-F4B0-4B10-A941-1BE8A2A15EEA}"/>
            </a:ext>
          </a:extLst>
        </xdr:cNvPr>
        <xdr:cNvPicPr>
          <a:picLocks noChangeAspect="1"/>
        </xdr:cNvPicPr>
      </xdr:nvPicPr>
      <xdr:blipFill>
        <a:blip xmlns:r="http://schemas.openxmlformats.org/officeDocument/2006/relationships" r:embed="rId2"/>
        <a:stretch>
          <a:fillRect/>
        </a:stretch>
      </xdr:blipFill>
      <xdr:spPr>
        <a:xfrm>
          <a:off x="5461000" y="42862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B0E2066A-0B1D-4DB9-B403-2A7582A7703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1347108</xdr:colOff>
      <xdr:row>2</xdr:row>
      <xdr:rowOff>27214</xdr:rowOff>
    </xdr:from>
    <xdr:to>
      <xdr:col>5</xdr:col>
      <xdr:colOff>165781</xdr:colOff>
      <xdr:row>5</xdr:row>
      <xdr:rowOff>42182</xdr:rowOff>
    </xdr:to>
    <xdr:pic>
      <xdr:nvPicPr>
        <xdr:cNvPr id="3" name="Picture 1">
          <a:extLst>
            <a:ext uri="{FF2B5EF4-FFF2-40B4-BE49-F238E27FC236}">
              <a16:creationId xmlns:a16="http://schemas.microsoft.com/office/drawing/2014/main" id="{A3520069-064C-4C02-8FBE-5E835FA161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4822" y="462643"/>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FA385364-5C79-4B60-BFFC-22DCA57C20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625928</xdr:colOff>
      <xdr:row>2</xdr:row>
      <xdr:rowOff>0</xdr:rowOff>
    </xdr:from>
    <xdr:to>
      <xdr:col>4</xdr:col>
      <xdr:colOff>1160008</xdr:colOff>
      <xdr:row>5</xdr:row>
      <xdr:rowOff>91168</xdr:rowOff>
    </xdr:to>
    <xdr:pic>
      <xdr:nvPicPr>
        <xdr:cNvPr id="3" name="Picture 1">
          <a:extLst>
            <a:ext uri="{FF2B5EF4-FFF2-40B4-BE49-F238E27FC236}">
              <a16:creationId xmlns:a16="http://schemas.microsoft.com/office/drawing/2014/main" id="{ED6EE440-1B10-4C26-BDDD-1C59E4776A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0392"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9C5F73E2-69FD-42B4-9296-DA115AE577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489856</xdr:colOff>
      <xdr:row>2</xdr:row>
      <xdr:rowOff>54428</xdr:rowOff>
    </xdr:from>
    <xdr:to>
      <xdr:col>4</xdr:col>
      <xdr:colOff>1603940</xdr:colOff>
      <xdr:row>5</xdr:row>
      <xdr:rowOff>78921</xdr:rowOff>
    </xdr:to>
    <xdr:pic>
      <xdr:nvPicPr>
        <xdr:cNvPr id="3" name="Picture 1">
          <a:extLst>
            <a:ext uri="{FF2B5EF4-FFF2-40B4-BE49-F238E27FC236}">
              <a16:creationId xmlns:a16="http://schemas.microsoft.com/office/drawing/2014/main" id="{A740891A-44A7-4C4C-AFF9-21D21D4E13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2177" y="489857"/>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E43C1569-E4E1-4903-9819-E00CE86ECD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612326</xdr:colOff>
      <xdr:row>2</xdr:row>
      <xdr:rowOff>0</xdr:rowOff>
    </xdr:from>
    <xdr:to>
      <xdr:col>4</xdr:col>
      <xdr:colOff>1835948</xdr:colOff>
      <xdr:row>5</xdr:row>
      <xdr:rowOff>91168</xdr:rowOff>
    </xdr:to>
    <xdr:pic>
      <xdr:nvPicPr>
        <xdr:cNvPr id="3" name="Picture 1">
          <a:extLst>
            <a:ext uri="{FF2B5EF4-FFF2-40B4-BE49-F238E27FC236}">
              <a16:creationId xmlns:a16="http://schemas.microsoft.com/office/drawing/2014/main" id="{52637044-C769-42AA-B49E-E620DDE165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07433" y="435429"/>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C72DD775-A30D-47DF-BE6C-329BC900C9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775605</xdr:colOff>
      <xdr:row>2</xdr:row>
      <xdr:rowOff>13607</xdr:rowOff>
    </xdr:from>
    <xdr:to>
      <xdr:col>5</xdr:col>
      <xdr:colOff>5213</xdr:colOff>
      <xdr:row>5</xdr:row>
      <xdr:rowOff>57150</xdr:rowOff>
    </xdr:to>
    <xdr:pic>
      <xdr:nvPicPr>
        <xdr:cNvPr id="3" name="Picture 1">
          <a:extLst>
            <a:ext uri="{FF2B5EF4-FFF2-40B4-BE49-F238E27FC236}">
              <a16:creationId xmlns:a16="http://schemas.microsoft.com/office/drawing/2014/main" id="{D5BBBFD9-A66C-41CE-9C4A-6904372C7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0212" y="449036"/>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B479B9BC-AF57-4B5B-966C-8E9188B679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557892</xdr:colOff>
      <xdr:row>2</xdr:row>
      <xdr:rowOff>40821</xdr:rowOff>
    </xdr:from>
    <xdr:to>
      <xdr:col>4</xdr:col>
      <xdr:colOff>1729128</xdr:colOff>
      <xdr:row>5</xdr:row>
      <xdr:rowOff>74839</xdr:rowOff>
    </xdr:to>
    <xdr:pic>
      <xdr:nvPicPr>
        <xdr:cNvPr id="3" name="Picture 1">
          <a:extLst>
            <a:ext uri="{FF2B5EF4-FFF2-40B4-BE49-F238E27FC236}">
              <a16:creationId xmlns:a16="http://schemas.microsoft.com/office/drawing/2014/main" id="{813EEB91-747C-41AE-80FA-51A1985597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1713" y="476250"/>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984BB134-A385-411B-9F2D-99124326F2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8FD8-068B-44B4-8707-10F0E55B1CD7}">
  <dimension ref="A1:H105"/>
  <sheetViews>
    <sheetView tabSelected="1" zoomScale="60" zoomScaleNormal="60" zoomScaleSheetLayoutView="70" workbookViewId="0">
      <selection activeCell="A4" sqref="A4"/>
    </sheetView>
  </sheetViews>
  <sheetFormatPr defaultColWidth="9.140625" defaultRowHeight="15" x14ac:dyDescent="0.25"/>
  <cols>
    <col min="1" max="1" width="74.85546875" style="75" customWidth="1"/>
    <col min="2" max="2" width="17.28515625" style="75" customWidth="1"/>
    <col min="3" max="3" width="58.7109375" style="8" customWidth="1"/>
    <col min="4" max="4" width="18.7109375" style="75" bestFit="1" customWidth="1"/>
    <col min="5" max="5" width="24" style="17" customWidth="1"/>
    <col min="6" max="6" width="25.7109375" style="5" customWidth="1"/>
    <col min="7" max="7" width="19.7109375" style="5" bestFit="1" customWidth="1"/>
    <col min="8" max="8" width="18.57031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5</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22" t="s">
        <v>13</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14</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15</v>
      </c>
      <c r="B13" s="29"/>
      <c r="C13" s="28"/>
      <c r="D13" s="30"/>
      <c r="E13" s="30"/>
      <c r="F13" s="36"/>
      <c r="G13" s="32"/>
    </row>
    <row r="14" spans="1:7" s="11" customFormat="1" ht="33" customHeight="1" x14ac:dyDescent="0.25">
      <c r="A14" s="28" t="s">
        <v>16</v>
      </c>
      <c r="B14" s="29" t="s">
        <v>17</v>
      </c>
      <c r="C14" s="28" t="s">
        <v>18</v>
      </c>
      <c r="D14" s="30">
        <v>22</v>
      </c>
      <c r="E14" s="30">
        <v>218641773.37</v>
      </c>
      <c r="F14" s="31">
        <v>6.4761627995087154E-2</v>
      </c>
      <c r="G14" s="32" t="s">
        <v>19</v>
      </c>
    </row>
    <row r="15" spans="1:7" s="11" customFormat="1" ht="33" customHeight="1" x14ac:dyDescent="0.25">
      <c r="A15" s="28" t="s">
        <v>20</v>
      </c>
      <c r="B15" s="29" t="s">
        <v>21</v>
      </c>
      <c r="C15" s="28" t="s">
        <v>18</v>
      </c>
      <c r="D15" s="30">
        <v>12</v>
      </c>
      <c r="E15" s="30">
        <v>120887099.5</v>
      </c>
      <c r="F15" s="31">
        <v>3.5806722780168811E-2</v>
      </c>
      <c r="G15" s="32" t="s">
        <v>19</v>
      </c>
    </row>
    <row r="16" spans="1:7" s="11" customFormat="1" ht="33" customHeight="1" x14ac:dyDescent="0.25">
      <c r="A16" s="28" t="s">
        <v>22</v>
      </c>
      <c r="B16" s="29" t="s">
        <v>23</v>
      </c>
      <c r="C16" s="28" t="s">
        <v>18</v>
      </c>
      <c r="D16" s="30">
        <v>11</v>
      </c>
      <c r="E16" s="30">
        <v>110305780.65000001</v>
      </c>
      <c r="F16" s="31">
        <v>3.2672539295929247E-2</v>
      </c>
      <c r="G16" s="32" t="s">
        <v>19</v>
      </c>
    </row>
    <row r="17" spans="1:7" s="11" customFormat="1" ht="33" customHeight="1" x14ac:dyDescent="0.25">
      <c r="A17" s="28" t="s">
        <v>24</v>
      </c>
      <c r="B17" s="29" t="s">
        <v>25</v>
      </c>
      <c r="C17" s="28" t="s">
        <v>18</v>
      </c>
      <c r="D17" s="30">
        <v>110</v>
      </c>
      <c r="E17" s="30">
        <v>109835903.59999999</v>
      </c>
      <c r="F17" s="31">
        <v>3.2533361854004489E-2</v>
      </c>
      <c r="G17" s="32" t="s">
        <v>19</v>
      </c>
    </row>
    <row r="18" spans="1:7" s="11" customFormat="1" ht="33" customHeight="1" x14ac:dyDescent="0.25">
      <c r="A18" s="28" t="s">
        <v>26</v>
      </c>
      <c r="B18" s="29" t="s">
        <v>27</v>
      </c>
      <c r="C18" s="28" t="s">
        <v>18</v>
      </c>
      <c r="D18" s="30">
        <v>10</v>
      </c>
      <c r="E18" s="30">
        <v>99310195.090000004</v>
      </c>
      <c r="F18" s="31">
        <v>2.9415650135870056E-2</v>
      </c>
      <c r="G18" s="32" t="s">
        <v>19</v>
      </c>
    </row>
    <row r="19" spans="1:7" s="11" customFormat="1" ht="33" customHeight="1" x14ac:dyDescent="0.25">
      <c r="A19" s="28" t="s">
        <v>28</v>
      </c>
      <c r="B19" s="29" t="s">
        <v>29</v>
      </c>
      <c r="C19" s="28" t="s">
        <v>18</v>
      </c>
      <c r="D19" s="30">
        <v>80</v>
      </c>
      <c r="E19" s="30">
        <v>80915108.280000001</v>
      </c>
      <c r="F19" s="31">
        <v>2.396703091473629E-2</v>
      </c>
      <c r="G19" s="32" t="s">
        <v>19</v>
      </c>
    </row>
    <row r="20" spans="1:7" s="11" customFormat="1" ht="33" customHeight="1" x14ac:dyDescent="0.25">
      <c r="A20" s="28" t="s">
        <v>30</v>
      </c>
      <c r="B20" s="29" t="s">
        <v>31</v>
      </c>
      <c r="C20" s="28" t="s">
        <v>18</v>
      </c>
      <c r="D20" s="30">
        <v>7</v>
      </c>
      <c r="E20" s="30">
        <v>69387670.849999994</v>
      </c>
      <c r="F20" s="31">
        <v>2.0552607389571376E-2</v>
      </c>
      <c r="G20" s="32" t="s">
        <v>19</v>
      </c>
    </row>
    <row r="21" spans="1:7" s="11" customFormat="1" ht="33" customHeight="1" x14ac:dyDescent="0.25">
      <c r="A21" s="28" t="s">
        <v>32</v>
      </c>
      <c r="B21" s="29" t="s">
        <v>33</v>
      </c>
      <c r="C21" s="28" t="s">
        <v>18</v>
      </c>
      <c r="D21" s="30">
        <v>6</v>
      </c>
      <c r="E21" s="30">
        <v>60646860.5</v>
      </c>
      <c r="F21" s="31">
        <v>1.7963581973534488E-2</v>
      </c>
      <c r="G21" s="32" t="s">
        <v>19</v>
      </c>
    </row>
    <row r="22" spans="1:7" s="11" customFormat="1" ht="33" customHeight="1" x14ac:dyDescent="0.25">
      <c r="A22" s="28" t="s">
        <v>34</v>
      </c>
      <c r="B22" s="29" t="s">
        <v>35</v>
      </c>
      <c r="C22" s="28" t="s">
        <v>18</v>
      </c>
      <c r="D22" s="30">
        <v>60</v>
      </c>
      <c r="E22" s="30">
        <v>60038874.469999999</v>
      </c>
      <c r="F22" s="31">
        <v>1.7783496692967179E-2</v>
      </c>
      <c r="G22" s="32" t="s">
        <v>19</v>
      </c>
    </row>
    <row r="23" spans="1:7" s="11" customFormat="1" ht="33" customHeight="1" x14ac:dyDescent="0.25">
      <c r="A23" s="28" t="s">
        <v>36</v>
      </c>
      <c r="B23" s="29" t="s">
        <v>37</v>
      </c>
      <c r="C23" s="28" t="s">
        <v>18</v>
      </c>
      <c r="D23" s="30">
        <v>50</v>
      </c>
      <c r="E23" s="30">
        <v>49938792.119999997</v>
      </c>
      <c r="F23" s="31">
        <v>1.4791855316350928E-2</v>
      </c>
      <c r="G23" s="32" t="s">
        <v>19</v>
      </c>
    </row>
    <row r="24" spans="1:7" s="11" customFormat="1" ht="33" customHeight="1" x14ac:dyDescent="0.25">
      <c r="A24" s="28" t="s">
        <v>38</v>
      </c>
      <c r="B24" s="29" t="s">
        <v>39</v>
      </c>
      <c r="C24" s="28" t="s">
        <v>18</v>
      </c>
      <c r="D24" s="30">
        <v>5</v>
      </c>
      <c r="E24" s="30">
        <v>49937872.789999999</v>
      </c>
      <c r="F24" s="31">
        <v>1.47915830110794E-2</v>
      </c>
      <c r="G24" s="32" t="s">
        <v>19</v>
      </c>
    </row>
    <row r="25" spans="1:7" s="11" customFormat="1" ht="33" customHeight="1" x14ac:dyDescent="0.25">
      <c r="A25" s="28" t="s">
        <v>40</v>
      </c>
      <c r="B25" s="29" t="s">
        <v>41</v>
      </c>
      <c r="C25" s="28" t="s">
        <v>18</v>
      </c>
      <c r="D25" s="30">
        <v>50</v>
      </c>
      <c r="E25" s="30">
        <v>49928831.600000001</v>
      </c>
      <c r="F25" s="31">
        <v>1.4788905013300714E-2</v>
      </c>
      <c r="G25" s="32" t="s">
        <v>19</v>
      </c>
    </row>
    <row r="26" spans="1:7" s="11" customFormat="1" ht="33" customHeight="1" x14ac:dyDescent="0.25">
      <c r="A26" s="28" t="s">
        <v>42</v>
      </c>
      <c r="B26" s="29" t="s">
        <v>43</v>
      </c>
      <c r="C26" s="28" t="s">
        <v>18</v>
      </c>
      <c r="D26" s="30">
        <v>5</v>
      </c>
      <c r="E26" s="30">
        <v>49646841.649999999</v>
      </c>
      <c r="F26" s="31">
        <v>1.4705379674300885E-2</v>
      </c>
      <c r="G26" s="32" t="s">
        <v>19</v>
      </c>
    </row>
    <row r="27" spans="1:7" s="11" customFormat="1" ht="33" customHeight="1" x14ac:dyDescent="0.25">
      <c r="A27" s="28" t="s">
        <v>44</v>
      </c>
      <c r="B27" s="29" t="s">
        <v>45</v>
      </c>
      <c r="C27" s="28" t="s">
        <v>18</v>
      </c>
      <c r="D27" s="30">
        <v>4</v>
      </c>
      <c r="E27" s="30">
        <v>40358703.310000002</v>
      </c>
      <c r="F27" s="31">
        <v>1.1954235871034787E-2</v>
      </c>
      <c r="G27" s="32" t="s">
        <v>19</v>
      </c>
    </row>
    <row r="28" spans="1:7" s="11" customFormat="1" ht="33" customHeight="1" x14ac:dyDescent="0.25">
      <c r="A28" s="28" t="s">
        <v>46</v>
      </c>
      <c r="B28" s="29" t="s">
        <v>47</v>
      </c>
      <c r="C28" s="28" t="s">
        <v>18</v>
      </c>
      <c r="D28" s="30">
        <v>4</v>
      </c>
      <c r="E28" s="30">
        <v>40240930.299999997</v>
      </c>
      <c r="F28" s="31">
        <v>1.1919351540634782E-2</v>
      </c>
      <c r="G28" s="32" t="s">
        <v>19</v>
      </c>
    </row>
    <row r="29" spans="1:7" s="11" customFormat="1" ht="33" customHeight="1" x14ac:dyDescent="0.25">
      <c r="A29" s="28" t="s">
        <v>48</v>
      </c>
      <c r="B29" s="29" t="s">
        <v>49</v>
      </c>
      <c r="C29" s="28" t="s">
        <v>18</v>
      </c>
      <c r="D29" s="30">
        <v>4</v>
      </c>
      <c r="E29" s="30">
        <v>40188332.340000004</v>
      </c>
      <c r="F29" s="31">
        <v>1.1903772040586291E-2</v>
      </c>
      <c r="G29" s="32" t="s">
        <v>19</v>
      </c>
    </row>
    <row r="30" spans="1:7" s="11" customFormat="1" ht="33" customHeight="1" x14ac:dyDescent="0.25">
      <c r="A30" s="28" t="s">
        <v>50</v>
      </c>
      <c r="B30" s="29" t="s">
        <v>51</v>
      </c>
      <c r="C30" s="28" t="s">
        <v>18</v>
      </c>
      <c r="D30" s="30">
        <v>4</v>
      </c>
      <c r="E30" s="30">
        <v>40185538.039999999</v>
      </c>
      <c r="F30" s="31">
        <v>1.1902944369760549E-2</v>
      </c>
      <c r="G30" s="32" t="s">
        <v>19</v>
      </c>
    </row>
    <row r="31" spans="1:7" s="11" customFormat="1" ht="33" customHeight="1" x14ac:dyDescent="0.25">
      <c r="A31" s="28" t="s">
        <v>52</v>
      </c>
      <c r="B31" s="29" t="s">
        <v>53</v>
      </c>
      <c r="C31" s="28" t="s">
        <v>18</v>
      </c>
      <c r="D31" s="30">
        <v>40</v>
      </c>
      <c r="E31" s="30">
        <v>40024637.020000003</v>
      </c>
      <c r="F31" s="31">
        <v>1.185528553567473E-2</v>
      </c>
      <c r="G31" s="32" t="s">
        <v>19</v>
      </c>
    </row>
    <row r="32" spans="1:7" s="11" customFormat="1" ht="33" customHeight="1" x14ac:dyDescent="0.25">
      <c r="A32" s="28" t="s">
        <v>54</v>
      </c>
      <c r="B32" s="29" t="s">
        <v>55</v>
      </c>
      <c r="C32" s="28" t="s">
        <v>18</v>
      </c>
      <c r="D32" s="30">
        <v>3</v>
      </c>
      <c r="E32" s="30">
        <v>30373412.780000001</v>
      </c>
      <c r="F32" s="31">
        <v>8.9965957972305936E-3</v>
      </c>
      <c r="G32" s="32" t="s">
        <v>19</v>
      </c>
    </row>
    <row r="33" spans="1:7" s="11" customFormat="1" ht="33" customHeight="1" x14ac:dyDescent="0.25">
      <c r="A33" s="28" t="s">
        <v>56</v>
      </c>
      <c r="B33" s="29" t="s">
        <v>57</v>
      </c>
      <c r="C33" s="28" t="s">
        <v>18</v>
      </c>
      <c r="D33" s="30">
        <v>3</v>
      </c>
      <c r="E33" s="30">
        <v>30309099.190000001</v>
      </c>
      <c r="F33" s="31">
        <v>8.9775461310738873E-3</v>
      </c>
      <c r="G33" s="32" t="s">
        <v>19</v>
      </c>
    </row>
    <row r="34" spans="1:7" s="11" customFormat="1" ht="33" customHeight="1" x14ac:dyDescent="0.25">
      <c r="A34" s="28" t="s">
        <v>58</v>
      </c>
      <c r="B34" s="29" t="s">
        <v>59</v>
      </c>
      <c r="C34" s="28" t="s">
        <v>18</v>
      </c>
      <c r="D34" s="30">
        <v>3</v>
      </c>
      <c r="E34" s="30">
        <v>29981277.18</v>
      </c>
      <c r="F34" s="31">
        <v>8.8804453495855556E-3</v>
      </c>
      <c r="G34" s="32" t="s">
        <v>19</v>
      </c>
    </row>
    <row r="35" spans="1:7" s="11" customFormat="1" ht="33" customHeight="1" x14ac:dyDescent="0.25">
      <c r="A35" s="28" t="s">
        <v>60</v>
      </c>
      <c r="B35" s="29" t="s">
        <v>61</v>
      </c>
      <c r="C35" s="28" t="s">
        <v>18</v>
      </c>
      <c r="D35" s="30">
        <v>3</v>
      </c>
      <c r="E35" s="30">
        <v>29691944.75</v>
      </c>
      <c r="F35" s="31">
        <v>8.7947451702018765E-3</v>
      </c>
      <c r="G35" s="32" t="s">
        <v>19</v>
      </c>
    </row>
    <row r="36" spans="1:7" s="11" customFormat="1" ht="33" customHeight="1" x14ac:dyDescent="0.25">
      <c r="A36" s="28" t="s">
        <v>62</v>
      </c>
      <c r="B36" s="29" t="s">
        <v>63</v>
      </c>
      <c r="C36" s="28" t="s">
        <v>18</v>
      </c>
      <c r="D36" s="30">
        <v>2</v>
      </c>
      <c r="E36" s="30">
        <v>20142648.25</v>
      </c>
      <c r="F36" s="31">
        <v>5.9662463979144641E-3</v>
      </c>
      <c r="G36" s="32" t="s">
        <v>19</v>
      </c>
    </row>
    <row r="37" spans="1:7" s="11" customFormat="1" ht="33" customHeight="1" x14ac:dyDescent="0.25">
      <c r="A37" s="28" t="s">
        <v>64</v>
      </c>
      <c r="B37" s="29" t="s">
        <v>65</v>
      </c>
      <c r="C37" s="28" t="s">
        <v>18</v>
      </c>
      <c r="D37" s="30">
        <v>2</v>
      </c>
      <c r="E37" s="30">
        <v>20018059.59</v>
      </c>
      <c r="F37" s="31">
        <v>5.929343274019323E-3</v>
      </c>
      <c r="G37" s="32" t="s">
        <v>19</v>
      </c>
    </row>
    <row r="38" spans="1:7" s="11" customFormat="1" ht="33" customHeight="1" x14ac:dyDescent="0.25">
      <c r="A38" s="28" t="s">
        <v>66</v>
      </c>
      <c r="B38" s="29" t="s">
        <v>67</v>
      </c>
      <c r="C38" s="28" t="s">
        <v>18</v>
      </c>
      <c r="D38" s="30">
        <v>20</v>
      </c>
      <c r="E38" s="30">
        <v>19939291.399999999</v>
      </c>
      <c r="F38" s="31">
        <v>5.9060121596581448E-3</v>
      </c>
      <c r="G38" s="32" t="s">
        <v>19</v>
      </c>
    </row>
    <row r="39" spans="1:7" s="11" customFormat="1" ht="33" customHeight="1" x14ac:dyDescent="0.25">
      <c r="A39" s="28" t="s">
        <v>68</v>
      </c>
      <c r="B39" s="29" t="s">
        <v>69</v>
      </c>
      <c r="C39" s="28" t="s">
        <v>18</v>
      </c>
      <c r="D39" s="30">
        <v>2</v>
      </c>
      <c r="E39" s="30">
        <v>19769544.539999999</v>
      </c>
      <c r="F39" s="31">
        <v>5.8557331904053158E-3</v>
      </c>
      <c r="G39" s="32" t="s">
        <v>19</v>
      </c>
    </row>
    <row r="40" spans="1:7" s="11" customFormat="1" ht="33" customHeight="1" x14ac:dyDescent="0.25">
      <c r="A40" s="28" t="s">
        <v>70</v>
      </c>
      <c r="B40" s="29" t="s">
        <v>71</v>
      </c>
      <c r="C40" s="28" t="s">
        <v>18</v>
      </c>
      <c r="D40" s="30">
        <v>12</v>
      </c>
      <c r="E40" s="30">
        <v>11979201.960000001</v>
      </c>
      <c r="F40" s="31">
        <v>3.5482360440732955E-3</v>
      </c>
      <c r="G40" s="32" t="s">
        <v>19</v>
      </c>
    </row>
    <row r="41" spans="1:7" s="11" customFormat="1" ht="33" customHeight="1" x14ac:dyDescent="0.25">
      <c r="A41" s="28" t="s">
        <v>72</v>
      </c>
      <c r="B41" s="29" t="s">
        <v>73</v>
      </c>
      <c r="C41" s="28" t="s">
        <v>18</v>
      </c>
      <c r="D41" s="30">
        <v>1</v>
      </c>
      <c r="E41" s="30">
        <v>10067924.41</v>
      </c>
      <c r="F41" s="31">
        <v>2.982116204389242E-3</v>
      </c>
      <c r="G41" s="32" t="s">
        <v>19</v>
      </c>
    </row>
    <row r="42" spans="1:7" s="11" customFormat="1" ht="33" customHeight="1" x14ac:dyDescent="0.25">
      <c r="A42" s="28" t="s">
        <v>74</v>
      </c>
      <c r="B42" s="29" t="s">
        <v>75</v>
      </c>
      <c r="C42" s="28" t="s">
        <v>18</v>
      </c>
      <c r="D42" s="30">
        <v>10</v>
      </c>
      <c r="E42" s="30">
        <v>10020718.939999999</v>
      </c>
      <c r="F42" s="31">
        <v>2.9681339582687816E-3</v>
      </c>
      <c r="G42" s="32" t="s">
        <v>19</v>
      </c>
    </row>
    <row r="43" spans="1:7" s="11" customFormat="1" ht="33" customHeight="1" x14ac:dyDescent="0.25">
      <c r="A43" s="28" t="s">
        <v>76</v>
      </c>
      <c r="B43" s="29" t="s">
        <v>77</v>
      </c>
      <c r="C43" s="28" t="s">
        <v>18</v>
      </c>
      <c r="D43" s="30">
        <v>10</v>
      </c>
      <c r="E43" s="30">
        <v>9949009.0099999998</v>
      </c>
      <c r="F43" s="31">
        <v>2.9468934984123079E-3</v>
      </c>
      <c r="G43" s="32" t="s">
        <v>19</v>
      </c>
    </row>
    <row r="44" spans="1:7" s="11" customFormat="1" ht="33" customHeight="1" x14ac:dyDescent="0.25">
      <c r="A44" s="28" t="s">
        <v>78</v>
      </c>
      <c r="B44" s="29" t="s">
        <v>79</v>
      </c>
      <c r="C44" s="28" t="s">
        <v>18</v>
      </c>
      <c r="D44" s="30">
        <v>3</v>
      </c>
      <c r="E44" s="30">
        <v>2984725.18</v>
      </c>
      <c r="F44" s="31">
        <v>8.8407470720438175E-4</v>
      </c>
      <c r="G44" s="32" t="s">
        <v>19</v>
      </c>
    </row>
    <row r="45" spans="1:7" s="11" customFormat="1" ht="33" customHeight="1" x14ac:dyDescent="0.25">
      <c r="A45" s="28"/>
      <c r="B45" s="29"/>
      <c r="C45" s="37" t="s">
        <v>80</v>
      </c>
      <c r="D45" s="38">
        <v>558</v>
      </c>
      <c r="E45" s="38">
        <v>1575646602.6600001</v>
      </c>
      <c r="F45" s="39">
        <v>0.46670605328702941</v>
      </c>
      <c r="G45" s="40"/>
    </row>
    <row r="46" spans="1:7" s="11" customFormat="1" ht="33" customHeight="1" x14ac:dyDescent="0.25">
      <c r="A46" s="41" t="s">
        <v>81</v>
      </c>
      <c r="B46" s="29"/>
      <c r="C46" s="37"/>
      <c r="D46" s="38"/>
      <c r="E46" s="38"/>
      <c r="F46" s="39"/>
      <c r="G46" s="40"/>
    </row>
    <row r="47" spans="1:7" s="11" customFormat="1" ht="33" customHeight="1" x14ac:dyDescent="0.25">
      <c r="A47" s="28" t="s">
        <v>82</v>
      </c>
      <c r="B47" s="29" t="s">
        <v>83</v>
      </c>
      <c r="C47" s="28" t="s">
        <v>84</v>
      </c>
      <c r="D47" s="30">
        <v>1676001</v>
      </c>
      <c r="E47" s="30">
        <v>239148582.69</v>
      </c>
      <c r="F47" s="31">
        <v>7.0835738793212644E-2</v>
      </c>
      <c r="G47" s="32" t="s">
        <v>85</v>
      </c>
    </row>
    <row r="48" spans="1:7" s="11" customFormat="1" ht="21" customHeight="1" x14ac:dyDescent="0.25">
      <c r="A48" s="28"/>
      <c r="B48" s="29"/>
      <c r="C48" s="28"/>
      <c r="D48" s="30"/>
      <c r="E48" s="30"/>
      <c r="F48" s="31"/>
      <c r="G48" s="32"/>
    </row>
    <row r="49" spans="1:7" s="11" customFormat="1" ht="34.5" customHeight="1" x14ac:dyDescent="0.25">
      <c r="A49" s="28"/>
      <c r="B49" s="29"/>
      <c r="C49" s="37" t="s">
        <v>80</v>
      </c>
      <c r="D49" s="38">
        <v>1676001</v>
      </c>
      <c r="E49" s="38">
        <v>239148582.69</v>
      </c>
      <c r="F49" s="39">
        <v>7.0835738793212644E-2</v>
      </c>
      <c r="G49" s="32"/>
    </row>
    <row r="50" spans="1:7" s="11" customFormat="1" ht="33" customHeight="1" x14ac:dyDescent="0.25">
      <c r="A50" s="41" t="s">
        <v>86</v>
      </c>
      <c r="B50" s="29"/>
      <c r="C50" s="28"/>
      <c r="D50" s="30"/>
      <c r="E50" s="30"/>
      <c r="F50" s="36"/>
      <c r="G50" s="32"/>
    </row>
    <row r="51" spans="1:7" s="11" customFormat="1" ht="33" customHeight="1" x14ac:dyDescent="0.25">
      <c r="A51" s="28" t="s">
        <v>87</v>
      </c>
      <c r="B51" s="29" t="s">
        <v>88</v>
      </c>
      <c r="C51" s="28" t="s">
        <v>89</v>
      </c>
      <c r="D51" s="30">
        <v>1129534</v>
      </c>
      <c r="E51" s="30">
        <v>336747971.42000002</v>
      </c>
      <c r="F51" s="31">
        <v>9.9744648596024513E-2</v>
      </c>
      <c r="G51" s="32" t="s">
        <v>85</v>
      </c>
    </row>
    <row r="52" spans="1:7" s="11" customFormat="1" ht="33" customHeight="1" x14ac:dyDescent="0.25">
      <c r="A52" s="28" t="s">
        <v>90</v>
      </c>
      <c r="B52" s="29" t="s">
        <v>91</v>
      </c>
      <c r="C52" s="28" t="s">
        <v>89</v>
      </c>
      <c r="D52" s="30">
        <v>2391000</v>
      </c>
      <c r="E52" s="30">
        <v>331488240</v>
      </c>
      <c r="F52" s="31">
        <v>9.8186717719751945E-2</v>
      </c>
      <c r="G52" s="32" t="s">
        <v>85</v>
      </c>
    </row>
    <row r="53" spans="1:7" s="11" customFormat="1" ht="33" customHeight="1" x14ac:dyDescent="0.25">
      <c r="A53" s="28" t="s">
        <v>92</v>
      </c>
      <c r="B53" s="29" t="s">
        <v>93</v>
      </c>
      <c r="C53" s="28" t="s">
        <v>89</v>
      </c>
      <c r="D53" s="30">
        <v>895000</v>
      </c>
      <c r="E53" s="30">
        <v>331275300</v>
      </c>
      <c r="F53" s="31">
        <v>9.8123644955326744E-2</v>
      </c>
      <c r="G53" s="32" t="s">
        <v>85</v>
      </c>
    </row>
    <row r="54" spans="1:7" s="11" customFormat="1" ht="33" customHeight="1" x14ac:dyDescent="0.25">
      <c r="A54" s="28" t="s">
        <v>94</v>
      </c>
      <c r="B54" s="29" t="s">
        <v>95</v>
      </c>
      <c r="C54" s="28" t="s">
        <v>89</v>
      </c>
      <c r="D54" s="30">
        <v>878000</v>
      </c>
      <c r="E54" s="30">
        <v>328372000</v>
      </c>
      <c r="F54" s="31">
        <v>9.7263688362128273E-2</v>
      </c>
      <c r="G54" s="32" t="s">
        <v>85</v>
      </c>
    </row>
    <row r="55" spans="1:7" s="11" customFormat="1" ht="21" customHeight="1" x14ac:dyDescent="0.25">
      <c r="A55" s="28"/>
      <c r="B55" s="29"/>
      <c r="C55" s="37"/>
      <c r="D55" s="38"/>
      <c r="E55" s="38"/>
      <c r="F55" s="39"/>
      <c r="G55" s="40"/>
    </row>
    <row r="56" spans="1:7" s="11" customFormat="1" ht="33" customHeight="1" x14ac:dyDescent="0.25">
      <c r="B56" s="42"/>
      <c r="C56" s="37" t="s">
        <v>80</v>
      </c>
      <c r="D56" s="38">
        <v>5293534</v>
      </c>
      <c r="E56" s="38">
        <v>1327883511.4200001</v>
      </c>
      <c r="F56" s="39">
        <v>0.39331869963323152</v>
      </c>
      <c r="G56" s="27"/>
    </row>
    <row r="57" spans="1:7" s="11" customFormat="1" ht="33" customHeight="1" x14ac:dyDescent="0.25">
      <c r="A57" s="43" t="s">
        <v>96</v>
      </c>
      <c r="B57" s="42"/>
      <c r="C57" s="37"/>
      <c r="D57" s="38"/>
      <c r="E57" s="38"/>
      <c r="F57" s="39"/>
      <c r="G57" s="27"/>
    </row>
    <row r="58" spans="1:7" s="11" customFormat="1" ht="33" customHeight="1" x14ac:dyDescent="0.25">
      <c r="A58" s="44" t="s">
        <v>97</v>
      </c>
      <c r="B58" s="45"/>
      <c r="C58" s="46"/>
      <c r="D58" s="47"/>
      <c r="E58" s="48"/>
      <c r="F58" s="26"/>
      <c r="G58" s="27"/>
    </row>
    <row r="59" spans="1:7" s="11" customFormat="1" ht="33" customHeight="1" x14ac:dyDescent="0.25">
      <c r="A59" s="28" t="s">
        <v>98</v>
      </c>
      <c r="B59" s="29" t="s">
        <v>99</v>
      </c>
      <c r="C59" s="28" t="s">
        <v>100</v>
      </c>
      <c r="D59" s="30">
        <v>30693.22</v>
      </c>
      <c r="E59" s="30">
        <v>158826428.40000001</v>
      </c>
      <c r="F59" s="31">
        <v>4.7044340673283593E-2</v>
      </c>
      <c r="G59" s="32" t="s">
        <v>0</v>
      </c>
    </row>
    <row r="60" spans="1:7" s="11" customFormat="1" ht="29.25" customHeight="1" x14ac:dyDescent="0.25">
      <c r="A60" s="28"/>
      <c r="B60" s="29"/>
      <c r="C60" s="37" t="s">
        <v>80</v>
      </c>
      <c r="D60" s="38">
        <v>30693.22</v>
      </c>
      <c r="E60" s="38">
        <v>158826428.40000001</v>
      </c>
      <c r="F60" s="38">
        <v>4.7044340673283593E-2</v>
      </c>
      <c r="G60" s="32"/>
    </row>
    <row r="61" spans="1:7" s="11" customFormat="1" ht="33" customHeight="1" x14ac:dyDescent="0.25">
      <c r="A61" s="43" t="s">
        <v>101</v>
      </c>
      <c r="B61" s="29"/>
      <c r="C61" s="28"/>
      <c r="D61" s="30"/>
      <c r="E61" s="30"/>
      <c r="F61" s="31"/>
      <c r="G61" s="32"/>
    </row>
    <row r="62" spans="1:7" s="11" customFormat="1" ht="33" customHeight="1" x14ac:dyDescent="0.25">
      <c r="A62" s="28"/>
      <c r="B62" s="29"/>
      <c r="C62" s="28"/>
      <c r="D62" s="30"/>
      <c r="E62" s="30"/>
      <c r="F62" s="31"/>
      <c r="G62" s="32"/>
    </row>
    <row r="63" spans="1:7" s="11" customFormat="1" ht="17.25" customHeight="1" x14ac:dyDescent="0.25">
      <c r="A63" s="28"/>
      <c r="B63" s="28"/>
      <c r="C63" s="28"/>
      <c r="D63" s="30"/>
      <c r="E63" s="30"/>
      <c r="F63" s="36"/>
      <c r="G63" s="32"/>
    </row>
    <row r="64" spans="1:7" ht="33" customHeight="1" x14ac:dyDescent="0.25">
      <c r="A64" s="43" t="s">
        <v>102</v>
      </c>
      <c r="B64" s="49"/>
      <c r="C64" s="46"/>
      <c r="D64" s="50"/>
      <c r="E64" s="48">
        <v>74595509.399999976</v>
      </c>
      <c r="F64" s="51">
        <v>2.2095167613242931E-2</v>
      </c>
      <c r="G64" s="27"/>
    </row>
    <row r="65" spans="1:8" ht="18" customHeight="1" x14ac:dyDescent="0.25">
      <c r="A65" s="52"/>
      <c r="B65" s="52"/>
      <c r="C65" s="53"/>
      <c r="D65" s="54"/>
      <c r="E65" s="38"/>
      <c r="F65" s="55"/>
      <c r="G65" s="27"/>
    </row>
    <row r="66" spans="1:8" ht="33" customHeight="1" x14ac:dyDescent="0.25">
      <c r="A66" s="56"/>
      <c r="B66" s="57"/>
      <c r="C66" s="58" t="s">
        <v>103</v>
      </c>
      <c r="D66" s="59">
        <v>7000786.2199999997</v>
      </c>
      <c r="E66" s="59">
        <v>3376100634.5700002</v>
      </c>
      <c r="F66" s="60">
        <v>1</v>
      </c>
      <c r="G66" s="59"/>
      <c r="H66" s="62"/>
    </row>
    <row r="67" spans="1:8" ht="33" customHeight="1" x14ac:dyDescent="0.25">
      <c r="A67" s="52" t="s">
        <v>104</v>
      </c>
      <c r="B67" s="52"/>
      <c r="C67" s="53"/>
      <c r="D67" s="54"/>
      <c r="E67" s="35">
        <v>0</v>
      </c>
      <c r="F67" s="35"/>
      <c r="G67" s="40"/>
    </row>
    <row r="68" spans="1:8" ht="33" customHeight="1" x14ac:dyDescent="0.25">
      <c r="A68" s="52" t="s">
        <v>105</v>
      </c>
      <c r="B68" s="52"/>
      <c r="C68" s="53"/>
      <c r="D68" s="54"/>
      <c r="E68" s="35">
        <v>1.220587422701646</v>
      </c>
      <c r="F68" s="63"/>
      <c r="G68" s="40"/>
    </row>
    <row r="69" spans="1:8" ht="33" customHeight="1" x14ac:dyDescent="0.25">
      <c r="A69" s="52" t="s">
        <v>106</v>
      </c>
      <c r="B69" s="52"/>
      <c r="C69" s="53"/>
      <c r="D69" s="54"/>
      <c r="E69" s="35">
        <v>5.820808088234334</v>
      </c>
      <c r="F69" s="63"/>
      <c r="G69" s="40"/>
    </row>
    <row r="70" spans="1:8" ht="33" customHeight="1" x14ac:dyDescent="0.25">
      <c r="A70" s="52" t="s">
        <v>107</v>
      </c>
      <c r="B70" s="52"/>
      <c r="C70" s="53"/>
      <c r="D70" s="54"/>
      <c r="E70" s="35">
        <v>0</v>
      </c>
      <c r="F70" s="63"/>
      <c r="G70" s="40"/>
    </row>
    <row r="71" spans="1:8" ht="33" customHeight="1" x14ac:dyDescent="0.25">
      <c r="A71" s="52" t="s">
        <v>108</v>
      </c>
      <c r="B71" s="52"/>
      <c r="C71" s="53"/>
      <c r="D71" s="54"/>
      <c r="E71" s="35">
        <v>0</v>
      </c>
      <c r="F71" s="63"/>
      <c r="G71" s="40"/>
    </row>
    <row r="72" spans="1:8" ht="33" customHeight="1" x14ac:dyDescent="0.25">
      <c r="A72" s="56"/>
      <c r="B72" s="57"/>
      <c r="C72" s="58"/>
      <c r="D72" s="59"/>
      <c r="E72" s="59"/>
      <c r="F72" s="64"/>
      <c r="G72" s="59"/>
    </row>
    <row r="73" spans="1:8" ht="33" customHeight="1" x14ac:dyDescent="0.25">
      <c r="A73" s="43" t="s">
        <v>109</v>
      </c>
      <c r="B73" s="52"/>
      <c r="C73" s="53"/>
      <c r="D73" s="54"/>
      <c r="E73" s="35"/>
      <c r="F73" s="63"/>
      <c r="G73" s="40"/>
    </row>
    <row r="74" spans="1:8" ht="33" customHeight="1" x14ac:dyDescent="0.25">
      <c r="A74" s="52" t="s">
        <v>110</v>
      </c>
      <c r="B74" s="52"/>
      <c r="C74" s="53"/>
      <c r="D74" s="54"/>
      <c r="E74" s="35">
        <v>1567032094.1100001</v>
      </c>
      <c r="F74" s="65">
        <v>0.46415443842644405</v>
      </c>
      <c r="G74" s="40"/>
    </row>
    <row r="75" spans="1:8" ht="33" customHeight="1" x14ac:dyDescent="0.25">
      <c r="A75" s="52" t="s">
        <v>111</v>
      </c>
      <c r="B75" s="52"/>
      <c r="C75" s="53"/>
      <c r="D75" s="54"/>
      <c r="E75" s="35">
        <v>1575646602.6600003</v>
      </c>
      <c r="F75" s="63">
        <v>0.46670605328702935</v>
      </c>
      <c r="G75" s="40"/>
    </row>
    <row r="76" spans="1:8" ht="33" customHeight="1" x14ac:dyDescent="0.25">
      <c r="A76" s="52" t="s">
        <v>112</v>
      </c>
      <c r="B76" s="52"/>
      <c r="C76" s="53"/>
      <c r="D76" s="54"/>
      <c r="E76" s="35">
        <v>0</v>
      </c>
      <c r="F76" s="63">
        <v>0</v>
      </c>
      <c r="G76" s="40"/>
    </row>
    <row r="77" spans="1:8" ht="33" customHeight="1" x14ac:dyDescent="0.25">
      <c r="A77" s="52" t="s">
        <v>113</v>
      </c>
      <c r="B77" s="52"/>
      <c r="C77" s="53"/>
      <c r="D77" s="54"/>
      <c r="E77" s="35">
        <v>0</v>
      </c>
      <c r="F77" s="35">
        <v>0</v>
      </c>
      <c r="G77" s="40"/>
    </row>
    <row r="78" spans="1:8" ht="33" customHeight="1" x14ac:dyDescent="0.25">
      <c r="A78" s="52" t="s">
        <v>114</v>
      </c>
      <c r="B78" s="52"/>
      <c r="C78" s="53"/>
      <c r="D78" s="54"/>
      <c r="E78" s="35">
        <v>0</v>
      </c>
      <c r="F78" s="35">
        <v>0</v>
      </c>
      <c r="G78" s="40"/>
    </row>
    <row r="79" spans="1:8" ht="33" customHeight="1" x14ac:dyDescent="0.25">
      <c r="A79" s="52" t="s">
        <v>115</v>
      </c>
      <c r="B79" s="52"/>
      <c r="C79" s="53"/>
      <c r="D79" s="54"/>
      <c r="E79" s="35">
        <v>0</v>
      </c>
      <c r="F79" s="35">
        <v>0</v>
      </c>
      <c r="G79" s="40"/>
    </row>
    <row r="80" spans="1:8" ht="33" customHeight="1" x14ac:dyDescent="0.25">
      <c r="A80" s="52" t="s">
        <v>116</v>
      </c>
      <c r="B80" s="52"/>
      <c r="C80" s="53"/>
      <c r="D80" s="54"/>
      <c r="E80" s="35">
        <v>0</v>
      </c>
      <c r="F80" s="35">
        <v>0</v>
      </c>
      <c r="G80" s="40"/>
    </row>
    <row r="81" spans="1:8" ht="33" customHeight="1" x14ac:dyDescent="0.25">
      <c r="A81" s="52" t="s">
        <v>117</v>
      </c>
      <c r="B81" s="52"/>
      <c r="C81" s="53"/>
      <c r="D81" s="54"/>
      <c r="E81" s="35">
        <v>0</v>
      </c>
      <c r="F81" s="35">
        <v>0</v>
      </c>
      <c r="G81" s="40"/>
    </row>
    <row r="82" spans="1:8" ht="33" customHeight="1" x14ac:dyDescent="0.25">
      <c r="A82" s="52" t="s">
        <v>118</v>
      </c>
      <c r="B82" s="52"/>
      <c r="C82" s="53"/>
      <c r="D82" s="54"/>
      <c r="E82" s="35">
        <v>0</v>
      </c>
      <c r="F82" s="35">
        <v>0</v>
      </c>
      <c r="G82" s="40"/>
    </row>
    <row r="83" spans="1:8" ht="33" customHeight="1" x14ac:dyDescent="0.25">
      <c r="A83" s="52" t="s">
        <v>119</v>
      </c>
      <c r="B83" s="52"/>
      <c r="C83" s="53"/>
      <c r="D83" s="54"/>
      <c r="E83" s="35">
        <v>0</v>
      </c>
      <c r="F83" s="35">
        <v>0</v>
      </c>
      <c r="G83" s="40"/>
    </row>
    <row r="84" spans="1:8" ht="33" customHeight="1" x14ac:dyDescent="0.25">
      <c r="A84" s="52" t="s">
        <v>120</v>
      </c>
      <c r="B84" s="52"/>
      <c r="C84" s="53"/>
      <c r="D84" s="54"/>
      <c r="E84" s="35">
        <v>0</v>
      </c>
      <c r="F84" s="35">
        <v>0</v>
      </c>
      <c r="G84" s="40"/>
    </row>
    <row r="85" spans="1:8" ht="33" customHeight="1" x14ac:dyDescent="0.25">
      <c r="A85" s="67"/>
      <c r="B85" s="52"/>
      <c r="C85" s="37" t="s">
        <v>80</v>
      </c>
      <c r="D85" s="54"/>
      <c r="E85" s="68">
        <v>3142678696.7700005</v>
      </c>
      <c r="F85" s="69">
        <v>0.9308604917134734</v>
      </c>
      <c r="G85" s="40"/>
    </row>
    <row r="86" spans="1:8" ht="33" customHeight="1" x14ac:dyDescent="0.25">
      <c r="A86" s="67" t="s">
        <v>121</v>
      </c>
      <c r="B86" s="52"/>
      <c r="C86" s="53"/>
      <c r="D86" s="54"/>
      <c r="E86" s="35">
        <v>0</v>
      </c>
      <c r="F86" s="63"/>
      <c r="G86" s="40"/>
    </row>
    <row r="87" spans="1:8" ht="33" customHeight="1" x14ac:dyDescent="0.25">
      <c r="A87" s="67" t="s">
        <v>122</v>
      </c>
      <c r="B87" s="52"/>
      <c r="C87" s="53"/>
      <c r="D87" s="70"/>
      <c r="E87" s="68">
        <v>158826428.40000001</v>
      </c>
      <c r="F87" s="69">
        <v>4.7044340673283586E-2</v>
      </c>
      <c r="G87" s="40"/>
    </row>
    <row r="88" spans="1:8" ht="33" customHeight="1" x14ac:dyDescent="0.25">
      <c r="A88" s="67" t="s">
        <v>102</v>
      </c>
      <c r="B88" s="52"/>
      <c r="C88" s="53"/>
      <c r="D88" s="70"/>
      <c r="E88" s="68">
        <v>74595509.399999976</v>
      </c>
      <c r="F88" s="69">
        <v>2.2095167613242928E-2</v>
      </c>
      <c r="G88" s="40"/>
    </row>
    <row r="89" spans="1:8" ht="33" customHeight="1" x14ac:dyDescent="0.25">
      <c r="A89" s="67" t="s">
        <v>123</v>
      </c>
      <c r="B89" s="52"/>
      <c r="C89" s="53"/>
      <c r="D89" s="70"/>
      <c r="E89" s="68">
        <v>0</v>
      </c>
      <c r="F89" s="69"/>
      <c r="G89" s="40"/>
    </row>
    <row r="90" spans="1:8" ht="33" customHeight="1" x14ac:dyDescent="0.25">
      <c r="A90" s="67" t="s">
        <v>124</v>
      </c>
      <c r="B90" s="52"/>
      <c r="C90" s="53"/>
      <c r="D90" s="54"/>
      <c r="E90" s="35">
        <v>0</v>
      </c>
      <c r="F90" s="63"/>
      <c r="G90" s="40"/>
    </row>
    <row r="91" spans="1:8" ht="33" customHeight="1" x14ac:dyDescent="0.25">
      <c r="A91" s="67"/>
      <c r="B91" s="52"/>
      <c r="C91" s="53"/>
      <c r="D91" s="54"/>
      <c r="E91" s="54"/>
      <c r="F91" s="63"/>
      <c r="G91" s="40"/>
    </row>
    <row r="92" spans="1:8" ht="33" customHeight="1" x14ac:dyDescent="0.25">
      <c r="A92" s="56"/>
      <c r="B92" s="71" t="s">
        <v>103</v>
      </c>
      <c r="C92" s="72"/>
      <c r="D92" s="73"/>
      <c r="E92" s="59">
        <v>3376100634.5700006</v>
      </c>
      <c r="F92" s="60">
        <v>0.99999999999999989</v>
      </c>
      <c r="G92" s="59"/>
      <c r="H92" s="62"/>
    </row>
    <row r="93" spans="1:8" ht="33" customHeight="1" x14ac:dyDescent="0.25">
      <c r="A93" s="56"/>
      <c r="B93" s="71" t="s">
        <v>125</v>
      </c>
      <c r="C93" s="72"/>
      <c r="D93" s="73"/>
      <c r="E93" s="59">
        <v>169643873.8502</v>
      </c>
      <c r="F93" s="57"/>
      <c r="G93" s="74"/>
    </row>
    <row r="94" spans="1:8" ht="33" customHeight="1" x14ac:dyDescent="0.25">
      <c r="A94" s="56"/>
      <c r="B94" s="71" t="s">
        <v>126</v>
      </c>
      <c r="C94" s="72"/>
      <c r="D94" s="73"/>
      <c r="E94" s="74">
        <v>19.9011</v>
      </c>
      <c r="F94" s="57"/>
      <c r="G94" s="74"/>
    </row>
    <row r="95" spans="1:8" x14ac:dyDescent="0.25">
      <c r="D95" s="76"/>
      <c r="E95" s="77"/>
      <c r="F95" s="62"/>
    </row>
    <row r="96" spans="1:8" x14ac:dyDescent="0.25">
      <c r="A96" s="75" t="s">
        <v>127</v>
      </c>
      <c r="D96" s="76"/>
      <c r="E96" s="77"/>
      <c r="F96" s="62"/>
    </row>
    <row r="97" spans="1:6" x14ac:dyDescent="0.25">
      <c r="A97" s="75" t="s">
        <v>128</v>
      </c>
      <c r="D97" s="76"/>
      <c r="E97" s="77"/>
      <c r="F97" s="62"/>
    </row>
    <row r="98" spans="1:6" x14ac:dyDescent="0.25">
      <c r="A98" s="78" t="s">
        <v>129</v>
      </c>
      <c r="E98" s="77"/>
      <c r="F98" s="62"/>
    </row>
    <row r="99" spans="1:6" x14ac:dyDescent="0.25">
      <c r="E99" s="77"/>
    </row>
    <row r="100" spans="1:6" x14ac:dyDescent="0.25">
      <c r="A100" s="79" t="s">
        <v>130</v>
      </c>
      <c r="B100" s="79" t="s">
        <v>131</v>
      </c>
    </row>
    <row r="101" spans="1:6" x14ac:dyDescent="0.25">
      <c r="A101" s="80" t="s">
        <v>132</v>
      </c>
      <c r="B101" s="81">
        <v>19.9011</v>
      </c>
      <c r="C101" s="82"/>
      <c r="D101" s="61"/>
    </row>
    <row r="102" spans="1:6" x14ac:dyDescent="0.25">
      <c r="A102" s="80" t="s">
        <v>133</v>
      </c>
      <c r="B102" s="81">
        <v>19.508400000000002</v>
      </c>
      <c r="C102" s="82"/>
      <c r="D102" s="61"/>
    </row>
    <row r="104" spans="1:6" x14ac:dyDescent="0.25">
      <c r="A104" s="76" t="s">
        <v>134</v>
      </c>
      <c r="B104" s="83"/>
      <c r="F104" s="66"/>
    </row>
    <row r="105" spans="1:6" x14ac:dyDescent="0.25">
      <c r="B105" s="84"/>
      <c r="C105" s="85"/>
    </row>
  </sheetData>
  <mergeCells count="4">
    <mergeCell ref="A7:G7"/>
    <mergeCell ref="B92:D92"/>
    <mergeCell ref="B93:D93"/>
    <mergeCell ref="B94:D94"/>
  </mergeCells>
  <conditionalFormatting sqref="C10 A10:A45 C12:C44 C47:C48 A47:A49 C50:C54 A51:A55 C59 A59:A60 C61:C63 A62:A63">
    <cfRule type="containsErrors" dxfId="13"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20B6-7973-4665-8F05-1558928B5FD7}">
  <dimension ref="A1:G356"/>
  <sheetViews>
    <sheetView zoomScale="70" zoomScaleNormal="70" zoomScaleSheetLayoutView="70" workbookViewId="0">
      <selection activeCell="B5" sqref="B5"/>
    </sheetView>
  </sheetViews>
  <sheetFormatPr defaultColWidth="9.140625" defaultRowHeight="15" x14ac:dyDescent="0.25"/>
  <cols>
    <col min="1" max="1" width="60.42578125" style="75" customWidth="1"/>
    <col min="2" max="2" width="21" style="75" customWidth="1"/>
    <col min="3" max="3" width="58.7109375" style="8" customWidth="1"/>
    <col min="4" max="4" width="18.7109375" style="75" bestFit="1" customWidth="1"/>
    <col min="5" max="5" width="25.85546875" style="17" customWidth="1"/>
    <col min="6" max="6" width="15.140625" style="5" customWidth="1"/>
    <col min="7" max="7" width="14.85546875" style="5" customWidth="1"/>
    <col min="8" max="8" width="17.285156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135</v>
      </c>
      <c r="B7" s="19"/>
      <c r="C7" s="19"/>
      <c r="D7" s="19"/>
      <c r="E7" s="19"/>
      <c r="F7" s="19"/>
      <c r="G7" s="19"/>
    </row>
    <row r="8" spans="1:7" s="20" customFormat="1" ht="39" customHeight="1" x14ac:dyDescent="0.25">
      <c r="A8" s="21" t="s">
        <v>6</v>
      </c>
      <c r="B8" s="21" t="s">
        <v>7</v>
      </c>
      <c r="C8" s="21" t="s">
        <v>8</v>
      </c>
      <c r="D8" s="21" t="s">
        <v>9</v>
      </c>
      <c r="E8" s="21" t="s">
        <v>10</v>
      </c>
      <c r="F8" s="21" t="s">
        <v>11</v>
      </c>
      <c r="G8" s="21" t="s">
        <v>12</v>
      </c>
    </row>
    <row r="9" spans="1:7" s="11" customFormat="1" ht="27" customHeight="1" x14ac:dyDescent="0.25">
      <c r="A9" s="86" t="s">
        <v>136</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137</v>
      </c>
      <c r="B11" s="29"/>
      <c r="C11" s="28"/>
      <c r="D11" s="30"/>
      <c r="E11" s="30"/>
      <c r="F11" s="36"/>
      <c r="G11" s="32"/>
    </row>
    <row r="12" spans="1:7" s="11" customFormat="1" ht="33" customHeight="1" x14ac:dyDescent="0.25">
      <c r="A12" s="33" t="s">
        <v>138</v>
      </c>
      <c r="B12" s="29"/>
      <c r="C12" s="28"/>
      <c r="D12" s="30"/>
      <c r="E12" s="30"/>
      <c r="F12" s="36"/>
      <c r="G12" s="32"/>
    </row>
    <row r="13" spans="1:7" s="11" customFormat="1" ht="33" customHeight="1" x14ac:dyDescent="0.25">
      <c r="A13" s="28" t="s">
        <v>139</v>
      </c>
      <c r="B13" s="29" t="s">
        <v>140</v>
      </c>
      <c r="C13" s="28" t="s">
        <v>141</v>
      </c>
      <c r="D13" s="30">
        <v>20000</v>
      </c>
      <c r="E13" s="30">
        <v>2006482678</v>
      </c>
      <c r="F13" s="36">
        <v>9.270537261695775E-3</v>
      </c>
      <c r="G13" s="32" t="s">
        <v>85</v>
      </c>
    </row>
    <row r="14" spans="1:7" s="11" customFormat="1" ht="33" customHeight="1" x14ac:dyDescent="0.25">
      <c r="A14" s="28" t="s">
        <v>142</v>
      </c>
      <c r="B14" s="29" t="s">
        <v>143</v>
      </c>
      <c r="C14" s="28" t="s">
        <v>141</v>
      </c>
      <c r="D14" s="30">
        <v>16500</v>
      </c>
      <c r="E14" s="30">
        <v>1654655798.4000001</v>
      </c>
      <c r="F14" s="36">
        <v>7.6449940996441406E-3</v>
      </c>
      <c r="G14" s="32" t="s">
        <v>85</v>
      </c>
    </row>
    <row r="15" spans="1:7" s="11" customFormat="1" ht="33" customHeight="1" x14ac:dyDescent="0.25">
      <c r="A15" s="28" t="s">
        <v>144</v>
      </c>
      <c r="B15" s="29" t="s">
        <v>145</v>
      </c>
      <c r="C15" s="28" t="s">
        <v>146</v>
      </c>
      <c r="D15" s="30">
        <v>12500</v>
      </c>
      <c r="E15" s="30">
        <v>1270939680</v>
      </c>
      <c r="F15" s="36">
        <v>5.872113320485743E-3</v>
      </c>
      <c r="G15" s="32" t="s">
        <v>85</v>
      </c>
    </row>
    <row r="16" spans="1:7" s="11" customFormat="1" ht="33" customHeight="1" x14ac:dyDescent="0.25">
      <c r="A16" s="28" t="s">
        <v>147</v>
      </c>
      <c r="B16" s="29" t="s">
        <v>148</v>
      </c>
      <c r="C16" s="28" t="s">
        <v>18</v>
      </c>
      <c r="D16" s="30">
        <v>12500</v>
      </c>
      <c r="E16" s="30">
        <v>1270171175</v>
      </c>
      <c r="F16" s="36">
        <v>5.8685626024474486E-3</v>
      </c>
      <c r="G16" s="32" t="s">
        <v>85</v>
      </c>
    </row>
    <row r="17" spans="1:7" s="11" customFormat="1" ht="33" customHeight="1" x14ac:dyDescent="0.25">
      <c r="A17" s="28" t="s">
        <v>149</v>
      </c>
      <c r="B17" s="29" t="s">
        <v>150</v>
      </c>
      <c r="C17" s="28" t="s">
        <v>151</v>
      </c>
      <c r="D17" s="30">
        <v>12500</v>
      </c>
      <c r="E17" s="30">
        <v>1250189538.75</v>
      </c>
      <c r="F17" s="36">
        <v>5.7762415944286214E-3</v>
      </c>
      <c r="G17" s="32" t="s">
        <v>85</v>
      </c>
    </row>
    <row r="18" spans="1:7" s="11" customFormat="1" ht="33" customHeight="1" x14ac:dyDescent="0.25">
      <c r="A18" s="28" t="s">
        <v>152</v>
      </c>
      <c r="B18" s="29" t="s">
        <v>153</v>
      </c>
      <c r="C18" s="28" t="s">
        <v>154</v>
      </c>
      <c r="D18" s="30">
        <v>10000</v>
      </c>
      <c r="E18" s="30">
        <v>1002778361</v>
      </c>
      <c r="F18" s="36">
        <v>4.6331295369761065E-3</v>
      </c>
      <c r="G18" s="32" t="s">
        <v>85</v>
      </c>
    </row>
    <row r="19" spans="1:7" s="11" customFormat="1" ht="33" customHeight="1" x14ac:dyDescent="0.25">
      <c r="A19" s="28" t="s">
        <v>155</v>
      </c>
      <c r="B19" s="29" t="s">
        <v>156</v>
      </c>
      <c r="C19" s="28" t="s">
        <v>141</v>
      </c>
      <c r="D19" s="30">
        <v>550</v>
      </c>
      <c r="E19" s="30">
        <v>549841187.38999999</v>
      </c>
      <c r="F19" s="36">
        <v>2.5404272220256089E-3</v>
      </c>
      <c r="G19" s="32" t="s">
        <v>85</v>
      </c>
    </row>
    <row r="20" spans="1:7" s="11" customFormat="1" ht="33" customHeight="1" x14ac:dyDescent="0.25">
      <c r="A20" s="28" t="s">
        <v>157</v>
      </c>
      <c r="B20" s="29" t="s">
        <v>158</v>
      </c>
      <c r="C20" s="28" t="s">
        <v>141</v>
      </c>
      <c r="D20" s="30">
        <v>4500</v>
      </c>
      <c r="E20" s="30">
        <v>452950867.35000002</v>
      </c>
      <c r="F20" s="36">
        <v>2.0927655840373995E-3</v>
      </c>
      <c r="G20" s="32" t="s">
        <v>85</v>
      </c>
    </row>
    <row r="21" spans="1:7" s="11" customFormat="1" ht="33" customHeight="1" x14ac:dyDescent="0.25">
      <c r="A21" s="28" t="s">
        <v>159</v>
      </c>
      <c r="B21" s="29" t="s">
        <v>160</v>
      </c>
      <c r="C21" s="28" t="s">
        <v>141</v>
      </c>
      <c r="D21" s="30">
        <v>450</v>
      </c>
      <c r="E21" s="30">
        <v>451159479.81</v>
      </c>
      <c r="F21" s="36">
        <v>2.0844888492707377E-3</v>
      </c>
      <c r="G21" s="32" t="s">
        <v>85</v>
      </c>
    </row>
    <row r="22" spans="1:7" s="11" customFormat="1" ht="33" customHeight="1" x14ac:dyDescent="0.25">
      <c r="A22" s="28" t="s">
        <v>161</v>
      </c>
      <c r="B22" s="29" t="s">
        <v>162</v>
      </c>
      <c r="C22" s="28" t="s">
        <v>154</v>
      </c>
      <c r="D22" s="30">
        <v>439</v>
      </c>
      <c r="E22" s="30">
        <v>448099130.17000002</v>
      </c>
      <c r="F22" s="36">
        <v>2.0703491381820196E-3</v>
      </c>
      <c r="G22" s="32" t="s">
        <v>85</v>
      </c>
    </row>
    <row r="23" spans="1:7" s="11" customFormat="1" ht="33" customHeight="1" x14ac:dyDescent="0.25">
      <c r="A23" s="28" t="s">
        <v>163</v>
      </c>
      <c r="B23" s="29" t="s">
        <v>164</v>
      </c>
      <c r="C23" s="28" t="s">
        <v>141</v>
      </c>
      <c r="D23" s="30">
        <v>3500</v>
      </c>
      <c r="E23" s="30">
        <v>353263446.89999998</v>
      </c>
      <c r="F23" s="36">
        <v>1.6321805234550532E-3</v>
      </c>
      <c r="G23" s="32" t="s">
        <v>85</v>
      </c>
    </row>
    <row r="24" spans="1:7" s="11" customFormat="1" ht="33" customHeight="1" x14ac:dyDescent="0.25">
      <c r="A24" s="28" t="s">
        <v>165</v>
      </c>
      <c r="B24" s="29" t="s">
        <v>166</v>
      </c>
      <c r="C24" s="28" t="s">
        <v>154</v>
      </c>
      <c r="D24" s="30">
        <v>340</v>
      </c>
      <c r="E24" s="30">
        <v>342355957.31</v>
      </c>
      <c r="F24" s="36">
        <v>1.5817847289713225E-3</v>
      </c>
      <c r="G24" s="32" t="s">
        <v>85</v>
      </c>
    </row>
    <row r="25" spans="1:7" s="11" customFormat="1" ht="33" customHeight="1" x14ac:dyDescent="0.25">
      <c r="A25" s="28" t="s">
        <v>167</v>
      </c>
      <c r="B25" s="29" t="s">
        <v>168</v>
      </c>
      <c r="C25" s="28" t="s">
        <v>141</v>
      </c>
      <c r="D25" s="30">
        <v>324</v>
      </c>
      <c r="E25" s="30">
        <v>337731816.56999999</v>
      </c>
      <c r="F25" s="36">
        <v>1.5604198452852966E-3</v>
      </c>
      <c r="G25" s="32" t="s">
        <v>85</v>
      </c>
    </row>
    <row r="26" spans="1:7" s="11" customFormat="1" ht="33" customHeight="1" x14ac:dyDescent="0.25">
      <c r="A26" s="28" t="s">
        <v>169</v>
      </c>
      <c r="B26" s="29" t="s">
        <v>170</v>
      </c>
      <c r="C26" s="28" t="s">
        <v>171</v>
      </c>
      <c r="D26" s="30">
        <v>2500</v>
      </c>
      <c r="E26" s="30">
        <v>251950905.25</v>
      </c>
      <c r="F26" s="36">
        <v>1.1640869272623278E-3</v>
      </c>
      <c r="G26" s="32" t="s">
        <v>85</v>
      </c>
    </row>
    <row r="27" spans="1:7" s="11" customFormat="1" ht="33" customHeight="1" x14ac:dyDescent="0.25">
      <c r="A27" s="28" t="s">
        <v>172</v>
      </c>
      <c r="B27" s="29" t="s">
        <v>173</v>
      </c>
      <c r="C27" s="28" t="s">
        <v>18</v>
      </c>
      <c r="D27" s="30">
        <v>2500</v>
      </c>
      <c r="E27" s="30">
        <v>250842051.5</v>
      </c>
      <c r="F27" s="36">
        <v>1.158963698380336E-3</v>
      </c>
      <c r="G27" s="32" t="s">
        <v>85</v>
      </c>
    </row>
    <row r="28" spans="1:7" s="11" customFormat="1" ht="33" customHeight="1" x14ac:dyDescent="0.25">
      <c r="A28" s="28" t="s">
        <v>174</v>
      </c>
      <c r="B28" s="29" t="s">
        <v>175</v>
      </c>
      <c r="C28" s="28" t="s">
        <v>18</v>
      </c>
      <c r="D28" s="30">
        <v>2000</v>
      </c>
      <c r="E28" s="30">
        <v>206042319</v>
      </c>
      <c r="F28" s="36">
        <v>9.5197582153047004E-4</v>
      </c>
      <c r="G28" s="32" t="s">
        <v>85</v>
      </c>
    </row>
    <row r="29" spans="1:7" s="11" customFormat="1" ht="33" customHeight="1" x14ac:dyDescent="0.25">
      <c r="A29" s="28" t="s">
        <v>176</v>
      </c>
      <c r="B29" s="29" t="s">
        <v>177</v>
      </c>
      <c r="C29" s="28" t="s">
        <v>141</v>
      </c>
      <c r="D29" s="30">
        <v>1500</v>
      </c>
      <c r="E29" s="30">
        <v>156962678.55000001</v>
      </c>
      <c r="F29" s="36">
        <v>7.2521351723991881E-4</v>
      </c>
      <c r="G29" s="32" t="s">
        <v>85</v>
      </c>
    </row>
    <row r="30" spans="1:7" s="11" customFormat="1" ht="33" customHeight="1" x14ac:dyDescent="0.25">
      <c r="A30" s="28" t="s">
        <v>178</v>
      </c>
      <c r="B30" s="29" t="s">
        <v>179</v>
      </c>
      <c r="C30" s="28" t="s">
        <v>141</v>
      </c>
      <c r="D30" s="30">
        <v>156</v>
      </c>
      <c r="E30" s="30">
        <v>153260993.16999999</v>
      </c>
      <c r="F30" s="36">
        <v>7.0811064731603267E-4</v>
      </c>
      <c r="G30" s="32" t="s">
        <v>85</v>
      </c>
    </row>
    <row r="31" spans="1:7" s="11" customFormat="1" ht="33" customHeight="1" x14ac:dyDescent="0.25">
      <c r="A31" s="28" t="s">
        <v>180</v>
      </c>
      <c r="B31" s="29" t="s">
        <v>181</v>
      </c>
      <c r="C31" s="28" t="s">
        <v>141</v>
      </c>
      <c r="D31" s="30">
        <v>100</v>
      </c>
      <c r="E31" s="30">
        <v>103975366.98</v>
      </c>
      <c r="F31" s="36">
        <v>4.8039662861549138E-4</v>
      </c>
      <c r="G31" s="32" t="s">
        <v>85</v>
      </c>
    </row>
    <row r="32" spans="1:7" s="11" customFormat="1" ht="33" customHeight="1" x14ac:dyDescent="0.25">
      <c r="A32" s="28" t="s">
        <v>182</v>
      </c>
      <c r="B32" s="29" t="s">
        <v>183</v>
      </c>
      <c r="C32" s="28" t="s">
        <v>18</v>
      </c>
      <c r="D32" s="30">
        <v>1000</v>
      </c>
      <c r="E32" s="30">
        <v>100633564.2</v>
      </c>
      <c r="F32" s="36">
        <v>4.6495652163978165E-4</v>
      </c>
      <c r="G32" s="32" t="s">
        <v>85</v>
      </c>
    </row>
    <row r="33" spans="1:7" s="11" customFormat="1" ht="33" customHeight="1" x14ac:dyDescent="0.25">
      <c r="A33" s="28" t="s">
        <v>184</v>
      </c>
      <c r="B33" s="29" t="s">
        <v>185</v>
      </c>
      <c r="C33" s="28" t="s">
        <v>154</v>
      </c>
      <c r="D33" s="30">
        <v>1000</v>
      </c>
      <c r="E33" s="30">
        <v>100576147.7</v>
      </c>
      <c r="F33" s="36">
        <v>4.6469124060420517E-4</v>
      </c>
      <c r="G33" s="32" t="s">
        <v>85</v>
      </c>
    </row>
    <row r="34" spans="1:7" s="11" customFormat="1" ht="33" customHeight="1" x14ac:dyDescent="0.25">
      <c r="A34" s="28" t="s">
        <v>186</v>
      </c>
      <c r="B34" s="29" t="s">
        <v>187</v>
      </c>
      <c r="C34" s="28" t="s">
        <v>141</v>
      </c>
      <c r="D34" s="30">
        <v>100</v>
      </c>
      <c r="E34" s="30">
        <v>98895730.959999993</v>
      </c>
      <c r="F34" s="36">
        <v>4.5692722341424591E-4</v>
      </c>
      <c r="G34" s="32" t="s">
        <v>85</v>
      </c>
    </row>
    <row r="35" spans="1:7" s="11" customFormat="1" ht="33" customHeight="1" x14ac:dyDescent="0.25">
      <c r="A35" s="28" t="s">
        <v>188</v>
      </c>
      <c r="B35" s="29" t="s">
        <v>189</v>
      </c>
      <c r="C35" s="28" t="s">
        <v>141</v>
      </c>
      <c r="D35" s="30">
        <v>77</v>
      </c>
      <c r="E35" s="30">
        <v>79169136.75</v>
      </c>
      <c r="F35" s="36">
        <v>3.6578458426998858E-4</v>
      </c>
      <c r="G35" s="32" t="s">
        <v>85</v>
      </c>
    </row>
    <row r="36" spans="1:7" s="11" customFormat="1" ht="33" customHeight="1" x14ac:dyDescent="0.25">
      <c r="A36" s="28" t="s">
        <v>190</v>
      </c>
      <c r="B36" s="29" t="s">
        <v>191</v>
      </c>
      <c r="C36" s="28" t="s">
        <v>141</v>
      </c>
      <c r="D36" s="30">
        <v>40</v>
      </c>
      <c r="E36" s="30">
        <v>39454851.439999998</v>
      </c>
      <c r="F36" s="36">
        <v>1.8229296192767393E-4</v>
      </c>
      <c r="G36" s="32" t="s">
        <v>85</v>
      </c>
    </row>
    <row r="37" spans="1:7" s="11" customFormat="1" ht="33" customHeight="1" x14ac:dyDescent="0.25">
      <c r="A37" s="28" t="s">
        <v>192</v>
      </c>
      <c r="B37" s="29" t="s">
        <v>193</v>
      </c>
      <c r="C37" s="28" t="s">
        <v>141</v>
      </c>
      <c r="D37" s="30">
        <v>20</v>
      </c>
      <c r="E37" s="30">
        <v>21494174.710000001</v>
      </c>
      <c r="F37" s="36">
        <v>9.930937841789532E-5</v>
      </c>
      <c r="G37" s="32" t="s">
        <v>85</v>
      </c>
    </row>
    <row r="38" spans="1:7" s="11" customFormat="1" ht="33" customHeight="1" x14ac:dyDescent="0.25">
      <c r="A38" s="28" t="s">
        <v>194</v>
      </c>
      <c r="B38" s="29" t="s">
        <v>195</v>
      </c>
      <c r="C38" s="28" t="s">
        <v>154</v>
      </c>
      <c r="D38" s="30">
        <v>200</v>
      </c>
      <c r="E38" s="30">
        <v>20274305.48</v>
      </c>
      <c r="F38" s="36">
        <v>9.3673225524523002E-5</v>
      </c>
      <c r="G38" s="32" t="s">
        <v>85</v>
      </c>
    </row>
    <row r="39" spans="1:7" s="11" customFormat="1" ht="33" customHeight="1" x14ac:dyDescent="0.25">
      <c r="A39" s="28" t="s">
        <v>196</v>
      </c>
      <c r="B39" s="29" t="s">
        <v>197</v>
      </c>
      <c r="C39" s="28" t="s">
        <v>141</v>
      </c>
      <c r="D39" s="30">
        <v>18</v>
      </c>
      <c r="E39" s="30">
        <v>18041118.02</v>
      </c>
      <c r="F39" s="36">
        <v>8.3355245814417694E-5</v>
      </c>
      <c r="G39" s="32" t="s">
        <v>85</v>
      </c>
    </row>
    <row r="40" spans="1:7" s="11" customFormat="1" ht="33" customHeight="1" x14ac:dyDescent="0.25">
      <c r="A40" s="28" t="s">
        <v>198</v>
      </c>
      <c r="B40" s="29" t="s">
        <v>199</v>
      </c>
      <c r="C40" s="28" t="s">
        <v>141</v>
      </c>
      <c r="D40" s="30">
        <v>10</v>
      </c>
      <c r="E40" s="30">
        <v>10443476.76</v>
      </c>
      <c r="F40" s="36">
        <v>4.8251919394458822E-5</v>
      </c>
      <c r="G40" s="32" t="s">
        <v>85</v>
      </c>
    </row>
    <row r="41" spans="1:7" s="11" customFormat="1" ht="33" customHeight="1" x14ac:dyDescent="0.25">
      <c r="A41" s="28" t="s">
        <v>200</v>
      </c>
      <c r="B41" s="29" t="s">
        <v>201</v>
      </c>
      <c r="C41" s="28" t="s">
        <v>18</v>
      </c>
      <c r="D41" s="30">
        <v>10</v>
      </c>
      <c r="E41" s="30">
        <v>9694048.7899999991</v>
      </c>
      <c r="F41" s="36">
        <v>4.4789342818533836E-5</v>
      </c>
      <c r="G41" s="32" t="s">
        <v>85</v>
      </c>
    </row>
    <row r="42" spans="1:7" s="11" customFormat="1" ht="33" customHeight="1" x14ac:dyDescent="0.25">
      <c r="A42" s="28" t="s">
        <v>202</v>
      </c>
      <c r="B42" s="29" t="s">
        <v>203</v>
      </c>
      <c r="C42" s="28" t="s">
        <v>154</v>
      </c>
      <c r="D42" s="30">
        <v>8</v>
      </c>
      <c r="E42" s="30">
        <v>8105715.29</v>
      </c>
      <c r="F42" s="36">
        <v>3.7450777149765245E-5</v>
      </c>
      <c r="G42" s="32" t="s">
        <v>85</v>
      </c>
    </row>
    <row r="43" spans="1:7" s="11" customFormat="1" ht="33" customHeight="1" x14ac:dyDescent="0.25">
      <c r="A43" s="28" t="s">
        <v>204</v>
      </c>
      <c r="B43" s="29" t="s">
        <v>205</v>
      </c>
      <c r="C43" s="28" t="s">
        <v>141</v>
      </c>
      <c r="D43" s="30">
        <v>4</v>
      </c>
      <c r="E43" s="30">
        <v>4220346.1100000003</v>
      </c>
      <c r="F43" s="36">
        <v>1.9499234306376514E-5</v>
      </c>
      <c r="G43" s="32" t="s">
        <v>85</v>
      </c>
    </row>
    <row r="44" spans="1:7" s="11" customFormat="1" ht="33" customHeight="1" x14ac:dyDescent="0.25">
      <c r="A44" s="28" t="s">
        <v>206</v>
      </c>
      <c r="B44" s="29" t="s">
        <v>207</v>
      </c>
      <c r="C44" s="28" t="s">
        <v>141</v>
      </c>
      <c r="D44" s="30">
        <v>2</v>
      </c>
      <c r="E44" s="30">
        <v>2006578.12</v>
      </c>
      <c r="F44" s="36">
        <v>9.2709782316712628E-6</v>
      </c>
      <c r="G44" s="32" t="s">
        <v>85</v>
      </c>
    </row>
    <row r="45" spans="1:7" s="11" customFormat="1" ht="15.75" customHeight="1" x14ac:dyDescent="0.25">
      <c r="A45" s="28"/>
      <c r="B45" s="29"/>
      <c r="C45" s="28"/>
      <c r="D45" s="30"/>
      <c r="E45" s="30"/>
      <c r="F45" s="36"/>
      <c r="G45" s="32"/>
    </row>
    <row r="46" spans="1:7" s="11" customFormat="1" ht="33" customHeight="1" x14ac:dyDescent="0.25">
      <c r="A46" s="28"/>
      <c r="B46" s="29"/>
      <c r="C46" s="37" t="s">
        <v>80</v>
      </c>
      <c r="D46" s="38">
        <v>105348</v>
      </c>
      <c r="E46" s="38">
        <v>13026662625.43</v>
      </c>
      <c r="F46" s="87">
        <v>6.0186994180763398E-2</v>
      </c>
      <c r="G46" s="40"/>
    </row>
    <row r="47" spans="1:7" s="11" customFormat="1" ht="33" customHeight="1" x14ac:dyDescent="0.25">
      <c r="A47" s="33" t="s">
        <v>208</v>
      </c>
      <c r="B47" s="29"/>
      <c r="C47" s="37"/>
      <c r="D47" s="38"/>
      <c r="E47" s="38"/>
      <c r="F47" s="39"/>
      <c r="G47" s="40"/>
    </row>
    <row r="48" spans="1:7" s="11" customFormat="1" ht="33" customHeight="1" x14ac:dyDescent="0.25">
      <c r="A48" s="28" t="s">
        <v>209</v>
      </c>
      <c r="B48" s="29" t="s">
        <v>210</v>
      </c>
      <c r="C48" s="28" t="s">
        <v>141</v>
      </c>
      <c r="D48" s="30">
        <v>81150</v>
      </c>
      <c r="E48" s="30">
        <v>8214425239.6800003</v>
      </c>
      <c r="F48" s="36">
        <v>3.7953048936247881E-2</v>
      </c>
      <c r="G48" s="32" t="s">
        <v>85</v>
      </c>
    </row>
    <row r="49" spans="1:7" s="11" customFormat="1" ht="33" customHeight="1" x14ac:dyDescent="0.25">
      <c r="A49" s="28" t="s">
        <v>211</v>
      </c>
      <c r="B49" s="29" t="s">
        <v>212</v>
      </c>
      <c r="C49" s="28" t="s">
        <v>18</v>
      </c>
      <c r="D49" s="30">
        <v>50000</v>
      </c>
      <c r="E49" s="30">
        <v>5102447825</v>
      </c>
      <c r="F49" s="36">
        <v>2.3574802417268149E-2</v>
      </c>
      <c r="G49" s="32" t="s">
        <v>85</v>
      </c>
    </row>
    <row r="50" spans="1:7" s="11" customFormat="1" ht="33" customHeight="1" x14ac:dyDescent="0.25">
      <c r="A50" s="28" t="s">
        <v>213</v>
      </c>
      <c r="B50" s="29" t="s">
        <v>214</v>
      </c>
      <c r="C50" s="28" t="s">
        <v>215</v>
      </c>
      <c r="D50" s="30">
        <v>49500</v>
      </c>
      <c r="E50" s="30">
        <v>5077098457.1999998</v>
      </c>
      <c r="F50" s="36">
        <v>2.3457680918375082E-2</v>
      </c>
      <c r="G50" s="32" t="s">
        <v>85</v>
      </c>
    </row>
    <row r="51" spans="1:7" s="11" customFormat="1" ht="33" customHeight="1" x14ac:dyDescent="0.25">
      <c r="A51" s="28" t="s">
        <v>216</v>
      </c>
      <c r="B51" s="29" t="s">
        <v>217</v>
      </c>
      <c r="C51" s="28" t="s">
        <v>218</v>
      </c>
      <c r="D51" s="30">
        <v>41800</v>
      </c>
      <c r="E51" s="30">
        <v>4337269783</v>
      </c>
      <c r="F51" s="36">
        <v>2.0039455898721022E-2</v>
      </c>
      <c r="G51" s="32" t="s">
        <v>85</v>
      </c>
    </row>
    <row r="52" spans="1:7" s="11" customFormat="1" ht="33" customHeight="1" x14ac:dyDescent="0.25">
      <c r="A52" s="28" t="s">
        <v>219</v>
      </c>
      <c r="B52" s="29" t="s">
        <v>220</v>
      </c>
      <c r="C52" s="28" t="s">
        <v>218</v>
      </c>
      <c r="D52" s="30">
        <v>40000</v>
      </c>
      <c r="E52" s="30">
        <v>3987586396</v>
      </c>
      <c r="F52" s="36">
        <v>1.8423816299872969E-2</v>
      </c>
      <c r="G52" s="32" t="s">
        <v>85</v>
      </c>
    </row>
    <row r="53" spans="1:7" s="11" customFormat="1" ht="33" customHeight="1" x14ac:dyDescent="0.25">
      <c r="A53" s="28" t="s">
        <v>221</v>
      </c>
      <c r="B53" s="29" t="s">
        <v>222</v>
      </c>
      <c r="C53" s="28" t="s">
        <v>18</v>
      </c>
      <c r="D53" s="30">
        <v>35000</v>
      </c>
      <c r="E53" s="30">
        <v>3528372610</v>
      </c>
      <c r="F53" s="36">
        <v>1.63021141985417E-2</v>
      </c>
      <c r="G53" s="32" t="s">
        <v>85</v>
      </c>
    </row>
    <row r="54" spans="1:7" s="11" customFormat="1" ht="33" customHeight="1" x14ac:dyDescent="0.25">
      <c r="A54" s="28" t="s">
        <v>223</v>
      </c>
      <c r="B54" s="29" t="s">
        <v>224</v>
      </c>
      <c r="C54" s="28" t="s">
        <v>141</v>
      </c>
      <c r="D54" s="30">
        <v>29500</v>
      </c>
      <c r="E54" s="30">
        <v>3009182454.5500002</v>
      </c>
      <c r="F54" s="36">
        <v>1.3903303715511534E-2</v>
      </c>
      <c r="G54" s="32" t="s">
        <v>85</v>
      </c>
    </row>
    <row r="55" spans="1:7" s="11" customFormat="1" ht="33" customHeight="1" x14ac:dyDescent="0.25">
      <c r="A55" s="28" t="s">
        <v>225</v>
      </c>
      <c r="B55" s="29" t="s">
        <v>226</v>
      </c>
      <c r="C55" s="28" t="s">
        <v>227</v>
      </c>
      <c r="D55" s="30">
        <v>28500</v>
      </c>
      <c r="E55" s="30">
        <v>2849061415.1999998</v>
      </c>
      <c r="F55" s="36">
        <v>1.3163497646936227E-2</v>
      </c>
      <c r="G55" s="32" t="s">
        <v>85</v>
      </c>
    </row>
    <row r="56" spans="1:7" s="11" customFormat="1" ht="33" customHeight="1" x14ac:dyDescent="0.25">
      <c r="A56" s="28" t="s">
        <v>228</v>
      </c>
      <c r="B56" s="29" t="s">
        <v>229</v>
      </c>
      <c r="C56" s="28" t="s">
        <v>84</v>
      </c>
      <c r="D56" s="30">
        <v>31000</v>
      </c>
      <c r="E56" s="30">
        <v>2833329000.6999998</v>
      </c>
      <c r="F56" s="36">
        <v>1.3090809287132358E-2</v>
      </c>
      <c r="G56" s="32" t="s">
        <v>85</v>
      </c>
    </row>
    <row r="57" spans="1:7" s="11" customFormat="1" ht="33" customHeight="1" x14ac:dyDescent="0.25">
      <c r="A57" s="28" t="s">
        <v>230</v>
      </c>
      <c r="B57" s="29" t="s">
        <v>231</v>
      </c>
      <c r="C57" s="28" t="s">
        <v>218</v>
      </c>
      <c r="D57" s="30">
        <v>27500</v>
      </c>
      <c r="E57" s="30">
        <v>2809153154.5</v>
      </c>
      <c r="F57" s="36">
        <v>1.2979109801516304E-2</v>
      </c>
      <c r="G57" s="32" t="s">
        <v>85</v>
      </c>
    </row>
    <row r="58" spans="1:7" s="11" customFormat="1" ht="33" customHeight="1" x14ac:dyDescent="0.25">
      <c r="A58" s="28" t="s">
        <v>232</v>
      </c>
      <c r="B58" s="29" t="s">
        <v>233</v>
      </c>
      <c r="C58" s="28" t="s">
        <v>151</v>
      </c>
      <c r="D58" s="30">
        <v>26000</v>
      </c>
      <c r="E58" s="30">
        <v>2638049585.5999999</v>
      </c>
      <c r="F58" s="36">
        <v>1.2188561231878175E-2</v>
      </c>
      <c r="G58" s="32" t="s">
        <v>85</v>
      </c>
    </row>
    <row r="59" spans="1:7" s="11" customFormat="1" ht="33" customHeight="1" x14ac:dyDescent="0.25">
      <c r="A59" s="28" t="s">
        <v>234</v>
      </c>
      <c r="B59" s="29" t="s">
        <v>235</v>
      </c>
      <c r="C59" s="28" t="s">
        <v>151</v>
      </c>
      <c r="D59" s="30">
        <v>2549990</v>
      </c>
      <c r="E59" s="30">
        <v>2629284234.04</v>
      </c>
      <c r="F59" s="36">
        <v>1.2148062742088151E-2</v>
      </c>
      <c r="G59" s="32" t="s">
        <v>85</v>
      </c>
    </row>
    <row r="60" spans="1:7" s="11" customFormat="1" ht="33" customHeight="1" x14ac:dyDescent="0.25">
      <c r="A60" s="28" t="s">
        <v>236</v>
      </c>
      <c r="B60" s="29" t="s">
        <v>237</v>
      </c>
      <c r="C60" s="28" t="s">
        <v>218</v>
      </c>
      <c r="D60" s="30">
        <v>21945</v>
      </c>
      <c r="E60" s="30">
        <v>2266615913.5599999</v>
      </c>
      <c r="F60" s="36">
        <v>1.0472428949925174E-2</v>
      </c>
      <c r="G60" s="32" t="s">
        <v>85</v>
      </c>
    </row>
    <row r="61" spans="1:7" s="11" customFormat="1" ht="33" customHeight="1" x14ac:dyDescent="0.25">
      <c r="A61" s="28" t="s">
        <v>238</v>
      </c>
      <c r="B61" s="29" t="s">
        <v>239</v>
      </c>
      <c r="C61" s="28" t="s">
        <v>151</v>
      </c>
      <c r="D61" s="30">
        <v>20000</v>
      </c>
      <c r="E61" s="30">
        <v>2097336382</v>
      </c>
      <c r="F61" s="36">
        <v>9.6903079666861725E-3</v>
      </c>
      <c r="G61" s="32" t="s">
        <v>85</v>
      </c>
    </row>
    <row r="62" spans="1:7" s="11" customFormat="1" ht="33" customHeight="1" x14ac:dyDescent="0.25">
      <c r="A62" s="28" t="s">
        <v>240</v>
      </c>
      <c r="B62" s="29" t="s">
        <v>241</v>
      </c>
      <c r="C62" s="28" t="s">
        <v>141</v>
      </c>
      <c r="D62" s="30">
        <v>19900</v>
      </c>
      <c r="E62" s="30">
        <v>2073541320.3699999</v>
      </c>
      <c r="F62" s="36">
        <v>9.5803678172376137E-3</v>
      </c>
      <c r="G62" s="32" t="s">
        <v>85</v>
      </c>
    </row>
    <row r="63" spans="1:7" s="11" customFormat="1" ht="33" customHeight="1" x14ac:dyDescent="0.25">
      <c r="A63" s="28" t="s">
        <v>242</v>
      </c>
      <c r="B63" s="29" t="s">
        <v>243</v>
      </c>
      <c r="C63" s="28" t="s">
        <v>151</v>
      </c>
      <c r="D63" s="30">
        <v>20000</v>
      </c>
      <c r="E63" s="30">
        <v>2008732734</v>
      </c>
      <c r="F63" s="36">
        <v>9.280933178998035E-3</v>
      </c>
      <c r="G63" s="32" t="s">
        <v>85</v>
      </c>
    </row>
    <row r="64" spans="1:7" s="11" customFormat="1" ht="33" customHeight="1" x14ac:dyDescent="0.25">
      <c r="A64" s="28" t="s">
        <v>244</v>
      </c>
      <c r="B64" s="29" t="s">
        <v>245</v>
      </c>
      <c r="C64" s="28" t="s">
        <v>151</v>
      </c>
      <c r="D64" s="30">
        <v>1250</v>
      </c>
      <c r="E64" s="30">
        <v>1299286706.5</v>
      </c>
      <c r="F64" s="36">
        <v>6.0030848799753423E-3</v>
      </c>
      <c r="G64" s="32" t="s">
        <v>85</v>
      </c>
    </row>
    <row r="65" spans="1:7" s="11" customFormat="1" ht="33" customHeight="1" x14ac:dyDescent="0.25">
      <c r="A65" s="28" t="s">
        <v>246</v>
      </c>
      <c r="B65" s="29" t="s">
        <v>247</v>
      </c>
      <c r="C65" s="28" t="s">
        <v>151</v>
      </c>
      <c r="D65" s="30">
        <v>10000</v>
      </c>
      <c r="E65" s="30">
        <v>999504378</v>
      </c>
      <c r="F65" s="36">
        <v>4.6180027772345714E-3</v>
      </c>
      <c r="G65" s="32" t="s">
        <v>85</v>
      </c>
    </row>
    <row r="66" spans="1:7" s="11" customFormat="1" ht="33" customHeight="1" x14ac:dyDescent="0.25">
      <c r="A66" s="28" t="s">
        <v>248</v>
      </c>
      <c r="B66" s="29" t="s">
        <v>249</v>
      </c>
      <c r="C66" s="28" t="s">
        <v>151</v>
      </c>
      <c r="D66" s="30">
        <v>10000</v>
      </c>
      <c r="E66" s="30">
        <v>999331158</v>
      </c>
      <c r="F66" s="36">
        <v>4.61720245013378E-3</v>
      </c>
      <c r="G66" s="32" t="s">
        <v>85</v>
      </c>
    </row>
    <row r="67" spans="1:7" s="11" customFormat="1" ht="33" customHeight="1" x14ac:dyDescent="0.25">
      <c r="A67" s="28" t="s">
        <v>250</v>
      </c>
      <c r="B67" s="29" t="s">
        <v>251</v>
      </c>
      <c r="C67" s="28" t="s">
        <v>151</v>
      </c>
      <c r="D67" s="30">
        <v>1000</v>
      </c>
      <c r="E67" s="30">
        <v>978390288.89999998</v>
      </c>
      <c r="F67" s="36">
        <v>4.5204495055843914E-3</v>
      </c>
      <c r="G67" s="32" t="s">
        <v>85</v>
      </c>
    </row>
    <row r="68" spans="1:7" s="11" customFormat="1" ht="33" customHeight="1" x14ac:dyDescent="0.25">
      <c r="A68" s="28" t="s">
        <v>252</v>
      </c>
      <c r="B68" s="29" t="s">
        <v>253</v>
      </c>
      <c r="C68" s="28" t="s">
        <v>151</v>
      </c>
      <c r="D68" s="30">
        <v>941</v>
      </c>
      <c r="E68" s="30">
        <v>965030081.84000003</v>
      </c>
      <c r="F68" s="36">
        <v>4.4587214384888127E-3</v>
      </c>
      <c r="G68" s="32" t="s">
        <v>85</v>
      </c>
    </row>
    <row r="69" spans="1:7" s="11" customFormat="1" ht="33" customHeight="1" x14ac:dyDescent="0.25">
      <c r="A69" s="28" t="s">
        <v>254</v>
      </c>
      <c r="B69" s="29" t="s">
        <v>255</v>
      </c>
      <c r="C69" s="28" t="s">
        <v>151</v>
      </c>
      <c r="D69" s="30">
        <v>880</v>
      </c>
      <c r="E69" s="30">
        <v>926019483.30999994</v>
      </c>
      <c r="F69" s="36">
        <v>4.2784810550363615E-3</v>
      </c>
      <c r="G69" s="32" t="s">
        <v>85</v>
      </c>
    </row>
    <row r="70" spans="1:7" s="11" customFormat="1" ht="33" customHeight="1" x14ac:dyDescent="0.25">
      <c r="A70" s="28" t="s">
        <v>256</v>
      </c>
      <c r="B70" s="29" t="s">
        <v>257</v>
      </c>
      <c r="C70" s="28" t="s">
        <v>218</v>
      </c>
      <c r="D70" s="30">
        <v>3000000</v>
      </c>
      <c r="E70" s="30">
        <v>921605100</v>
      </c>
      <c r="F70" s="36">
        <v>4.2580853120720843E-3</v>
      </c>
      <c r="G70" s="32" t="s">
        <v>85</v>
      </c>
    </row>
    <row r="71" spans="1:7" s="11" customFormat="1" ht="33" customHeight="1" x14ac:dyDescent="0.25">
      <c r="A71" s="28" t="s">
        <v>258</v>
      </c>
      <c r="B71" s="29" t="s">
        <v>259</v>
      </c>
      <c r="C71" s="28" t="s">
        <v>218</v>
      </c>
      <c r="D71" s="30">
        <v>1900000</v>
      </c>
      <c r="E71" s="30">
        <v>782190100</v>
      </c>
      <c r="F71" s="36">
        <v>3.6139472058674535E-3</v>
      </c>
      <c r="G71" s="32" t="s">
        <v>85</v>
      </c>
    </row>
    <row r="72" spans="1:7" s="11" customFormat="1" ht="33" customHeight="1" x14ac:dyDescent="0.25">
      <c r="A72" s="28" t="s">
        <v>260</v>
      </c>
      <c r="B72" s="29" t="s">
        <v>261</v>
      </c>
      <c r="C72" s="28" t="s">
        <v>151</v>
      </c>
      <c r="D72" s="30">
        <v>7500</v>
      </c>
      <c r="E72" s="30">
        <v>767711145.75</v>
      </c>
      <c r="F72" s="36">
        <v>3.5470501993013128E-3</v>
      </c>
      <c r="G72" s="32" t="s">
        <v>85</v>
      </c>
    </row>
    <row r="73" spans="1:7" s="11" customFormat="1" ht="33" customHeight="1" x14ac:dyDescent="0.25">
      <c r="A73" s="28" t="s">
        <v>262</v>
      </c>
      <c r="B73" s="29" t="s">
        <v>263</v>
      </c>
      <c r="C73" s="28" t="s">
        <v>151</v>
      </c>
      <c r="D73" s="30">
        <v>7500</v>
      </c>
      <c r="E73" s="30">
        <v>760893314.25</v>
      </c>
      <c r="F73" s="36">
        <v>3.5155498222197053E-3</v>
      </c>
      <c r="G73" s="32" t="s">
        <v>85</v>
      </c>
    </row>
    <row r="74" spans="1:7" s="11" customFormat="1" ht="33" customHeight="1" x14ac:dyDescent="0.25">
      <c r="A74" s="28" t="s">
        <v>264</v>
      </c>
      <c r="B74" s="29" t="s">
        <v>265</v>
      </c>
      <c r="C74" s="28" t="s">
        <v>266</v>
      </c>
      <c r="D74" s="30">
        <v>950</v>
      </c>
      <c r="E74" s="30">
        <v>741784635.88</v>
      </c>
      <c r="F74" s="36">
        <v>3.4272621351177064E-3</v>
      </c>
      <c r="G74" s="32" t="s">
        <v>85</v>
      </c>
    </row>
    <row r="75" spans="1:7" s="11" customFormat="1" ht="33" customHeight="1" x14ac:dyDescent="0.25">
      <c r="A75" s="28" t="s">
        <v>267</v>
      </c>
      <c r="B75" s="29" t="s">
        <v>268</v>
      </c>
      <c r="C75" s="28" t="s">
        <v>151</v>
      </c>
      <c r="D75" s="30">
        <v>664000</v>
      </c>
      <c r="E75" s="30">
        <v>662724721.60000002</v>
      </c>
      <c r="F75" s="36">
        <v>3.0619821906280914E-3</v>
      </c>
      <c r="G75" s="32" t="s">
        <v>85</v>
      </c>
    </row>
    <row r="76" spans="1:7" s="11" customFormat="1" ht="33" customHeight="1" x14ac:dyDescent="0.25">
      <c r="A76" s="28" t="s">
        <v>269</v>
      </c>
      <c r="B76" s="29" t="s">
        <v>270</v>
      </c>
      <c r="C76" s="28" t="s">
        <v>151</v>
      </c>
      <c r="D76" s="30">
        <v>6500</v>
      </c>
      <c r="E76" s="30">
        <v>652108733.25</v>
      </c>
      <c r="F76" s="36">
        <v>3.0129332171943903E-3</v>
      </c>
      <c r="G76" s="32" t="s">
        <v>85</v>
      </c>
    </row>
    <row r="77" spans="1:7" s="11" customFormat="1" ht="33" customHeight="1" x14ac:dyDescent="0.25">
      <c r="A77" s="28" t="s">
        <v>271</v>
      </c>
      <c r="B77" s="29" t="s">
        <v>272</v>
      </c>
      <c r="C77" s="28" t="s">
        <v>151</v>
      </c>
      <c r="D77" s="30">
        <v>6300</v>
      </c>
      <c r="E77" s="30">
        <v>650895482.78999996</v>
      </c>
      <c r="F77" s="36">
        <v>3.0073276449557049E-3</v>
      </c>
      <c r="G77" s="32" t="s">
        <v>85</v>
      </c>
    </row>
    <row r="78" spans="1:7" s="11" customFormat="1" ht="33" customHeight="1" x14ac:dyDescent="0.25">
      <c r="A78" s="28" t="s">
        <v>273</v>
      </c>
      <c r="B78" s="29" t="s">
        <v>274</v>
      </c>
      <c r="C78" s="28" t="s">
        <v>151</v>
      </c>
      <c r="D78" s="30">
        <v>550</v>
      </c>
      <c r="E78" s="30">
        <v>567622465.40999997</v>
      </c>
      <c r="F78" s="36">
        <v>2.6225819309859131E-3</v>
      </c>
      <c r="G78" s="32" t="s">
        <v>85</v>
      </c>
    </row>
    <row r="79" spans="1:7" s="11" customFormat="1" ht="33" customHeight="1" x14ac:dyDescent="0.25">
      <c r="A79" s="28" t="s">
        <v>275</v>
      </c>
      <c r="B79" s="29" t="s">
        <v>276</v>
      </c>
      <c r="C79" s="28" t="s">
        <v>151</v>
      </c>
      <c r="D79" s="30">
        <v>500</v>
      </c>
      <c r="E79" s="30">
        <v>524584382.25</v>
      </c>
      <c r="F79" s="36">
        <v>2.423733389714459E-3</v>
      </c>
      <c r="G79" s="32" t="s">
        <v>85</v>
      </c>
    </row>
    <row r="80" spans="1:7" s="11" customFormat="1" ht="33" customHeight="1" x14ac:dyDescent="0.25">
      <c r="A80" s="28" t="s">
        <v>277</v>
      </c>
      <c r="B80" s="29" t="s">
        <v>278</v>
      </c>
      <c r="C80" s="28" t="s">
        <v>151</v>
      </c>
      <c r="D80" s="30">
        <v>5000</v>
      </c>
      <c r="E80" s="30">
        <v>515472335</v>
      </c>
      <c r="F80" s="36">
        <v>2.3816330643602135E-3</v>
      </c>
      <c r="G80" s="32" t="s">
        <v>85</v>
      </c>
    </row>
    <row r="81" spans="1:7" s="11" customFormat="1" ht="33" customHeight="1" x14ac:dyDescent="0.25">
      <c r="A81" s="28" t="s">
        <v>279</v>
      </c>
      <c r="B81" s="29" t="s">
        <v>280</v>
      </c>
      <c r="C81" s="28" t="s">
        <v>141</v>
      </c>
      <c r="D81" s="30">
        <v>460</v>
      </c>
      <c r="E81" s="30">
        <v>498409169.69999999</v>
      </c>
      <c r="F81" s="36">
        <v>2.3027962463549874E-3</v>
      </c>
      <c r="G81" s="32" t="s">
        <v>85</v>
      </c>
    </row>
    <row r="82" spans="1:7" s="11" customFormat="1" ht="33" customHeight="1" x14ac:dyDescent="0.25">
      <c r="A82" s="28" t="s">
        <v>281</v>
      </c>
      <c r="B82" s="29" t="s">
        <v>282</v>
      </c>
      <c r="C82" s="28" t="s">
        <v>151</v>
      </c>
      <c r="D82" s="30">
        <v>440</v>
      </c>
      <c r="E82" s="30">
        <v>457242490.31999999</v>
      </c>
      <c r="F82" s="36">
        <v>2.1125941382994238E-3</v>
      </c>
      <c r="G82" s="32" t="s">
        <v>85</v>
      </c>
    </row>
    <row r="83" spans="1:7" s="11" customFormat="1" ht="33" customHeight="1" x14ac:dyDescent="0.25">
      <c r="A83" s="28" t="s">
        <v>283</v>
      </c>
      <c r="B83" s="29" t="s">
        <v>284</v>
      </c>
      <c r="C83" s="28" t="s">
        <v>84</v>
      </c>
      <c r="D83" s="30">
        <v>4290</v>
      </c>
      <c r="E83" s="30">
        <v>391807266.27999997</v>
      </c>
      <c r="F83" s="36">
        <v>1.8102642506101409E-3</v>
      </c>
      <c r="G83" s="32" t="s">
        <v>85</v>
      </c>
    </row>
    <row r="84" spans="1:7" s="11" customFormat="1" ht="33" customHeight="1" x14ac:dyDescent="0.25">
      <c r="A84" s="28" t="s">
        <v>285</v>
      </c>
      <c r="B84" s="29" t="s">
        <v>286</v>
      </c>
      <c r="C84" s="28" t="s">
        <v>141</v>
      </c>
      <c r="D84" s="30">
        <v>350</v>
      </c>
      <c r="E84" s="30">
        <v>356894300.35000002</v>
      </c>
      <c r="F84" s="36">
        <v>1.6489561291301209E-3</v>
      </c>
      <c r="G84" s="32" t="s">
        <v>85</v>
      </c>
    </row>
    <row r="85" spans="1:7" s="11" customFormat="1" ht="33" customHeight="1" x14ac:dyDescent="0.25">
      <c r="A85" s="28" t="s">
        <v>287</v>
      </c>
      <c r="B85" s="29" t="s">
        <v>288</v>
      </c>
      <c r="C85" s="28" t="s">
        <v>171</v>
      </c>
      <c r="D85" s="30">
        <v>3500</v>
      </c>
      <c r="E85" s="30">
        <v>350927644.89999998</v>
      </c>
      <c r="F85" s="36">
        <v>1.6213884345352885E-3</v>
      </c>
      <c r="G85" s="32" t="s">
        <v>85</v>
      </c>
    </row>
    <row r="86" spans="1:7" s="11" customFormat="1" ht="33" customHeight="1" x14ac:dyDescent="0.25">
      <c r="A86" s="28" t="s">
        <v>289</v>
      </c>
      <c r="B86" s="29" t="s">
        <v>290</v>
      </c>
      <c r="C86" s="28" t="s">
        <v>141</v>
      </c>
      <c r="D86" s="30">
        <v>273</v>
      </c>
      <c r="E86" s="30">
        <v>298185193.19</v>
      </c>
      <c r="F86" s="36">
        <v>1.3777028701335485E-3</v>
      </c>
      <c r="G86" s="32" t="s">
        <v>85</v>
      </c>
    </row>
    <row r="87" spans="1:7" s="11" customFormat="1" ht="33" customHeight="1" x14ac:dyDescent="0.25">
      <c r="A87" s="28" t="s">
        <v>291</v>
      </c>
      <c r="B87" s="29" t="s">
        <v>292</v>
      </c>
      <c r="C87" s="28" t="s">
        <v>151</v>
      </c>
      <c r="D87" s="30">
        <v>250</v>
      </c>
      <c r="E87" s="30">
        <v>258241040.97999999</v>
      </c>
      <c r="F87" s="36">
        <v>1.193149195432125E-3</v>
      </c>
      <c r="G87" s="32" t="s">
        <v>85</v>
      </c>
    </row>
    <row r="88" spans="1:7" s="11" customFormat="1" ht="33" customHeight="1" x14ac:dyDescent="0.25">
      <c r="A88" s="28" t="s">
        <v>293</v>
      </c>
      <c r="B88" s="29" t="s">
        <v>294</v>
      </c>
      <c r="C88" s="28" t="s">
        <v>218</v>
      </c>
      <c r="D88" s="30">
        <v>840000</v>
      </c>
      <c r="E88" s="30">
        <v>256390932</v>
      </c>
      <c r="F88" s="36">
        <v>1.1846011504251361E-3</v>
      </c>
      <c r="G88" s="32" t="s">
        <v>85</v>
      </c>
    </row>
    <row r="89" spans="1:7" s="11" customFormat="1" ht="33" customHeight="1" x14ac:dyDescent="0.25">
      <c r="A89" s="28" t="s">
        <v>295</v>
      </c>
      <c r="B89" s="29" t="s">
        <v>296</v>
      </c>
      <c r="C89" s="28" t="s">
        <v>151</v>
      </c>
      <c r="D89" s="30">
        <v>2500</v>
      </c>
      <c r="E89" s="30">
        <v>253844363.75</v>
      </c>
      <c r="F89" s="36">
        <v>1.1728352597399456E-3</v>
      </c>
      <c r="G89" s="32" t="s">
        <v>85</v>
      </c>
    </row>
    <row r="90" spans="1:7" s="11" customFormat="1" ht="33" customHeight="1" x14ac:dyDescent="0.25">
      <c r="A90" s="28" t="s">
        <v>297</v>
      </c>
      <c r="B90" s="29" t="s">
        <v>298</v>
      </c>
      <c r="C90" s="28" t="s">
        <v>151</v>
      </c>
      <c r="D90" s="30">
        <v>2500</v>
      </c>
      <c r="E90" s="30">
        <v>253319040.75</v>
      </c>
      <c r="F90" s="36">
        <v>1.1704081137200357E-3</v>
      </c>
      <c r="G90" s="32" t="s">
        <v>85</v>
      </c>
    </row>
    <row r="91" spans="1:7" s="11" customFormat="1" ht="33" customHeight="1" x14ac:dyDescent="0.25">
      <c r="A91" s="28" t="s">
        <v>299</v>
      </c>
      <c r="B91" s="29" t="s">
        <v>300</v>
      </c>
      <c r="C91" s="28" t="s">
        <v>151</v>
      </c>
      <c r="D91" s="30">
        <v>250000</v>
      </c>
      <c r="E91" s="30">
        <v>253029500</v>
      </c>
      <c r="F91" s="36">
        <v>1.1690703507076332E-3</v>
      </c>
      <c r="G91" s="32" t="s">
        <v>85</v>
      </c>
    </row>
    <row r="92" spans="1:7" s="11" customFormat="1" ht="33" customHeight="1" x14ac:dyDescent="0.25">
      <c r="A92" s="28" t="s">
        <v>301</v>
      </c>
      <c r="B92" s="29" t="s">
        <v>302</v>
      </c>
      <c r="C92" s="28" t="s">
        <v>227</v>
      </c>
      <c r="D92" s="30">
        <v>2500</v>
      </c>
      <c r="E92" s="30">
        <v>252561834.25</v>
      </c>
      <c r="F92" s="36">
        <v>1.1669095980587664E-3</v>
      </c>
      <c r="G92" s="32" t="s">
        <v>85</v>
      </c>
    </row>
    <row r="93" spans="1:7" s="11" customFormat="1" ht="33" customHeight="1" x14ac:dyDescent="0.25">
      <c r="A93" s="28" t="s">
        <v>303</v>
      </c>
      <c r="B93" s="29" t="s">
        <v>304</v>
      </c>
      <c r="C93" s="28" t="s">
        <v>151</v>
      </c>
      <c r="D93" s="30">
        <v>250</v>
      </c>
      <c r="E93" s="30">
        <v>252059590.65000001</v>
      </c>
      <c r="F93" s="36">
        <v>1.1645890856221033E-3</v>
      </c>
      <c r="G93" s="32" t="s">
        <v>85</v>
      </c>
    </row>
    <row r="94" spans="1:7" s="11" customFormat="1" ht="33" customHeight="1" x14ac:dyDescent="0.25">
      <c r="A94" s="28" t="s">
        <v>305</v>
      </c>
      <c r="B94" s="29" t="s">
        <v>306</v>
      </c>
      <c r="C94" s="28" t="s">
        <v>307</v>
      </c>
      <c r="D94" s="30">
        <v>2500</v>
      </c>
      <c r="E94" s="30">
        <v>251743508</v>
      </c>
      <c r="F94" s="36">
        <v>1.1631286912629946E-3</v>
      </c>
      <c r="G94" s="32" t="s">
        <v>85</v>
      </c>
    </row>
    <row r="95" spans="1:7" s="11" customFormat="1" ht="33" customHeight="1" x14ac:dyDescent="0.25">
      <c r="A95" s="28" t="s">
        <v>308</v>
      </c>
      <c r="B95" s="29" t="s">
        <v>309</v>
      </c>
      <c r="C95" s="28" t="s">
        <v>141</v>
      </c>
      <c r="D95" s="30">
        <v>247</v>
      </c>
      <c r="E95" s="30">
        <v>238169783.05000001</v>
      </c>
      <c r="F95" s="36">
        <v>1.1004141090197959E-3</v>
      </c>
      <c r="G95" s="32" t="s">
        <v>85</v>
      </c>
    </row>
    <row r="96" spans="1:7" s="11" customFormat="1" ht="33" customHeight="1" x14ac:dyDescent="0.25">
      <c r="A96" s="28" t="s">
        <v>310</v>
      </c>
      <c r="B96" s="29" t="s">
        <v>311</v>
      </c>
      <c r="C96" s="28" t="s">
        <v>218</v>
      </c>
      <c r="D96" s="30">
        <v>2060</v>
      </c>
      <c r="E96" s="30">
        <v>213664371.72999999</v>
      </c>
      <c r="F96" s="36">
        <v>9.8719193608696695E-4</v>
      </c>
      <c r="G96" s="32" t="s">
        <v>85</v>
      </c>
    </row>
    <row r="97" spans="1:7" s="11" customFormat="1" ht="33" customHeight="1" x14ac:dyDescent="0.25">
      <c r="A97" s="28" t="s">
        <v>312</v>
      </c>
      <c r="B97" s="29" t="s">
        <v>313</v>
      </c>
      <c r="C97" s="28" t="s">
        <v>151</v>
      </c>
      <c r="D97" s="30">
        <v>202</v>
      </c>
      <c r="E97" s="30">
        <v>209860306.53999999</v>
      </c>
      <c r="F97" s="36">
        <v>9.6961604147472618E-4</v>
      </c>
      <c r="G97" s="32" t="s">
        <v>85</v>
      </c>
    </row>
    <row r="98" spans="1:7" s="11" customFormat="1" ht="33" customHeight="1" x14ac:dyDescent="0.25">
      <c r="A98" s="28" t="s">
        <v>314</v>
      </c>
      <c r="B98" s="29" t="s">
        <v>315</v>
      </c>
      <c r="C98" s="28" t="s">
        <v>151</v>
      </c>
      <c r="D98" s="30">
        <v>201</v>
      </c>
      <c r="E98" s="30">
        <v>208365001.38</v>
      </c>
      <c r="F98" s="36">
        <v>9.6270729396577515E-4</v>
      </c>
      <c r="G98" s="32" t="s">
        <v>85</v>
      </c>
    </row>
    <row r="99" spans="1:7" s="11" customFormat="1" ht="33" customHeight="1" x14ac:dyDescent="0.25">
      <c r="A99" s="28" t="s">
        <v>316</v>
      </c>
      <c r="B99" s="29" t="s">
        <v>317</v>
      </c>
      <c r="C99" s="28" t="s">
        <v>307</v>
      </c>
      <c r="D99" s="30">
        <v>198</v>
      </c>
      <c r="E99" s="30">
        <v>200873990.18000001</v>
      </c>
      <c r="F99" s="36">
        <v>9.2809662963320202E-4</v>
      </c>
      <c r="G99" s="32" t="s">
        <v>85</v>
      </c>
    </row>
    <row r="100" spans="1:7" s="11" customFormat="1" ht="33" customHeight="1" x14ac:dyDescent="0.25">
      <c r="A100" s="28" t="s">
        <v>318</v>
      </c>
      <c r="B100" s="29" t="s">
        <v>319</v>
      </c>
      <c r="C100" s="28" t="s">
        <v>151</v>
      </c>
      <c r="D100" s="30">
        <v>200</v>
      </c>
      <c r="E100" s="30">
        <v>197320057.44</v>
      </c>
      <c r="F100" s="36">
        <v>9.1167642015271399E-4</v>
      </c>
      <c r="G100" s="32" t="s">
        <v>85</v>
      </c>
    </row>
    <row r="101" spans="1:7" s="11" customFormat="1" ht="33" customHeight="1" x14ac:dyDescent="0.25">
      <c r="A101" s="28" t="s">
        <v>320</v>
      </c>
      <c r="B101" s="29" t="s">
        <v>321</v>
      </c>
      <c r="C101" s="28" t="s">
        <v>322</v>
      </c>
      <c r="D101" s="30">
        <v>200</v>
      </c>
      <c r="E101" s="30">
        <v>195358364.22</v>
      </c>
      <c r="F101" s="36">
        <v>9.0261282329667076E-4</v>
      </c>
      <c r="G101" s="32" t="s">
        <v>85</v>
      </c>
    </row>
    <row r="102" spans="1:7" s="11" customFormat="1" ht="33" customHeight="1" x14ac:dyDescent="0.25">
      <c r="A102" s="28" t="s">
        <v>323</v>
      </c>
      <c r="B102" s="29" t="s">
        <v>324</v>
      </c>
      <c r="C102" s="28" t="s">
        <v>151</v>
      </c>
      <c r="D102" s="30">
        <v>173</v>
      </c>
      <c r="E102" s="30">
        <v>180384303.31999999</v>
      </c>
      <c r="F102" s="36">
        <v>8.3342827909182332E-4</v>
      </c>
      <c r="G102" s="32" t="s">
        <v>85</v>
      </c>
    </row>
    <row r="103" spans="1:7" s="11" customFormat="1" ht="33" customHeight="1" x14ac:dyDescent="0.25">
      <c r="A103" s="28" t="s">
        <v>325</v>
      </c>
      <c r="B103" s="29" t="s">
        <v>326</v>
      </c>
      <c r="C103" s="28" t="s">
        <v>84</v>
      </c>
      <c r="D103" s="30">
        <v>170</v>
      </c>
      <c r="E103" s="30">
        <v>176027472.40000001</v>
      </c>
      <c r="F103" s="36">
        <v>8.1329844501469692E-4</v>
      </c>
      <c r="G103" s="32" t="s">
        <v>85</v>
      </c>
    </row>
    <row r="104" spans="1:7" s="11" customFormat="1" ht="33" customHeight="1" x14ac:dyDescent="0.25">
      <c r="A104" s="28" t="s">
        <v>327</v>
      </c>
      <c r="B104" s="29" t="s">
        <v>328</v>
      </c>
      <c r="C104" s="28" t="s">
        <v>151</v>
      </c>
      <c r="D104" s="30">
        <v>169</v>
      </c>
      <c r="E104" s="30">
        <v>163281694.56999999</v>
      </c>
      <c r="F104" s="36">
        <v>7.5440922080265962E-4</v>
      </c>
      <c r="G104" s="32" t="s">
        <v>85</v>
      </c>
    </row>
    <row r="105" spans="1:7" s="11" customFormat="1" ht="33" customHeight="1" x14ac:dyDescent="0.25">
      <c r="A105" s="28" t="s">
        <v>329</v>
      </c>
      <c r="B105" s="29" t="s">
        <v>330</v>
      </c>
      <c r="C105" s="28" t="s">
        <v>151</v>
      </c>
      <c r="D105" s="30">
        <v>150</v>
      </c>
      <c r="E105" s="30">
        <v>160430238.30000001</v>
      </c>
      <c r="F105" s="36">
        <v>7.4123465822558321E-4</v>
      </c>
      <c r="G105" s="32" t="s">
        <v>85</v>
      </c>
    </row>
    <row r="106" spans="1:7" s="11" customFormat="1" ht="33" customHeight="1" x14ac:dyDescent="0.25">
      <c r="A106" s="28" t="s">
        <v>331</v>
      </c>
      <c r="B106" s="29" t="s">
        <v>332</v>
      </c>
      <c r="C106" s="28" t="s">
        <v>151</v>
      </c>
      <c r="D106" s="30">
        <v>150</v>
      </c>
      <c r="E106" s="30">
        <v>150971656.69999999</v>
      </c>
      <c r="F106" s="36">
        <v>6.9753324274514003E-4</v>
      </c>
      <c r="G106" s="32" t="s">
        <v>85</v>
      </c>
    </row>
    <row r="107" spans="1:7" s="11" customFormat="1" ht="33" customHeight="1" x14ac:dyDescent="0.25">
      <c r="A107" s="28" t="s">
        <v>333</v>
      </c>
      <c r="B107" s="29" t="s">
        <v>334</v>
      </c>
      <c r="C107" s="28" t="s">
        <v>218</v>
      </c>
      <c r="D107" s="30">
        <v>140</v>
      </c>
      <c r="E107" s="30">
        <v>141940444.94999999</v>
      </c>
      <c r="F107" s="36">
        <v>6.5580640106111736E-4</v>
      </c>
      <c r="G107" s="32" t="s">
        <v>85</v>
      </c>
    </row>
    <row r="108" spans="1:7" s="11" customFormat="1" ht="33" customHeight="1" x14ac:dyDescent="0.25">
      <c r="A108" s="28" t="s">
        <v>335</v>
      </c>
      <c r="B108" s="29" t="s">
        <v>336</v>
      </c>
      <c r="C108" s="28" t="s">
        <v>151</v>
      </c>
      <c r="D108" s="30">
        <v>129</v>
      </c>
      <c r="E108" s="30">
        <v>133550218.26000001</v>
      </c>
      <c r="F108" s="36">
        <v>6.1704109796802023E-4</v>
      </c>
      <c r="G108" s="32" t="s">
        <v>85</v>
      </c>
    </row>
    <row r="109" spans="1:7" s="11" customFormat="1" ht="33" customHeight="1" x14ac:dyDescent="0.25">
      <c r="A109" s="28" t="s">
        <v>337</v>
      </c>
      <c r="B109" s="29" t="s">
        <v>338</v>
      </c>
      <c r="C109" s="28" t="s">
        <v>322</v>
      </c>
      <c r="D109" s="30">
        <v>100</v>
      </c>
      <c r="E109" s="30">
        <v>104001880.06999999</v>
      </c>
      <c r="F109" s="36">
        <v>4.8051912685156517E-4</v>
      </c>
      <c r="G109" s="32" t="s">
        <v>85</v>
      </c>
    </row>
    <row r="110" spans="1:7" s="11" customFormat="1" ht="33" customHeight="1" x14ac:dyDescent="0.25">
      <c r="A110" s="28" t="s">
        <v>339</v>
      </c>
      <c r="B110" s="29" t="s">
        <v>340</v>
      </c>
      <c r="C110" s="28" t="s">
        <v>151</v>
      </c>
      <c r="D110" s="30">
        <v>1000</v>
      </c>
      <c r="E110" s="30">
        <v>103296242.2</v>
      </c>
      <c r="F110" s="36">
        <v>4.7725887335482476E-4</v>
      </c>
      <c r="G110" s="32" t="s">
        <v>85</v>
      </c>
    </row>
    <row r="111" spans="1:7" s="11" customFormat="1" ht="33" customHeight="1" x14ac:dyDescent="0.25">
      <c r="A111" s="28" t="s">
        <v>341</v>
      </c>
      <c r="B111" s="29" t="s">
        <v>342</v>
      </c>
      <c r="C111" s="28" t="s">
        <v>151</v>
      </c>
      <c r="D111" s="30">
        <v>1000</v>
      </c>
      <c r="E111" s="30">
        <v>102944433.3</v>
      </c>
      <c r="F111" s="36">
        <v>4.7563341326378766E-4</v>
      </c>
      <c r="G111" s="32" t="s">
        <v>85</v>
      </c>
    </row>
    <row r="112" spans="1:7" s="11" customFormat="1" ht="33" customHeight="1" x14ac:dyDescent="0.25">
      <c r="A112" s="28" t="s">
        <v>343</v>
      </c>
      <c r="B112" s="29" t="s">
        <v>344</v>
      </c>
      <c r="C112" s="28" t="s">
        <v>151</v>
      </c>
      <c r="D112" s="30">
        <v>1000</v>
      </c>
      <c r="E112" s="30">
        <v>102610910.09999999</v>
      </c>
      <c r="F112" s="36">
        <v>4.7409243845890077E-4</v>
      </c>
      <c r="G112" s="32" t="s">
        <v>85</v>
      </c>
    </row>
    <row r="113" spans="1:7" s="11" customFormat="1" ht="33" customHeight="1" x14ac:dyDescent="0.25">
      <c r="A113" s="28" t="s">
        <v>345</v>
      </c>
      <c r="B113" s="29" t="s">
        <v>346</v>
      </c>
      <c r="C113" s="28" t="s">
        <v>151</v>
      </c>
      <c r="D113" s="30">
        <v>1000</v>
      </c>
      <c r="E113" s="30">
        <v>101958519.40000001</v>
      </c>
      <c r="F113" s="36">
        <v>4.7107820247279091E-4</v>
      </c>
      <c r="G113" s="32" t="s">
        <v>85</v>
      </c>
    </row>
    <row r="114" spans="1:7" s="11" customFormat="1" ht="33" customHeight="1" x14ac:dyDescent="0.25">
      <c r="A114" s="28" t="s">
        <v>347</v>
      </c>
      <c r="B114" s="29" t="s">
        <v>348</v>
      </c>
      <c r="C114" s="28" t="s">
        <v>151</v>
      </c>
      <c r="D114" s="30">
        <v>1000</v>
      </c>
      <c r="E114" s="30">
        <v>101587785.40000001</v>
      </c>
      <c r="F114" s="36">
        <v>4.6936530288045386E-4</v>
      </c>
      <c r="G114" s="32" t="s">
        <v>85</v>
      </c>
    </row>
    <row r="115" spans="1:7" s="11" customFormat="1" ht="33" customHeight="1" x14ac:dyDescent="0.25">
      <c r="A115" s="28" t="s">
        <v>349</v>
      </c>
      <c r="B115" s="29" t="s">
        <v>350</v>
      </c>
      <c r="C115" s="28" t="s">
        <v>151</v>
      </c>
      <c r="D115" s="30">
        <v>1000</v>
      </c>
      <c r="E115" s="30">
        <v>100447852.2</v>
      </c>
      <c r="F115" s="36">
        <v>4.6409847784263306E-4</v>
      </c>
      <c r="G115" s="32" t="s">
        <v>85</v>
      </c>
    </row>
    <row r="116" spans="1:7" s="11" customFormat="1" ht="33" customHeight="1" x14ac:dyDescent="0.25">
      <c r="A116" s="28" t="s">
        <v>351</v>
      </c>
      <c r="B116" s="29" t="s">
        <v>352</v>
      </c>
      <c r="C116" s="28" t="s">
        <v>151</v>
      </c>
      <c r="D116" s="30">
        <v>100</v>
      </c>
      <c r="E116" s="30">
        <v>100242806.64</v>
      </c>
      <c r="F116" s="36">
        <v>4.631511073394299E-4</v>
      </c>
      <c r="G116" s="32" t="s">
        <v>85</v>
      </c>
    </row>
    <row r="117" spans="1:7" s="11" customFormat="1" ht="33" customHeight="1" x14ac:dyDescent="0.25">
      <c r="A117" s="28" t="s">
        <v>353</v>
      </c>
      <c r="B117" s="29" t="s">
        <v>354</v>
      </c>
      <c r="C117" s="28" t="s">
        <v>307</v>
      </c>
      <c r="D117" s="30">
        <v>97</v>
      </c>
      <c r="E117" s="30">
        <v>97304543.390000001</v>
      </c>
      <c r="F117" s="36">
        <v>4.4957547110670266E-4</v>
      </c>
      <c r="G117" s="32" t="s">
        <v>85</v>
      </c>
    </row>
    <row r="118" spans="1:7" s="11" customFormat="1" ht="33" customHeight="1" x14ac:dyDescent="0.25">
      <c r="A118" s="28" t="s">
        <v>355</v>
      </c>
      <c r="B118" s="29" t="s">
        <v>356</v>
      </c>
      <c r="C118" s="28" t="s">
        <v>151</v>
      </c>
      <c r="D118" s="30">
        <v>92</v>
      </c>
      <c r="E118" s="30">
        <v>90277356.379999995</v>
      </c>
      <c r="F118" s="36">
        <v>4.1710781029138732E-4</v>
      </c>
      <c r="G118" s="32" t="s">
        <v>85</v>
      </c>
    </row>
    <row r="119" spans="1:7" s="11" customFormat="1" ht="33" customHeight="1" x14ac:dyDescent="0.25">
      <c r="A119" s="28" t="s">
        <v>357</v>
      </c>
      <c r="B119" s="29" t="s">
        <v>358</v>
      </c>
      <c r="C119" s="28" t="s">
        <v>322</v>
      </c>
      <c r="D119" s="30">
        <v>16735353</v>
      </c>
      <c r="E119" s="30">
        <v>83757094.689999998</v>
      </c>
      <c r="F119" s="36">
        <v>3.8698229282945563E-4</v>
      </c>
      <c r="G119" s="32" t="s">
        <v>85</v>
      </c>
    </row>
    <row r="120" spans="1:7" s="11" customFormat="1" ht="33" customHeight="1" x14ac:dyDescent="0.25">
      <c r="A120" s="28" t="s">
        <v>359</v>
      </c>
      <c r="B120" s="29" t="s">
        <v>360</v>
      </c>
      <c r="C120" s="28" t="s">
        <v>151</v>
      </c>
      <c r="D120" s="30">
        <v>80</v>
      </c>
      <c r="E120" s="30">
        <v>82942777.730000004</v>
      </c>
      <c r="F120" s="36">
        <v>3.8321991012698671E-4</v>
      </c>
      <c r="G120" s="32" t="s">
        <v>85</v>
      </c>
    </row>
    <row r="121" spans="1:7" s="11" customFormat="1" ht="33" customHeight="1" x14ac:dyDescent="0.25">
      <c r="A121" s="28" t="s">
        <v>361</v>
      </c>
      <c r="B121" s="29" t="s">
        <v>362</v>
      </c>
      <c r="C121" s="28" t="s">
        <v>227</v>
      </c>
      <c r="D121" s="30">
        <v>80</v>
      </c>
      <c r="E121" s="30">
        <v>79962476.519999996</v>
      </c>
      <c r="F121" s="36">
        <v>3.6945004621471918E-4</v>
      </c>
      <c r="G121" s="32" t="s">
        <v>85</v>
      </c>
    </row>
    <row r="122" spans="1:7" s="11" customFormat="1" ht="33" customHeight="1" x14ac:dyDescent="0.25">
      <c r="A122" s="28" t="s">
        <v>363</v>
      </c>
      <c r="B122" s="29" t="s">
        <v>364</v>
      </c>
      <c r="C122" s="28" t="s">
        <v>151</v>
      </c>
      <c r="D122" s="30">
        <v>76</v>
      </c>
      <c r="E122" s="30">
        <v>77292299.359999999</v>
      </c>
      <c r="F122" s="36">
        <v>3.5711304618550241E-4</v>
      </c>
      <c r="G122" s="32" t="s">
        <v>85</v>
      </c>
    </row>
    <row r="123" spans="1:7" s="11" customFormat="1" ht="33" customHeight="1" x14ac:dyDescent="0.25">
      <c r="A123" s="28" t="s">
        <v>365</v>
      </c>
      <c r="B123" s="29" t="s">
        <v>366</v>
      </c>
      <c r="C123" s="28" t="s">
        <v>151</v>
      </c>
      <c r="D123" s="30">
        <v>73</v>
      </c>
      <c r="E123" s="30">
        <v>73794897.530000001</v>
      </c>
      <c r="F123" s="36">
        <v>3.4095402605558231E-4</v>
      </c>
      <c r="G123" s="32" t="s">
        <v>85</v>
      </c>
    </row>
    <row r="124" spans="1:7" s="11" customFormat="1" ht="33" customHeight="1" x14ac:dyDescent="0.25">
      <c r="A124" s="28" t="s">
        <v>367</v>
      </c>
      <c r="B124" s="29" t="s">
        <v>368</v>
      </c>
      <c r="C124" s="28" t="s">
        <v>218</v>
      </c>
      <c r="D124" s="30">
        <v>70</v>
      </c>
      <c r="E124" s="30">
        <v>69160492.909999996</v>
      </c>
      <c r="F124" s="36">
        <v>3.1954172023976053E-4</v>
      </c>
      <c r="G124" s="32" t="s">
        <v>85</v>
      </c>
    </row>
    <row r="125" spans="1:7" s="11" customFormat="1" ht="33" customHeight="1" x14ac:dyDescent="0.25">
      <c r="A125" s="28" t="s">
        <v>369</v>
      </c>
      <c r="B125" s="29" t="s">
        <v>370</v>
      </c>
      <c r="C125" s="28" t="s">
        <v>151</v>
      </c>
      <c r="D125" s="30">
        <v>53</v>
      </c>
      <c r="E125" s="30">
        <v>59309518.240000002</v>
      </c>
      <c r="F125" s="36">
        <v>2.7402733392405858E-4</v>
      </c>
      <c r="G125" s="32" t="s">
        <v>85</v>
      </c>
    </row>
    <row r="126" spans="1:7" s="11" customFormat="1" ht="33" customHeight="1" x14ac:dyDescent="0.25">
      <c r="A126" s="28" t="s">
        <v>371</v>
      </c>
      <c r="B126" s="29" t="s">
        <v>372</v>
      </c>
      <c r="C126" s="28" t="s">
        <v>141</v>
      </c>
      <c r="D126" s="30">
        <v>53</v>
      </c>
      <c r="E126" s="30">
        <v>54435794.609999999</v>
      </c>
      <c r="F126" s="36">
        <v>2.5150930423433393E-4</v>
      </c>
      <c r="G126" s="32" t="s">
        <v>85</v>
      </c>
    </row>
    <row r="127" spans="1:7" s="11" customFormat="1" ht="33" customHeight="1" x14ac:dyDescent="0.25">
      <c r="A127" s="28" t="s">
        <v>373</v>
      </c>
      <c r="B127" s="29" t="s">
        <v>374</v>
      </c>
      <c r="C127" s="28" t="s">
        <v>151</v>
      </c>
      <c r="D127" s="30">
        <v>50</v>
      </c>
      <c r="E127" s="30">
        <v>52996479.350000001</v>
      </c>
      <c r="F127" s="36">
        <v>2.4485924645139932E-4</v>
      </c>
      <c r="G127" s="32" t="s">
        <v>85</v>
      </c>
    </row>
    <row r="128" spans="1:7" s="11" customFormat="1" ht="33" customHeight="1" x14ac:dyDescent="0.25">
      <c r="A128" s="28" t="s">
        <v>375</v>
      </c>
      <c r="B128" s="29" t="s">
        <v>376</v>
      </c>
      <c r="C128" s="28" t="s">
        <v>307</v>
      </c>
      <c r="D128" s="30">
        <v>50</v>
      </c>
      <c r="E128" s="30">
        <v>52700073.829999998</v>
      </c>
      <c r="F128" s="36">
        <v>2.434897661923067E-4</v>
      </c>
      <c r="G128" s="32" t="s">
        <v>85</v>
      </c>
    </row>
    <row r="129" spans="1:7" s="11" customFormat="1" ht="33" customHeight="1" x14ac:dyDescent="0.25">
      <c r="A129" s="28" t="s">
        <v>377</v>
      </c>
      <c r="B129" s="29" t="s">
        <v>378</v>
      </c>
      <c r="C129" s="28" t="s">
        <v>151</v>
      </c>
      <c r="D129" s="30">
        <v>500</v>
      </c>
      <c r="E129" s="30">
        <v>52668966.850000001</v>
      </c>
      <c r="F129" s="36">
        <v>2.4334604283981993E-4</v>
      </c>
      <c r="G129" s="32" t="s">
        <v>85</v>
      </c>
    </row>
    <row r="130" spans="1:7" s="11" customFormat="1" ht="33" customHeight="1" x14ac:dyDescent="0.25">
      <c r="A130" s="28" t="s">
        <v>379</v>
      </c>
      <c r="B130" s="29" t="s">
        <v>380</v>
      </c>
      <c r="C130" s="28" t="s">
        <v>151</v>
      </c>
      <c r="D130" s="30">
        <v>50</v>
      </c>
      <c r="E130" s="30">
        <v>52513815.280000001</v>
      </c>
      <c r="F130" s="36">
        <v>2.4262919717418511E-4</v>
      </c>
      <c r="G130" s="32" t="s">
        <v>85</v>
      </c>
    </row>
    <row r="131" spans="1:7" s="11" customFormat="1" ht="33" customHeight="1" x14ac:dyDescent="0.25">
      <c r="A131" s="28" t="s">
        <v>381</v>
      </c>
      <c r="B131" s="29" t="s">
        <v>382</v>
      </c>
      <c r="C131" s="28" t="s">
        <v>151</v>
      </c>
      <c r="D131" s="30">
        <v>50</v>
      </c>
      <c r="E131" s="30">
        <v>52157074</v>
      </c>
      <c r="F131" s="36">
        <v>2.4098094804386044E-4</v>
      </c>
      <c r="G131" s="32" t="s">
        <v>85</v>
      </c>
    </row>
    <row r="132" spans="1:7" s="11" customFormat="1" ht="33" customHeight="1" x14ac:dyDescent="0.25">
      <c r="A132" s="28" t="s">
        <v>383</v>
      </c>
      <c r="B132" s="29" t="s">
        <v>384</v>
      </c>
      <c r="C132" s="28" t="s">
        <v>307</v>
      </c>
      <c r="D132" s="30">
        <v>50</v>
      </c>
      <c r="E132" s="30">
        <v>52046992.439999998</v>
      </c>
      <c r="F132" s="36">
        <v>2.4047233901623461E-4</v>
      </c>
      <c r="G132" s="32" t="s">
        <v>85</v>
      </c>
    </row>
    <row r="133" spans="1:7" s="11" customFormat="1" ht="33" customHeight="1" x14ac:dyDescent="0.25">
      <c r="A133" s="28" t="s">
        <v>385</v>
      </c>
      <c r="B133" s="29" t="s">
        <v>386</v>
      </c>
      <c r="C133" s="28" t="s">
        <v>151</v>
      </c>
      <c r="D133" s="30">
        <v>50</v>
      </c>
      <c r="E133" s="30">
        <v>51656619.509999998</v>
      </c>
      <c r="F133" s="36">
        <v>2.3866870181906249E-4</v>
      </c>
      <c r="G133" s="32" t="s">
        <v>85</v>
      </c>
    </row>
    <row r="134" spans="1:7" s="11" customFormat="1" ht="33" customHeight="1" x14ac:dyDescent="0.25">
      <c r="A134" s="28" t="s">
        <v>387</v>
      </c>
      <c r="B134" s="29" t="s">
        <v>388</v>
      </c>
      <c r="C134" s="28" t="s">
        <v>151</v>
      </c>
      <c r="D134" s="30">
        <v>50</v>
      </c>
      <c r="E134" s="30">
        <v>51540099.780000001</v>
      </c>
      <c r="F134" s="36">
        <v>2.3813034656161046E-4</v>
      </c>
      <c r="G134" s="32" t="s">
        <v>85</v>
      </c>
    </row>
    <row r="135" spans="1:7" s="11" customFormat="1" ht="33" customHeight="1" x14ac:dyDescent="0.25">
      <c r="A135" s="28" t="s">
        <v>389</v>
      </c>
      <c r="B135" s="29" t="s">
        <v>390</v>
      </c>
      <c r="C135" s="28" t="s">
        <v>307</v>
      </c>
      <c r="D135" s="30">
        <v>48</v>
      </c>
      <c r="E135" s="30">
        <v>51449218.350000001</v>
      </c>
      <c r="F135" s="36">
        <v>2.3771044775438478E-4</v>
      </c>
      <c r="G135" s="32" t="s">
        <v>85</v>
      </c>
    </row>
    <row r="136" spans="1:7" s="11" customFormat="1" ht="33" customHeight="1" x14ac:dyDescent="0.25">
      <c r="A136" s="28" t="s">
        <v>391</v>
      </c>
      <c r="B136" s="29" t="s">
        <v>392</v>
      </c>
      <c r="C136" s="28" t="s">
        <v>151</v>
      </c>
      <c r="D136" s="30">
        <v>50</v>
      </c>
      <c r="E136" s="30">
        <v>50997192</v>
      </c>
      <c r="F136" s="36">
        <v>2.3562195371110685E-4</v>
      </c>
      <c r="G136" s="32" t="s">
        <v>85</v>
      </c>
    </row>
    <row r="137" spans="1:7" s="11" customFormat="1" ht="33" customHeight="1" x14ac:dyDescent="0.25">
      <c r="A137" s="28" t="s">
        <v>393</v>
      </c>
      <c r="B137" s="29" t="s">
        <v>394</v>
      </c>
      <c r="C137" s="28" t="s">
        <v>151</v>
      </c>
      <c r="D137" s="30">
        <v>50</v>
      </c>
      <c r="E137" s="30">
        <v>50959913.869999997</v>
      </c>
      <c r="F137" s="36">
        <v>2.354497178393495E-4</v>
      </c>
      <c r="G137" s="32" t="s">
        <v>85</v>
      </c>
    </row>
    <row r="138" spans="1:7" s="11" customFormat="1" ht="33" customHeight="1" x14ac:dyDescent="0.25">
      <c r="A138" s="28" t="s">
        <v>395</v>
      </c>
      <c r="B138" s="29" t="s">
        <v>396</v>
      </c>
      <c r="C138" s="28" t="s">
        <v>151</v>
      </c>
      <c r="D138" s="30">
        <v>50</v>
      </c>
      <c r="E138" s="30">
        <v>50889114.909999996</v>
      </c>
      <c r="F138" s="36">
        <v>2.3512260592158126E-4</v>
      </c>
      <c r="G138" s="32" t="s">
        <v>85</v>
      </c>
    </row>
    <row r="139" spans="1:7" s="11" customFormat="1" ht="33" customHeight="1" x14ac:dyDescent="0.25">
      <c r="A139" s="28" t="s">
        <v>397</v>
      </c>
      <c r="B139" s="29" t="s">
        <v>398</v>
      </c>
      <c r="C139" s="28" t="s">
        <v>307</v>
      </c>
      <c r="D139" s="30">
        <v>48</v>
      </c>
      <c r="E139" s="30">
        <v>50567698.350000001</v>
      </c>
      <c r="F139" s="36">
        <v>2.3363756733705876E-4</v>
      </c>
      <c r="G139" s="32" t="s">
        <v>85</v>
      </c>
    </row>
    <row r="140" spans="1:7" s="11" customFormat="1" ht="33" customHeight="1" x14ac:dyDescent="0.25">
      <c r="A140" s="28" t="s">
        <v>399</v>
      </c>
      <c r="B140" s="29" t="s">
        <v>400</v>
      </c>
      <c r="C140" s="28" t="s">
        <v>307</v>
      </c>
      <c r="D140" s="30">
        <v>50</v>
      </c>
      <c r="E140" s="30">
        <v>50477878.799999997</v>
      </c>
      <c r="F140" s="36">
        <v>2.3322257472624104E-4</v>
      </c>
      <c r="G140" s="32" t="s">
        <v>85</v>
      </c>
    </row>
    <row r="141" spans="1:7" s="11" customFormat="1" ht="33" customHeight="1" x14ac:dyDescent="0.25">
      <c r="A141" s="28" t="s">
        <v>401</v>
      </c>
      <c r="B141" s="29" t="s">
        <v>402</v>
      </c>
      <c r="C141" s="28" t="s">
        <v>151</v>
      </c>
      <c r="D141" s="30">
        <v>50</v>
      </c>
      <c r="E141" s="30">
        <v>50339414.130000003</v>
      </c>
      <c r="F141" s="36">
        <v>2.3258282742279416E-4</v>
      </c>
      <c r="G141" s="32" t="s">
        <v>85</v>
      </c>
    </row>
    <row r="142" spans="1:7" s="11" customFormat="1" ht="33" customHeight="1" x14ac:dyDescent="0.25">
      <c r="A142" s="28" t="s">
        <v>403</v>
      </c>
      <c r="B142" s="29" t="s">
        <v>404</v>
      </c>
      <c r="C142" s="28" t="s">
        <v>18</v>
      </c>
      <c r="D142" s="30">
        <v>50</v>
      </c>
      <c r="E142" s="30">
        <v>49999241.079999998</v>
      </c>
      <c r="F142" s="36">
        <v>2.3101112836452313E-4</v>
      </c>
      <c r="G142" s="32" t="s">
        <v>85</v>
      </c>
    </row>
    <row r="143" spans="1:7" s="11" customFormat="1" ht="33" customHeight="1" x14ac:dyDescent="0.25">
      <c r="A143" s="28" t="s">
        <v>405</v>
      </c>
      <c r="B143" s="29" t="s">
        <v>406</v>
      </c>
      <c r="C143" s="28" t="s">
        <v>151</v>
      </c>
      <c r="D143" s="30">
        <v>46</v>
      </c>
      <c r="E143" s="30">
        <v>49309511.060000002</v>
      </c>
      <c r="F143" s="36">
        <v>2.2782437379094582E-4</v>
      </c>
      <c r="G143" s="32" t="s">
        <v>85</v>
      </c>
    </row>
    <row r="144" spans="1:7" s="11" customFormat="1" ht="33" customHeight="1" x14ac:dyDescent="0.25">
      <c r="A144" s="28" t="s">
        <v>407</v>
      </c>
      <c r="B144" s="29" t="s">
        <v>408</v>
      </c>
      <c r="C144" s="28" t="s">
        <v>151</v>
      </c>
      <c r="D144" s="30">
        <v>50</v>
      </c>
      <c r="E144" s="30">
        <v>49290993.829999998</v>
      </c>
      <c r="F144" s="36">
        <v>2.2773881876842774E-4</v>
      </c>
      <c r="G144" s="32" t="s">
        <v>85</v>
      </c>
    </row>
    <row r="145" spans="1:7" s="11" customFormat="1" ht="33" customHeight="1" x14ac:dyDescent="0.25">
      <c r="A145" s="28" t="s">
        <v>409</v>
      </c>
      <c r="B145" s="29" t="s">
        <v>410</v>
      </c>
      <c r="C145" s="28" t="s">
        <v>151</v>
      </c>
      <c r="D145" s="30">
        <v>50</v>
      </c>
      <c r="E145" s="30">
        <v>49182424.520000003</v>
      </c>
      <c r="F145" s="36">
        <v>2.2723719677843139E-4</v>
      </c>
      <c r="G145" s="32" t="s">
        <v>85</v>
      </c>
    </row>
    <row r="146" spans="1:7" s="11" customFormat="1" ht="33" customHeight="1" x14ac:dyDescent="0.25">
      <c r="A146" s="28" t="s">
        <v>411</v>
      </c>
      <c r="B146" s="29" t="s">
        <v>412</v>
      </c>
      <c r="C146" s="28" t="s">
        <v>84</v>
      </c>
      <c r="D146" s="30">
        <v>500</v>
      </c>
      <c r="E146" s="30">
        <v>45352597</v>
      </c>
      <c r="F146" s="36">
        <v>2.0954227266106111E-4</v>
      </c>
      <c r="G146" s="32" t="s">
        <v>85</v>
      </c>
    </row>
    <row r="147" spans="1:7" s="11" customFormat="1" ht="33" customHeight="1" x14ac:dyDescent="0.25">
      <c r="A147" s="28" t="s">
        <v>413</v>
      </c>
      <c r="B147" s="29" t="s">
        <v>414</v>
      </c>
      <c r="C147" s="28" t="s">
        <v>151</v>
      </c>
      <c r="D147" s="30">
        <v>43</v>
      </c>
      <c r="E147" s="30">
        <v>43365749.649999999</v>
      </c>
      <c r="F147" s="36">
        <v>2.0036245636190613E-4</v>
      </c>
      <c r="G147" s="32" t="s">
        <v>85</v>
      </c>
    </row>
    <row r="148" spans="1:7" s="11" customFormat="1" ht="33" customHeight="1" x14ac:dyDescent="0.25">
      <c r="A148" s="28" t="s">
        <v>415</v>
      </c>
      <c r="B148" s="29" t="s">
        <v>416</v>
      </c>
      <c r="C148" s="28" t="s">
        <v>151</v>
      </c>
      <c r="D148" s="30">
        <v>36</v>
      </c>
      <c r="E148" s="30">
        <v>36676542.420000002</v>
      </c>
      <c r="F148" s="36">
        <v>1.6945636105550061E-4</v>
      </c>
      <c r="G148" s="32" t="s">
        <v>85</v>
      </c>
    </row>
    <row r="149" spans="1:7" s="11" customFormat="1" ht="33" customHeight="1" x14ac:dyDescent="0.25">
      <c r="A149" s="28" t="s">
        <v>417</v>
      </c>
      <c r="B149" s="29" t="s">
        <v>418</v>
      </c>
      <c r="C149" s="28" t="s">
        <v>266</v>
      </c>
      <c r="D149" s="30">
        <v>330</v>
      </c>
      <c r="E149" s="30">
        <v>33592282.710000001</v>
      </c>
      <c r="F149" s="36">
        <v>1.5520617844500215E-4</v>
      </c>
      <c r="G149" s="32" t="s">
        <v>85</v>
      </c>
    </row>
    <row r="150" spans="1:7" s="11" customFormat="1" ht="33" customHeight="1" x14ac:dyDescent="0.25">
      <c r="A150" s="28" t="s">
        <v>419</v>
      </c>
      <c r="B150" s="29" t="s">
        <v>420</v>
      </c>
      <c r="C150" s="28" t="s">
        <v>151</v>
      </c>
      <c r="D150" s="30">
        <v>31</v>
      </c>
      <c r="E150" s="30">
        <v>32391551.489999998</v>
      </c>
      <c r="F150" s="36">
        <v>1.4965844875944765E-4</v>
      </c>
      <c r="G150" s="32" t="s">
        <v>85</v>
      </c>
    </row>
    <row r="151" spans="1:7" s="11" customFormat="1" ht="33" customHeight="1" x14ac:dyDescent="0.25">
      <c r="A151" s="28" t="s">
        <v>421</v>
      </c>
      <c r="B151" s="29" t="s">
        <v>422</v>
      </c>
      <c r="C151" s="28" t="s">
        <v>84</v>
      </c>
      <c r="D151" s="30">
        <v>24</v>
      </c>
      <c r="E151" s="30">
        <v>30818253.07</v>
      </c>
      <c r="F151" s="36">
        <v>1.4238934956098596E-4</v>
      </c>
      <c r="G151" s="32" t="s">
        <v>85</v>
      </c>
    </row>
    <row r="152" spans="1:7" s="11" customFormat="1" ht="33" customHeight="1" x14ac:dyDescent="0.25">
      <c r="A152" s="28" t="s">
        <v>423</v>
      </c>
      <c r="B152" s="29" t="s">
        <v>424</v>
      </c>
      <c r="C152" s="28" t="s">
        <v>307</v>
      </c>
      <c r="D152" s="30">
        <v>30</v>
      </c>
      <c r="E152" s="30">
        <v>30814236.359999999</v>
      </c>
      <c r="F152" s="36">
        <v>1.4237079118511125E-4</v>
      </c>
      <c r="G152" s="32" t="s">
        <v>85</v>
      </c>
    </row>
    <row r="153" spans="1:7" s="11" customFormat="1" ht="33" customHeight="1" x14ac:dyDescent="0.25">
      <c r="A153" s="28" t="s">
        <v>425</v>
      </c>
      <c r="B153" s="29" t="s">
        <v>426</v>
      </c>
      <c r="C153" s="28" t="s">
        <v>322</v>
      </c>
      <c r="D153" s="30">
        <v>150</v>
      </c>
      <c r="E153" s="30">
        <v>30392280.84</v>
      </c>
      <c r="F153" s="36">
        <v>1.404212331780432E-4</v>
      </c>
      <c r="G153" s="32" t="s">
        <v>85</v>
      </c>
    </row>
    <row r="154" spans="1:7" s="11" customFormat="1" ht="33" customHeight="1" x14ac:dyDescent="0.25">
      <c r="A154" s="28" t="s">
        <v>427</v>
      </c>
      <c r="B154" s="29" t="s">
        <v>428</v>
      </c>
      <c r="C154" s="28" t="s">
        <v>307</v>
      </c>
      <c r="D154" s="30">
        <v>29</v>
      </c>
      <c r="E154" s="30">
        <v>29207088.609999999</v>
      </c>
      <c r="F154" s="36">
        <v>1.3494529817448803E-4</v>
      </c>
      <c r="G154" s="32" t="s">
        <v>85</v>
      </c>
    </row>
    <row r="155" spans="1:7" s="11" customFormat="1" ht="33" customHeight="1" x14ac:dyDescent="0.25">
      <c r="A155" s="28" t="s">
        <v>429</v>
      </c>
      <c r="B155" s="29" t="s">
        <v>430</v>
      </c>
      <c r="C155" s="28" t="s">
        <v>151</v>
      </c>
      <c r="D155" s="30">
        <v>28</v>
      </c>
      <c r="E155" s="30">
        <v>28040439.809999999</v>
      </c>
      <c r="F155" s="36">
        <v>1.2955503924511955E-4</v>
      </c>
      <c r="G155" s="32" t="s">
        <v>85</v>
      </c>
    </row>
    <row r="156" spans="1:7" s="11" customFormat="1" ht="33" customHeight="1" x14ac:dyDescent="0.25">
      <c r="A156" s="28" t="s">
        <v>431</v>
      </c>
      <c r="B156" s="29" t="s">
        <v>432</v>
      </c>
      <c r="C156" s="28" t="s">
        <v>84</v>
      </c>
      <c r="D156" s="30">
        <v>22</v>
      </c>
      <c r="E156" s="30">
        <v>23236175.190000001</v>
      </c>
      <c r="F156" s="36">
        <v>1.0735793051196525E-4</v>
      </c>
      <c r="G156" s="32" t="s">
        <v>85</v>
      </c>
    </row>
    <row r="157" spans="1:7" s="11" customFormat="1" ht="33" customHeight="1" x14ac:dyDescent="0.25">
      <c r="A157" s="28" t="s">
        <v>433</v>
      </c>
      <c r="B157" s="29" t="s">
        <v>434</v>
      </c>
      <c r="C157" s="28" t="s">
        <v>151</v>
      </c>
      <c r="D157" s="30">
        <v>21</v>
      </c>
      <c r="E157" s="30">
        <v>21475743.02</v>
      </c>
      <c r="F157" s="36">
        <v>9.9224218615214457E-5</v>
      </c>
      <c r="G157" s="32" t="s">
        <v>85</v>
      </c>
    </row>
    <row r="158" spans="1:7" s="11" customFormat="1" ht="28.5" customHeight="1" x14ac:dyDescent="0.25">
      <c r="A158" s="28" t="s">
        <v>435</v>
      </c>
      <c r="B158" s="29" t="s">
        <v>436</v>
      </c>
      <c r="C158" s="28" t="s">
        <v>84</v>
      </c>
      <c r="D158" s="30">
        <v>16</v>
      </c>
      <c r="E158" s="30">
        <v>20487913.449999999</v>
      </c>
      <c r="F158" s="36">
        <v>9.4660156868108799E-5</v>
      </c>
      <c r="G158" s="32" t="s">
        <v>85</v>
      </c>
    </row>
    <row r="159" spans="1:7" s="11" customFormat="1" ht="33" customHeight="1" x14ac:dyDescent="0.25">
      <c r="A159" s="28" t="s">
        <v>437</v>
      </c>
      <c r="B159" s="29" t="s">
        <v>438</v>
      </c>
      <c r="C159" s="28" t="s">
        <v>218</v>
      </c>
      <c r="D159" s="30">
        <v>20</v>
      </c>
      <c r="E159" s="30">
        <v>20080960.719999999</v>
      </c>
      <c r="F159" s="36">
        <v>9.2779916142096499E-5</v>
      </c>
      <c r="G159" s="32" t="s">
        <v>85</v>
      </c>
    </row>
    <row r="160" spans="1:7" s="11" customFormat="1" ht="33" customHeight="1" x14ac:dyDescent="0.25">
      <c r="A160" s="28" t="s">
        <v>439</v>
      </c>
      <c r="B160" s="29" t="s">
        <v>440</v>
      </c>
      <c r="C160" s="28" t="s">
        <v>151</v>
      </c>
      <c r="D160" s="30">
        <v>19</v>
      </c>
      <c r="E160" s="30">
        <v>19257000.09</v>
      </c>
      <c r="F160" s="36">
        <v>8.8972976861564473E-5</v>
      </c>
      <c r="G160" s="32" t="s">
        <v>85</v>
      </c>
    </row>
    <row r="161" spans="1:7" s="11" customFormat="1" ht="33" customHeight="1" x14ac:dyDescent="0.25">
      <c r="A161" s="28" t="s">
        <v>441</v>
      </c>
      <c r="B161" s="29" t="s">
        <v>442</v>
      </c>
      <c r="C161" s="28" t="s">
        <v>84</v>
      </c>
      <c r="D161" s="30">
        <v>18</v>
      </c>
      <c r="E161" s="30">
        <v>18805977.379999999</v>
      </c>
      <c r="F161" s="36">
        <v>8.6889119928847887E-5</v>
      </c>
      <c r="G161" s="32" t="s">
        <v>85</v>
      </c>
    </row>
    <row r="162" spans="1:7" s="11" customFormat="1" ht="33" customHeight="1" x14ac:dyDescent="0.25">
      <c r="A162" s="28" t="s">
        <v>443</v>
      </c>
      <c r="B162" s="29" t="s">
        <v>444</v>
      </c>
      <c r="C162" s="28" t="s">
        <v>151</v>
      </c>
      <c r="D162" s="30">
        <v>15</v>
      </c>
      <c r="E162" s="30">
        <v>15002572.970000001</v>
      </c>
      <c r="F162" s="36">
        <v>6.9316278313614666E-5</v>
      </c>
      <c r="G162" s="32" t="s">
        <v>85</v>
      </c>
    </row>
    <row r="163" spans="1:7" s="11" customFormat="1" ht="33" customHeight="1" x14ac:dyDescent="0.25">
      <c r="A163" s="28" t="s">
        <v>445</v>
      </c>
      <c r="B163" s="29" t="s">
        <v>446</v>
      </c>
      <c r="C163" s="28" t="s">
        <v>218</v>
      </c>
      <c r="D163" s="30">
        <v>15</v>
      </c>
      <c r="E163" s="30">
        <v>14829840.42</v>
      </c>
      <c r="F163" s="36">
        <v>6.8518203374498378E-5</v>
      </c>
      <c r="G163" s="32" t="s">
        <v>85</v>
      </c>
    </row>
    <row r="164" spans="1:7" s="11" customFormat="1" ht="33" customHeight="1" x14ac:dyDescent="0.25">
      <c r="A164" s="28" t="s">
        <v>447</v>
      </c>
      <c r="B164" s="29" t="s">
        <v>448</v>
      </c>
      <c r="C164" s="28" t="s">
        <v>151</v>
      </c>
      <c r="D164" s="30">
        <v>13</v>
      </c>
      <c r="E164" s="30">
        <v>14134003.65</v>
      </c>
      <c r="F164" s="36">
        <v>6.5303233828500109E-5</v>
      </c>
      <c r="G164" s="32" t="s">
        <v>85</v>
      </c>
    </row>
    <row r="165" spans="1:7" s="11" customFormat="1" ht="33" customHeight="1" x14ac:dyDescent="0.25">
      <c r="A165" s="28" t="s">
        <v>449</v>
      </c>
      <c r="B165" s="29" t="s">
        <v>450</v>
      </c>
      <c r="C165" s="28" t="s">
        <v>307</v>
      </c>
      <c r="D165" s="30">
        <v>14</v>
      </c>
      <c r="E165" s="30">
        <v>14114131.75</v>
      </c>
      <c r="F165" s="36">
        <v>6.5211419834075636E-5</v>
      </c>
      <c r="G165" s="32" t="s">
        <v>85</v>
      </c>
    </row>
    <row r="166" spans="1:7" s="11" customFormat="1" ht="33" customHeight="1" x14ac:dyDescent="0.25">
      <c r="A166" s="28" t="s">
        <v>451</v>
      </c>
      <c r="B166" s="29" t="s">
        <v>452</v>
      </c>
      <c r="C166" s="28" t="s">
        <v>151</v>
      </c>
      <c r="D166" s="30">
        <v>14</v>
      </c>
      <c r="E166" s="30">
        <v>14016931.189999999</v>
      </c>
      <c r="F166" s="36">
        <v>6.4762324796666248E-5</v>
      </c>
      <c r="G166" s="32" t="s">
        <v>85</v>
      </c>
    </row>
    <row r="167" spans="1:7" s="11" customFormat="1" ht="33" customHeight="1" x14ac:dyDescent="0.25">
      <c r="A167" s="28" t="s">
        <v>453</v>
      </c>
      <c r="B167" s="29" t="s">
        <v>454</v>
      </c>
      <c r="C167" s="28" t="s">
        <v>151</v>
      </c>
      <c r="D167" s="30">
        <v>13</v>
      </c>
      <c r="E167" s="30">
        <v>13018359.359999999</v>
      </c>
      <c r="F167" s="36">
        <v>6.0148630664144694E-5</v>
      </c>
      <c r="G167" s="32" t="s">
        <v>85</v>
      </c>
    </row>
    <row r="168" spans="1:7" s="11" customFormat="1" ht="33" customHeight="1" x14ac:dyDescent="0.25">
      <c r="A168" s="28" t="s">
        <v>455</v>
      </c>
      <c r="B168" s="29" t="s">
        <v>456</v>
      </c>
      <c r="C168" s="28" t="s">
        <v>307</v>
      </c>
      <c r="D168" s="30">
        <v>11</v>
      </c>
      <c r="E168" s="30">
        <v>11395942.560000001</v>
      </c>
      <c r="F168" s="36">
        <v>5.2652590173332537E-5</v>
      </c>
      <c r="G168" s="32" t="s">
        <v>85</v>
      </c>
    </row>
    <row r="169" spans="1:7" s="11" customFormat="1" ht="33" customHeight="1" x14ac:dyDescent="0.25">
      <c r="A169" s="28" t="s">
        <v>457</v>
      </c>
      <c r="B169" s="29" t="s">
        <v>458</v>
      </c>
      <c r="C169" s="28" t="s">
        <v>218</v>
      </c>
      <c r="D169" s="30">
        <v>10</v>
      </c>
      <c r="E169" s="30">
        <v>9956172.5099999998</v>
      </c>
      <c r="F169" s="36">
        <v>4.6000431127482754E-5</v>
      </c>
      <c r="G169" s="32" t="s">
        <v>85</v>
      </c>
    </row>
    <row r="170" spans="1:7" s="11" customFormat="1" ht="33" customHeight="1" x14ac:dyDescent="0.25">
      <c r="A170" s="28" t="s">
        <v>459</v>
      </c>
      <c r="B170" s="29" t="s">
        <v>460</v>
      </c>
      <c r="C170" s="28" t="s">
        <v>151</v>
      </c>
      <c r="D170" s="30">
        <v>10000</v>
      </c>
      <c r="E170" s="30">
        <v>9872191</v>
      </c>
      <c r="F170" s="36">
        <v>4.5612411970235652E-5</v>
      </c>
      <c r="G170" s="32" t="s">
        <v>85</v>
      </c>
    </row>
    <row r="171" spans="1:7" s="11" customFormat="1" ht="33" customHeight="1" x14ac:dyDescent="0.25">
      <c r="A171" s="28" t="s">
        <v>461</v>
      </c>
      <c r="B171" s="29" t="s">
        <v>462</v>
      </c>
      <c r="C171" s="28" t="s">
        <v>307</v>
      </c>
      <c r="D171" s="30">
        <v>9</v>
      </c>
      <c r="E171" s="30">
        <v>9165582.1600000001</v>
      </c>
      <c r="F171" s="36">
        <v>4.2347672307896223E-5</v>
      </c>
      <c r="G171" s="32" t="s">
        <v>85</v>
      </c>
    </row>
    <row r="172" spans="1:7" s="11" customFormat="1" ht="33" customHeight="1" x14ac:dyDescent="0.25">
      <c r="A172" s="28" t="s">
        <v>463</v>
      </c>
      <c r="B172" s="29" t="s">
        <v>464</v>
      </c>
      <c r="C172" s="28" t="s">
        <v>151</v>
      </c>
      <c r="D172" s="30">
        <v>7</v>
      </c>
      <c r="E172" s="30">
        <v>7450300.9299999997</v>
      </c>
      <c r="F172" s="36">
        <v>3.4422570969442323E-5</v>
      </c>
      <c r="G172" s="32" t="s">
        <v>85</v>
      </c>
    </row>
    <row r="173" spans="1:7" s="11" customFormat="1" ht="33" customHeight="1" x14ac:dyDescent="0.25">
      <c r="A173" s="28" t="s">
        <v>465</v>
      </c>
      <c r="B173" s="29" t="s">
        <v>466</v>
      </c>
      <c r="C173" s="28" t="s">
        <v>151</v>
      </c>
      <c r="D173" s="30">
        <v>6</v>
      </c>
      <c r="E173" s="30">
        <v>6707397.9299999997</v>
      </c>
      <c r="F173" s="36">
        <v>3.0990141664749579E-5</v>
      </c>
      <c r="G173" s="32" t="s">
        <v>85</v>
      </c>
    </row>
    <row r="174" spans="1:7" s="11" customFormat="1" ht="33" customHeight="1" x14ac:dyDescent="0.25">
      <c r="A174" s="28" t="s">
        <v>467</v>
      </c>
      <c r="B174" s="29" t="s">
        <v>468</v>
      </c>
      <c r="C174" s="28" t="s">
        <v>151</v>
      </c>
      <c r="D174" s="30">
        <v>5</v>
      </c>
      <c r="E174" s="30">
        <v>5633172.3200000003</v>
      </c>
      <c r="F174" s="36">
        <v>2.6026904925073688E-5</v>
      </c>
      <c r="G174" s="32" t="s">
        <v>85</v>
      </c>
    </row>
    <row r="175" spans="1:7" s="11" customFormat="1" ht="33" customHeight="1" x14ac:dyDescent="0.25">
      <c r="A175" s="28" t="s">
        <v>469</v>
      </c>
      <c r="B175" s="29" t="s">
        <v>470</v>
      </c>
      <c r="C175" s="28" t="s">
        <v>307</v>
      </c>
      <c r="D175" s="30">
        <v>5</v>
      </c>
      <c r="E175" s="30">
        <v>5087158.75</v>
      </c>
      <c r="F175" s="36">
        <v>2.3504162415717954E-5</v>
      </c>
      <c r="G175" s="32" t="s">
        <v>85</v>
      </c>
    </row>
    <row r="176" spans="1:7" s="11" customFormat="1" ht="33" customHeight="1" x14ac:dyDescent="0.25">
      <c r="A176" s="28" t="s">
        <v>471</v>
      </c>
      <c r="B176" s="29" t="s">
        <v>472</v>
      </c>
      <c r="C176" s="28" t="s">
        <v>84</v>
      </c>
      <c r="D176" s="30">
        <v>4</v>
      </c>
      <c r="E176" s="30">
        <v>4150058.44</v>
      </c>
      <c r="F176" s="36">
        <v>1.9174484698060794E-5</v>
      </c>
      <c r="G176" s="32" t="s">
        <v>85</v>
      </c>
    </row>
    <row r="177" spans="1:7" s="11" customFormat="1" ht="33" customHeight="1" x14ac:dyDescent="0.25">
      <c r="A177" s="28" t="s">
        <v>473</v>
      </c>
      <c r="B177" s="29" t="s">
        <v>474</v>
      </c>
      <c r="C177" s="28" t="s">
        <v>151</v>
      </c>
      <c r="D177" s="30">
        <v>4</v>
      </c>
      <c r="E177" s="30">
        <v>4097010.91</v>
      </c>
      <c r="F177" s="36">
        <v>1.8929389582664076E-5</v>
      </c>
      <c r="G177" s="32" t="s">
        <v>85</v>
      </c>
    </row>
    <row r="178" spans="1:7" s="11" customFormat="1" ht="33" customHeight="1" x14ac:dyDescent="0.25">
      <c r="A178" s="28" t="s">
        <v>475</v>
      </c>
      <c r="B178" s="29" t="s">
        <v>476</v>
      </c>
      <c r="C178" s="28" t="s">
        <v>151</v>
      </c>
      <c r="D178" s="30">
        <v>30</v>
      </c>
      <c r="E178" s="30">
        <v>3081462.01</v>
      </c>
      <c r="F178" s="36">
        <v>1.4237256417623038E-5</v>
      </c>
      <c r="G178" s="32" t="s">
        <v>85</v>
      </c>
    </row>
    <row r="179" spans="1:7" s="11" customFormat="1" ht="33" customHeight="1" x14ac:dyDescent="0.25">
      <c r="A179" s="28" t="s">
        <v>477</v>
      </c>
      <c r="B179" s="29" t="s">
        <v>478</v>
      </c>
      <c r="C179" s="28" t="s">
        <v>151</v>
      </c>
      <c r="D179" s="30">
        <v>3</v>
      </c>
      <c r="E179" s="30">
        <v>3076438.04</v>
      </c>
      <c r="F179" s="36">
        <v>1.4214044205727411E-5</v>
      </c>
      <c r="G179" s="32" t="s">
        <v>85</v>
      </c>
    </row>
    <row r="180" spans="1:7" s="11" customFormat="1" ht="33" customHeight="1" x14ac:dyDescent="0.25">
      <c r="A180" s="28" t="s">
        <v>479</v>
      </c>
      <c r="B180" s="29" t="s">
        <v>480</v>
      </c>
      <c r="C180" s="28" t="s">
        <v>151</v>
      </c>
      <c r="D180" s="30">
        <v>3</v>
      </c>
      <c r="E180" s="30">
        <v>2951500.79</v>
      </c>
      <c r="F180" s="36">
        <v>1.3636797542101442E-5</v>
      </c>
      <c r="G180" s="32" t="s">
        <v>85</v>
      </c>
    </row>
    <row r="181" spans="1:7" s="11" customFormat="1" ht="33" customHeight="1" x14ac:dyDescent="0.25">
      <c r="A181" s="28" t="s">
        <v>481</v>
      </c>
      <c r="B181" s="29" t="s">
        <v>482</v>
      </c>
      <c r="C181" s="28" t="s">
        <v>84</v>
      </c>
      <c r="D181" s="30">
        <v>2</v>
      </c>
      <c r="E181" s="30">
        <v>2101318.34</v>
      </c>
      <c r="F181" s="36">
        <v>9.7087057781491154E-6</v>
      </c>
      <c r="G181" s="32" t="s">
        <v>85</v>
      </c>
    </row>
    <row r="182" spans="1:7" s="11" customFormat="1" ht="33" customHeight="1" x14ac:dyDescent="0.25">
      <c r="A182" s="28" t="s">
        <v>483</v>
      </c>
      <c r="B182" s="29" t="s">
        <v>484</v>
      </c>
      <c r="C182" s="28" t="s">
        <v>151</v>
      </c>
      <c r="D182" s="30">
        <v>2</v>
      </c>
      <c r="E182" s="30">
        <v>2002963.97</v>
      </c>
      <c r="F182" s="36">
        <v>9.2542798008242266E-6</v>
      </c>
      <c r="G182" s="32" t="s">
        <v>85</v>
      </c>
    </row>
    <row r="183" spans="1:7" s="11" customFormat="1" ht="33" customHeight="1" x14ac:dyDescent="0.25">
      <c r="A183" s="28" t="s">
        <v>485</v>
      </c>
      <c r="B183" s="29" t="s">
        <v>486</v>
      </c>
      <c r="C183" s="28" t="s">
        <v>151</v>
      </c>
      <c r="D183" s="30">
        <v>1</v>
      </c>
      <c r="E183" s="30">
        <v>1002465.23</v>
      </c>
      <c r="F183" s="36">
        <v>4.6316827801039333E-6</v>
      </c>
      <c r="G183" s="32" t="s">
        <v>85</v>
      </c>
    </row>
    <row r="184" spans="1:7" s="11" customFormat="1" ht="18" customHeight="1" x14ac:dyDescent="0.25">
      <c r="A184" s="28"/>
      <c r="B184" s="29"/>
      <c r="C184" s="28"/>
      <c r="D184" s="30"/>
      <c r="E184" s="30"/>
      <c r="F184" s="36"/>
      <c r="G184" s="32"/>
    </row>
    <row r="185" spans="1:7" s="11" customFormat="1" ht="33" customHeight="1" x14ac:dyDescent="0.25">
      <c r="A185" s="37"/>
      <c r="B185" s="37"/>
      <c r="C185" s="37" t="s">
        <v>80</v>
      </c>
      <c r="D185" s="38">
        <v>26563980</v>
      </c>
      <c r="E185" s="38">
        <v>79325406965.940002</v>
      </c>
      <c r="F185" s="39">
        <v>0.36650659840728905</v>
      </c>
      <c r="G185" s="40"/>
    </row>
    <row r="186" spans="1:7" s="11" customFormat="1" ht="33" customHeight="1" x14ac:dyDescent="0.25">
      <c r="A186" s="33" t="s">
        <v>487</v>
      </c>
      <c r="B186" s="37"/>
      <c r="C186" s="46"/>
      <c r="D186" s="38"/>
      <c r="E186" s="88"/>
      <c r="F186" s="26"/>
      <c r="G186" s="27"/>
    </row>
    <row r="187" spans="1:7" s="11" customFormat="1" ht="33" customHeight="1" x14ac:dyDescent="0.25">
      <c r="A187" s="28" t="s">
        <v>488</v>
      </c>
      <c r="B187" s="29" t="s">
        <v>489</v>
      </c>
      <c r="C187" s="28" t="s">
        <v>154</v>
      </c>
      <c r="D187" s="30">
        <v>132000</v>
      </c>
      <c r="E187" s="30">
        <v>13675127756.4</v>
      </c>
      <c r="F187" s="36">
        <v>6.3183092888956571E-2</v>
      </c>
      <c r="G187" s="32" t="s">
        <v>85</v>
      </c>
    </row>
    <row r="188" spans="1:7" s="11" customFormat="1" ht="33" customHeight="1" x14ac:dyDescent="0.25">
      <c r="A188" s="28" t="s">
        <v>490</v>
      </c>
      <c r="B188" s="29" t="s">
        <v>491</v>
      </c>
      <c r="C188" s="28" t="s">
        <v>171</v>
      </c>
      <c r="D188" s="30">
        <v>59500</v>
      </c>
      <c r="E188" s="30">
        <v>5971272767.25</v>
      </c>
      <c r="F188" s="36">
        <v>2.7589027951997289E-2</v>
      </c>
      <c r="G188" s="32" t="s">
        <v>85</v>
      </c>
    </row>
    <row r="189" spans="1:7" s="11" customFormat="1" ht="33" customHeight="1" x14ac:dyDescent="0.25">
      <c r="A189" s="28" t="s">
        <v>492</v>
      </c>
      <c r="B189" s="29" t="s">
        <v>493</v>
      </c>
      <c r="C189" s="28" t="s">
        <v>494</v>
      </c>
      <c r="D189" s="30">
        <v>52000</v>
      </c>
      <c r="E189" s="30">
        <v>5359498383.1999998</v>
      </c>
      <c r="F189" s="36">
        <v>2.4762451233807194E-2</v>
      </c>
      <c r="G189" s="32" t="s">
        <v>19</v>
      </c>
    </row>
    <row r="190" spans="1:7" s="11" customFormat="1" ht="33" customHeight="1" x14ac:dyDescent="0.25">
      <c r="A190" s="28" t="s">
        <v>495</v>
      </c>
      <c r="B190" s="29" t="s">
        <v>496</v>
      </c>
      <c r="C190" s="28" t="s">
        <v>151</v>
      </c>
      <c r="D190" s="30">
        <v>51500</v>
      </c>
      <c r="E190" s="30">
        <v>5218144058.3999996</v>
      </c>
      <c r="F190" s="36">
        <v>2.4109352879394065E-2</v>
      </c>
      <c r="G190" s="32" t="s">
        <v>85</v>
      </c>
    </row>
    <row r="191" spans="1:7" s="11" customFormat="1" ht="33" customHeight="1" x14ac:dyDescent="0.25">
      <c r="A191" s="28" t="s">
        <v>497</v>
      </c>
      <c r="B191" s="29" t="s">
        <v>498</v>
      </c>
      <c r="C191" s="28" t="s">
        <v>151</v>
      </c>
      <c r="D191" s="30">
        <v>50000</v>
      </c>
      <c r="E191" s="30">
        <v>5044577730</v>
      </c>
      <c r="F191" s="36">
        <v>2.330742564002623E-2</v>
      </c>
      <c r="G191" s="32" t="s">
        <v>19</v>
      </c>
    </row>
    <row r="192" spans="1:7" s="11" customFormat="1" ht="33" customHeight="1" x14ac:dyDescent="0.25">
      <c r="A192" s="28" t="s">
        <v>499</v>
      </c>
      <c r="B192" s="29" t="s">
        <v>500</v>
      </c>
      <c r="C192" s="28" t="s">
        <v>171</v>
      </c>
      <c r="D192" s="30">
        <v>47500</v>
      </c>
      <c r="E192" s="30">
        <v>4738180404</v>
      </c>
      <c r="F192" s="36">
        <v>2.1891780312652539E-2</v>
      </c>
      <c r="G192" s="32" t="s">
        <v>85</v>
      </c>
    </row>
    <row r="193" spans="1:7" s="11" customFormat="1" ht="33" customHeight="1" x14ac:dyDescent="0.25">
      <c r="A193" s="28" t="s">
        <v>501</v>
      </c>
      <c r="B193" s="29" t="s">
        <v>502</v>
      </c>
      <c r="C193" s="28" t="s">
        <v>151</v>
      </c>
      <c r="D193" s="30">
        <v>39500</v>
      </c>
      <c r="E193" s="30">
        <v>3981421432.3499999</v>
      </c>
      <c r="F193" s="36">
        <v>1.8395332363350132E-2</v>
      </c>
      <c r="G193" s="32" t="s">
        <v>85</v>
      </c>
    </row>
    <row r="194" spans="1:7" s="11" customFormat="1" ht="33" customHeight="1" x14ac:dyDescent="0.25">
      <c r="A194" s="28" t="s">
        <v>503</v>
      </c>
      <c r="B194" s="29" t="s">
        <v>504</v>
      </c>
      <c r="C194" s="28" t="s">
        <v>171</v>
      </c>
      <c r="D194" s="30">
        <v>30000</v>
      </c>
      <c r="E194" s="30">
        <v>3023468799</v>
      </c>
      <c r="F194" s="36">
        <v>1.3969310808425566E-2</v>
      </c>
      <c r="G194" s="32" t="s">
        <v>85</v>
      </c>
    </row>
    <row r="195" spans="1:7" s="11" customFormat="1" ht="33" customHeight="1" x14ac:dyDescent="0.25">
      <c r="A195" s="28" t="s">
        <v>505</v>
      </c>
      <c r="B195" s="29" t="s">
        <v>506</v>
      </c>
      <c r="C195" s="28" t="s">
        <v>18</v>
      </c>
      <c r="D195" s="30">
        <v>25000</v>
      </c>
      <c r="E195" s="30">
        <v>2514562402.5</v>
      </c>
      <c r="F195" s="36">
        <v>1.1618014301758902E-2</v>
      </c>
      <c r="G195" s="32" t="s">
        <v>19</v>
      </c>
    </row>
    <row r="196" spans="1:7" s="11" customFormat="1" ht="33" customHeight="1" x14ac:dyDescent="0.25">
      <c r="A196" s="28" t="s">
        <v>507</v>
      </c>
      <c r="B196" s="29" t="s">
        <v>508</v>
      </c>
      <c r="C196" s="28" t="s">
        <v>151</v>
      </c>
      <c r="D196" s="30">
        <v>2500</v>
      </c>
      <c r="E196" s="30">
        <v>2505981574.5</v>
      </c>
      <c r="F196" s="36">
        <v>1.1578368364825375E-2</v>
      </c>
      <c r="G196" s="32" t="s">
        <v>85</v>
      </c>
    </row>
    <row r="197" spans="1:7" s="11" customFormat="1" ht="33" customHeight="1" x14ac:dyDescent="0.25">
      <c r="A197" s="28" t="s">
        <v>509</v>
      </c>
      <c r="B197" s="29" t="s">
        <v>510</v>
      </c>
      <c r="C197" s="28" t="s">
        <v>89</v>
      </c>
      <c r="D197" s="30">
        <v>24000</v>
      </c>
      <c r="E197" s="30">
        <v>2423196146.4000001</v>
      </c>
      <c r="F197" s="36">
        <v>1.1195875456044587E-2</v>
      </c>
      <c r="G197" s="32" t="s">
        <v>85</v>
      </c>
    </row>
    <row r="198" spans="1:7" s="11" customFormat="1" ht="33" customHeight="1" x14ac:dyDescent="0.25">
      <c r="A198" s="28" t="s">
        <v>511</v>
      </c>
      <c r="B198" s="29" t="s">
        <v>512</v>
      </c>
      <c r="C198" s="28" t="s">
        <v>151</v>
      </c>
      <c r="D198" s="30">
        <v>23000</v>
      </c>
      <c r="E198" s="30">
        <v>2316462620.3000002</v>
      </c>
      <c r="F198" s="36">
        <v>1.0702735324992716E-2</v>
      </c>
      <c r="G198" s="32" t="s">
        <v>19</v>
      </c>
    </row>
    <row r="199" spans="1:7" s="11" customFormat="1" ht="33" customHeight="1" x14ac:dyDescent="0.25">
      <c r="A199" s="28" t="s">
        <v>513</v>
      </c>
      <c r="B199" s="29" t="s">
        <v>514</v>
      </c>
      <c r="C199" s="28" t="s">
        <v>151</v>
      </c>
      <c r="D199" s="30">
        <v>2250</v>
      </c>
      <c r="E199" s="30">
        <v>2228060371.2800002</v>
      </c>
      <c r="F199" s="36">
        <v>1.0294291059540842E-2</v>
      </c>
      <c r="G199" s="32" t="s">
        <v>19</v>
      </c>
    </row>
    <row r="200" spans="1:7" s="11" customFormat="1" ht="33" customHeight="1" x14ac:dyDescent="0.25">
      <c r="A200" s="28" t="s">
        <v>515</v>
      </c>
      <c r="B200" s="29" t="s">
        <v>516</v>
      </c>
      <c r="C200" s="28" t="s">
        <v>151</v>
      </c>
      <c r="D200" s="30">
        <v>2200</v>
      </c>
      <c r="E200" s="30">
        <v>2201288546.5999999</v>
      </c>
      <c r="F200" s="36">
        <v>1.0170597393514821E-2</v>
      </c>
      <c r="G200" s="32" t="s">
        <v>85</v>
      </c>
    </row>
    <row r="201" spans="1:7" s="11" customFormat="1" ht="33" customHeight="1" x14ac:dyDescent="0.25">
      <c r="A201" s="28" t="s">
        <v>517</v>
      </c>
      <c r="B201" s="29" t="s">
        <v>518</v>
      </c>
      <c r="C201" s="28" t="s">
        <v>519</v>
      </c>
      <c r="D201" s="30">
        <v>22000</v>
      </c>
      <c r="E201" s="30">
        <v>2196725148.1999998</v>
      </c>
      <c r="F201" s="36">
        <v>1.0149513157218631E-2</v>
      </c>
      <c r="G201" s="32" t="s">
        <v>85</v>
      </c>
    </row>
    <row r="202" spans="1:7" s="11" customFormat="1" ht="33" customHeight="1" x14ac:dyDescent="0.25">
      <c r="A202" s="28" t="s">
        <v>520</v>
      </c>
      <c r="B202" s="29" t="s">
        <v>521</v>
      </c>
      <c r="C202" s="28" t="s">
        <v>494</v>
      </c>
      <c r="D202" s="30">
        <v>19500</v>
      </c>
      <c r="E202" s="30">
        <v>1995522521.8499999</v>
      </c>
      <c r="F202" s="36">
        <v>9.2198981322895567E-3</v>
      </c>
      <c r="G202" s="32" t="s">
        <v>19</v>
      </c>
    </row>
    <row r="203" spans="1:7" s="11" customFormat="1" ht="33" customHeight="1" x14ac:dyDescent="0.25">
      <c r="A203" s="28" t="s">
        <v>522</v>
      </c>
      <c r="B203" s="29" t="s">
        <v>523</v>
      </c>
      <c r="C203" s="28" t="s">
        <v>151</v>
      </c>
      <c r="D203" s="30">
        <v>19000</v>
      </c>
      <c r="E203" s="30">
        <v>1929799389.0999999</v>
      </c>
      <c r="F203" s="36">
        <v>8.9162380220903625E-3</v>
      </c>
      <c r="G203" s="32" t="s">
        <v>85</v>
      </c>
    </row>
    <row r="204" spans="1:7" s="11" customFormat="1" ht="33" customHeight="1" x14ac:dyDescent="0.25">
      <c r="A204" s="28" t="s">
        <v>524</v>
      </c>
      <c r="B204" s="29" t="s">
        <v>525</v>
      </c>
      <c r="C204" s="28" t="s">
        <v>18</v>
      </c>
      <c r="D204" s="30">
        <v>1850</v>
      </c>
      <c r="E204" s="30">
        <v>1914628304.4100001</v>
      </c>
      <c r="F204" s="36">
        <v>8.8461431703076524E-3</v>
      </c>
      <c r="G204" s="32" t="s">
        <v>85</v>
      </c>
    </row>
    <row r="205" spans="1:7" s="11" customFormat="1" ht="33" customHeight="1" x14ac:dyDescent="0.25">
      <c r="A205" s="28" t="s">
        <v>526</v>
      </c>
      <c r="B205" s="29" t="s">
        <v>527</v>
      </c>
      <c r="C205" s="28" t="s">
        <v>151</v>
      </c>
      <c r="D205" s="30">
        <v>1500</v>
      </c>
      <c r="E205" s="30">
        <v>1601237885.55</v>
      </c>
      <c r="F205" s="36">
        <v>7.3981877070708659E-3</v>
      </c>
      <c r="G205" s="32" t="s">
        <v>85</v>
      </c>
    </row>
    <row r="206" spans="1:7" s="11" customFormat="1" ht="33" customHeight="1" x14ac:dyDescent="0.25">
      <c r="A206" s="28" t="s">
        <v>528</v>
      </c>
      <c r="B206" s="29" t="s">
        <v>529</v>
      </c>
      <c r="C206" s="28" t="s">
        <v>519</v>
      </c>
      <c r="D206" s="30">
        <v>1550</v>
      </c>
      <c r="E206" s="30">
        <v>1532772792.8399999</v>
      </c>
      <c r="F206" s="36">
        <v>7.0818589392959213E-3</v>
      </c>
      <c r="G206" s="32" t="s">
        <v>85</v>
      </c>
    </row>
    <row r="207" spans="1:7" s="11" customFormat="1" ht="33" customHeight="1" x14ac:dyDescent="0.25">
      <c r="A207" s="28" t="s">
        <v>530</v>
      </c>
      <c r="B207" s="29" t="s">
        <v>531</v>
      </c>
      <c r="C207" s="28" t="s">
        <v>18</v>
      </c>
      <c r="D207" s="30">
        <v>150</v>
      </c>
      <c r="E207" s="30">
        <v>1529672790.5999999</v>
      </c>
      <c r="F207" s="36">
        <v>7.0675360215890484E-3</v>
      </c>
      <c r="G207" s="32" t="s">
        <v>85</v>
      </c>
    </row>
    <row r="208" spans="1:7" s="11" customFormat="1" ht="33" customHeight="1" x14ac:dyDescent="0.25">
      <c r="A208" s="28" t="s">
        <v>532</v>
      </c>
      <c r="B208" s="29" t="s">
        <v>533</v>
      </c>
      <c r="C208" s="28" t="s">
        <v>171</v>
      </c>
      <c r="D208" s="30">
        <v>15000</v>
      </c>
      <c r="E208" s="30">
        <v>1521747399</v>
      </c>
      <c r="F208" s="36">
        <v>7.0309183926670956E-3</v>
      </c>
      <c r="G208" s="32" t="s">
        <v>85</v>
      </c>
    </row>
    <row r="209" spans="1:7" s="11" customFormat="1" ht="33" customHeight="1" x14ac:dyDescent="0.25">
      <c r="A209" s="28" t="s">
        <v>534</v>
      </c>
      <c r="B209" s="29" t="s">
        <v>535</v>
      </c>
      <c r="C209" s="28" t="s">
        <v>536</v>
      </c>
      <c r="D209" s="30">
        <v>15000</v>
      </c>
      <c r="E209" s="30">
        <v>1505708584.5</v>
      </c>
      <c r="F209" s="36">
        <v>6.9568143751811912E-3</v>
      </c>
      <c r="G209" s="32" t="s">
        <v>19</v>
      </c>
    </row>
    <row r="210" spans="1:7" s="11" customFormat="1" ht="33" customHeight="1" x14ac:dyDescent="0.25">
      <c r="A210" s="28" t="s">
        <v>537</v>
      </c>
      <c r="B210" s="29" t="s">
        <v>538</v>
      </c>
      <c r="C210" s="28" t="s">
        <v>151</v>
      </c>
      <c r="D210" s="30">
        <v>1500</v>
      </c>
      <c r="E210" s="30">
        <v>1450465537.95</v>
      </c>
      <c r="F210" s="36">
        <v>6.7015753307046906E-3</v>
      </c>
      <c r="G210" s="32" t="s">
        <v>85</v>
      </c>
    </row>
    <row r="211" spans="1:7" s="11" customFormat="1" ht="33" customHeight="1" x14ac:dyDescent="0.25">
      <c r="A211" s="28" t="s">
        <v>539</v>
      </c>
      <c r="B211" s="29" t="s">
        <v>540</v>
      </c>
      <c r="C211" s="28" t="s">
        <v>151</v>
      </c>
      <c r="D211" s="30">
        <v>144</v>
      </c>
      <c r="E211" s="30">
        <v>1438895068.8499999</v>
      </c>
      <c r="F211" s="36">
        <v>6.6481163768333474E-3</v>
      </c>
      <c r="G211" s="32" t="s">
        <v>85</v>
      </c>
    </row>
    <row r="212" spans="1:7" s="11" customFormat="1" ht="33" customHeight="1" x14ac:dyDescent="0.25">
      <c r="A212" s="28" t="s">
        <v>541</v>
      </c>
      <c r="B212" s="29" t="s">
        <v>542</v>
      </c>
      <c r="C212" s="28" t="s">
        <v>151</v>
      </c>
      <c r="D212" s="30">
        <v>13500</v>
      </c>
      <c r="E212" s="30">
        <v>1377115377.75</v>
      </c>
      <c r="F212" s="36">
        <v>6.3626761212865193E-3</v>
      </c>
      <c r="G212" s="32" t="s">
        <v>85</v>
      </c>
    </row>
    <row r="213" spans="1:7" s="11" customFormat="1" ht="33" customHeight="1" x14ac:dyDescent="0.25">
      <c r="A213" s="28" t="s">
        <v>543</v>
      </c>
      <c r="B213" s="29" t="s">
        <v>544</v>
      </c>
      <c r="C213" s="28" t="s">
        <v>545</v>
      </c>
      <c r="D213" s="30">
        <v>13000</v>
      </c>
      <c r="E213" s="30">
        <v>1305154860.0999999</v>
      </c>
      <c r="F213" s="36">
        <v>6.0301974671920821E-3</v>
      </c>
      <c r="G213" s="32" t="s">
        <v>85</v>
      </c>
    </row>
    <row r="214" spans="1:7" s="11" customFormat="1" ht="33" customHeight="1" x14ac:dyDescent="0.25">
      <c r="A214" s="28" t="s">
        <v>546</v>
      </c>
      <c r="B214" s="29" t="s">
        <v>547</v>
      </c>
      <c r="C214" s="28" t="s">
        <v>18</v>
      </c>
      <c r="D214" s="30">
        <v>12500</v>
      </c>
      <c r="E214" s="30">
        <v>1277317695</v>
      </c>
      <c r="F214" s="36">
        <v>5.9015816166048457E-3</v>
      </c>
      <c r="G214" s="32" t="s">
        <v>85</v>
      </c>
    </row>
    <row r="215" spans="1:7" s="11" customFormat="1" ht="33" customHeight="1" x14ac:dyDescent="0.25">
      <c r="A215" s="28" t="s">
        <v>548</v>
      </c>
      <c r="B215" s="29" t="s">
        <v>549</v>
      </c>
      <c r="C215" s="28" t="s">
        <v>151</v>
      </c>
      <c r="D215" s="30">
        <v>12500</v>
      </c>
      <c r="E215" s="30">
        <v>1266300586.25</v>
      </c>
      <c r="F215" s="36">
        <v>5.8506793495168314E-3</v>
      </c>
      <c r="G215" s="32" t="s">
        <v>19</v>
      </c>
    </row>
    <row r="216" spans="1:7" s="11" customFormat="1" ht="33" customHeight="1" x14ac:dyDescent="0.25">
      <c r="A216" s="28" t="s">
        <v>550</v>
      </c>
      <c r="B216" s="29" t="s">
        <v>551</v>
      </c>
      <c r="C216" s="28" t="s">
        <v>151</v>
      </c>
      <c r="D216" s="30">
        <v>12000</v>
      </c>
      <c r="E216" s="30">
        <v>1210676709.5999999</v>
      </c>
      <c r="F216" s="36">
        <v>5.5936807585109062E-3</v>
      </c>
      <c r="G216" s="32" t="s">
        <v>19</v>
      </c>
    </row>
    <row r="217" spans="1:7" s="11" customFormat="1" ht="33" customHeight="1" x14ac:dyDescent="0.25">
      <c r="A217" s="28" t="s">
        <v>552</v>
      </c>
      <c r="B217" s="29" t="s">
        <v>553</v>
      </c>
      <c r="C217" s="28" t="s">
        <v>151</v>
      </c>
      <c r="D217" s="30">
        <v>11500</v>
      </c>
      <c r="E217" s="30">
        <v>1156887465</v>
      </c>
      <c r="F217" s="36">
        <v>5.3451587045653367E-3</v>
      </c>
      <c r="G217" s="32" t="s">
        <v>19</v>
      </c>
    </row>
    <row r="218" spans="1:7" s="11" customFormat="1" ht="33" customHeight="1" x14ac:dyDescent="0.25">
      <c r="A218" s="28" t="s">
        <v>554</v>
      </c>
      <c r="B218" s="29" t="s">
        <v>555</v>
      </c>
      <c r="C218" s="28" t="s">
        <v>171</v>
      </c>
      <c r="D218" s="30">
        <v>1095</v>
      </c>
      <c r="E218" s="30">
        <v>1133699993.5899999</v>
      </c>
      <c r="F218" s="36">
        <v>5.2380257997723702E-3</v>
      </c>
      <c r="G218" s="32" t="s">
        <v>85</v>
      </c>
    </row>
    <row r="219" spans="1:7" s="11" customFormat="1" ht="33" customHeight="1" x14ac:dyDescent="0.25">
      <c r="A219" s="28" t="s">
        <v>556</v>
      </c>
      <c r="B219" s="29" t="s">
        <v>557</v>
      </c>
      <c r="C219" s="28" t="s">
        <v>151</v>
      </c>
      <c r="D219" s="30">
        <v>11000</v>
      </c>
      <c r="E219" s="30">
        <v>1097408423.0999999</v>
      </c>
      <c r="F219" s="36">
        <v>5.0703481217131904E-3</v>
      </c>
      <c r="G219" s="32" t="s">
        <v>19</v>
      </c>
    </row>
    <row r="220" spans="1:7" s="11" customFormat="1" ht="33" customHeight="1" x14ac:dyDescent="0.25">
      <c r="A220" s="28" t="s">
        <v>558</v>
      </c>
      <c r="B220" s="29" t="s">
        <v>559</v>
      </c>
      <c r="C220" s="28" t="s">
        <v>151</v>
      </c>
      <c r="D220" s="30">
        <v>10850</v>
      </c>
      <c r="E220" s="30">
        <v>1081622306.03</v>
      </c>
      <c r="F220" s="36">
        <v>4.9974116403173983E-3</v>
      </c>
      <c r="G220" s="32" t="s">
        <v>19</v>
      </c>
    </row>
    <row r="221" spans="1:7" s="11" customFormat="1" ht="33" customHeight="1" x14ac:dyDescent="0.25">
      <c r="A221" s="28" t="s">
        <v>560</v>
      </c>
      <c r="B221" s="29" t="s">
        <v>561</v>
      </c>
      <c r="C221" s="28" t="s">
        <v>151</v>
      </c>
      <c r="D221" s="30">
        <v>1000000</v>
      </c>
      <c r="E221" s="30">
        <v>1014837200</v>
      </c>
      <c r="F221" s="36">
        <v>4.6888449027293368E-3</v>
      </c>
      <c r="G221" s="32" t="s">
        <v>19</v>
      </c>
    </row>
    <row r="222" spans="1:7" s="11" customFormat="1" ht="33" customHeight="1" x14ac:dyDescent="0.25">
      <c r="A222" s="28" t="s">
        <v>562</v>
      </c>
      <c r="B222" s="29" t="s">
        <v>563</v>
      </c>
      <c r="C222" s="28" t="s">
        <v>151</v>
      </c>
      <c r="D222" s="30">
        <v>10000</v>
      </c>
      <c r="E222" s="30">
        <v>1008453383</v>
      </c>
      <c r="F222" s="36">
        <v>4.6593497996720119E-3</v>
      </c>
      <c r="G222" s="32" t="s">
        <v>85</v>
      </c>
    </row>
    <row r="223" spans="1:7" s="11" customFormat="1" ht="33" customHeight="1" x14ac:dyDescent="0.25">
      <c r="A223" s="28" t="s">
        <v>564</v>
      </c>
      <c r="B223" s="29" t="s">
        <v>565</v>
      </c>
      <c r="C223" s="28" t="s">
        <v>151</v>
      </c>
      <c r="D223" s="30">
        <v>10000</v>
      </c>
      <c r="E223" s="30">
        <v>1004858474</v>
      </c>
      <c r="F223" s="36">
        <v>4.6427402678767384E-3</v>
      </c>
      <c r="G223" s="32" t="s">
        <v>85</v>
      </c>
    </row>
    <row r="224" spans="1:7" s="11" customFormat="1" ht="33" customHeight="1" x14ac:dyDescent="0.25">
      <c r="A224" s="28" t="s">
        <v>566</v>
      </c>
      <c r="B224" s="29" t="s">
        <v>567</v>
      </c>
      <c r="C224" s="28" t="s">
        <v>151</v>
      </c>
      <c r="D224" s="30">
        <v>10000</v>
      </c>
      <c r="E224" s="30">
        <v>996131455</v>
      </c>
      <c r="F224" s="36">
        <v>4.6024188857336995E-3</v>
      </c>
      <c r="G224" s="32" t="s">
        <v>19</v>
      </c>
    </row>
    <row r="225" spans="1:7" s="11" customFormat="1" ht="33" customHeight="1" x14ac:dyDescent="0.25">
      <c r="A225" s="28" t="s">
        <v>568</v>
      </c>
      <c r="B225" s="29" t="s">
        <v>569</v>
      </c>
      <c r="C225" s="28" t="s">
        <v>151</v>
      </c>
      <c r="D225" s="30">
        <v>9600</v>
      </c>
      <c r="E225" s="30">
        <v>974590992</v>
      </c>
      <c r="F225" s="36">
        <v>4.5028956418676092E-3</v>
      </c>
      <c r="G225" s="32" t="s">
        <v>85</v>
      </c>
    </row>
    <row r="226" spans="1:7" s="11" customFormat="1" ht="33" customHeight="1" x14ac:dyDescent="0.25">
      <c r="A226" s="28" t="s">
        <v>570</v>
      </c>
      <c r="B226" s="29" t="s">
        <v>571</v>
      </c>
      <c r="C226" s="28" t="s">
        <v>151</v>
      </c>
      <c r="D226" s="30">
        <v>900</v>
      </c>
      <c r="E226" s="30">
        <v>898153180.64999998</v>
      </c>
      <c r="F226" s="36">
        <v>4.1497305803934788E-3</v>
      </c>
      <c r="G226" s="32" t="s">
        <v>19</v>
      </c>
    </row>
    <row r="227" spans="1:7" s="11" customFormat="1" ht="33" customHeight="1" x14ac:dyDescent="0.25">
      <c r="A227" s="28" t="s">
        <v>572</v>
      </c>
      <c r="B227" s="29" t="s">
        <v>573</v>
      </c>
      <c r="C227" s="28" t="s">
        <v>519</v>
      </c>
      <c r="D227" s="30">
        <v>900</v>
      </c>
      <c r="E227" s="30">
        <v>888621302.42999995</v>
      </c>
      <c r="F227" s="36">
        <v>4.1056905130750125E-3</v>
      </c>
      <c r="G227" s="32" t="s">
        <v>19</v>
      </c>
    </row>
    <row r="228" spans="1:7" s="11" customFormat="1" ht="33" customHeight="1" x14ac:dyDescent="0.25">
      <c r="A228" s="28" t="s">
        <v>574</v>
      </c>
      <c r="B228" s="29" t="s">
        <v>575</v>
      </c>
      <c r="C228" s="28" t="s">
        <v>18</v>
      </c>
      <c r="D228" s="30">
        <v>750</v>
      </c>
      <c r="E228" s="30">
        <v>783228089.77999997</v>
      </c>
      <c r="F228" s="36">
        <v>3.6187430224664486E-3</v>
      </c>
      <c r="G228" s="32" t="s">
        <v>85</v>
      </c>
    </row>
    <row r="229" spans="1:7" s="11" customFormat="1" ht="33" customHeight="1" x14ac:dyDescent="0.25">
      <c r="A229" s="28" t="s">
        <v>576</v>
      </c>
      <c r="B229" s="29" t="s">
        <v>577</v>
      </c>
      <c r="C229" s="28" t="s">
        <v>494</v>
      </c>
      <c r="D229" s="30">
        <v>7500</v>
      </c>
      <c r="E229" s="30">
        <v>759373012.5</v>
      </c>
      <c r="F229" s="36">
        <v>3.5085255831485539E-3</v>
      </c>
      <c r="G229" s="32" t="s">
        <v>19</v>
      </c>
    </row>
    <row r="230" spans="1:7" s="11" customFormat="1" ht="33" customHeight="1" x14ac:dyDescent="0.25">
      <c r="A230" s="28" t="s">
        <v>578</v>
      </c>
      <c r="B230" s="29" t="s">
        <v>579</v>
      </c>
      <c r="C230" s="28" t="s">
        <v>171</v>
      </c>
      <c r="D230" s="30">
        <v>7500</v>
      </c>
      <c r="E230" s="30">
        <v>750534318.75</v>
      </c>
      <c r="F230" s="36">
        <v>3.4676882309737683E-3</v>
      </c>
      <c r="G230" s="32" t="s">
        <v>85</v>
      </c>
    </row>
    <row r="231" spans="1:7" s="11" customFormat="1" ht="33" customHeight="1" x14ac:dyDescent="0.25">
      <c r="A231" s="28" t="s">
        <v>580</v>
      </c>
      <c r="B231" s="29" t="s">
        <v>581</v>
      </c>
      <c r="C231" s="28" t="s">
        <v>151</v>
      </c>
      <c r="D231" s="30">
        <v>7000</v>
      </c>
      <c r="E231" s="30">
        <v>705479769.39999998</v>
      </c>
      <c r="F231" s="36">
        <v>3.2595230256930448E-3</v>
      </c>
      <c r="G231" s="32" t="s">
        <v>85</v>
      </c>
    </row>
    <row r="232" spans="1:7" s="11" customFormat="1" ht="33" customHeight="1" x14ac:dyDescent="0.25">
      <c r="A232" s="28" t="s">
        <v>582</v>
      </c>
      <c r="B232" s="29" t="s">
        <v>583</v>
      </c>
      <c r="C232" s="28" t="s">
        <v>151</v>
      </c>
      <c r="D232" s="30">
        <v>7000</v>
      </c>
      <c r="E232" s="30">
        <v>699756197</v>
      </c>
      <c r="F232" s="36">
        <v>3.2330784459386345E-3</v>
      </c>
      <c r="G232" s="32" t="s">
        <v>19</v>
      </c>
    </row>
    <row r="233" spans="1:7" s="11" customFormat="1" ht="33" customHeight="1" x14ac:dyDescent="0.25">
      <c r="A233" s="28" t="s">
        <v>584</v>
      </c>
      <c r="B233" s="29" t="s">
        <v>585</v>
      </c>
      <c r="C233" s="28" t="s">
        <v>171</v>
      </c>
      <c r="D233" s="30">
        <v>682</v>
      </c>
      <c r="E233" s="30">
        <v>682755573.48000002</v>
      </c>
      <c r="F233" s="36">
        <v>3.1545305892627341E-3</v>
      </c>
      <c r="G233" s="32" t="s">
        <v>85</v>
      </c>
    </row>
    <row r="234" spans="1:7" s="11" customFormat="1" ht="33" customHeight="1" x14ac:dyDescent="0.25">
      <c r="A234" s="28" t="s">
        <v>586</v>
      </c>
      <c r="B234" s="29" t="s">
        <v>587</v>
      </c>
      <c r="C234" s="28" t="s">
        <v>151</v>
      </c>
      <c r="D234" s="30">
        <v>63</v>
      </c>
      <c r="E234" s="30">
        <v>626873636.84000003</v>
      </c>
      <c r="F234" s="36">
        <v>2.8963396855698977E-3</v>
      </c>
      <c r="G234" s="32" t="s">
        <v>85</v>
      </c>
    </row>
    <row r="235" spans="1:7" s="11" customFormat="1" ht="33" customHeight="1" x14ac:dyDescent="0.25">
      <c r="A235" s="28" t="s">
        <v>588</v>
      </c>
      <c r="B235" s="29" t="s">
        <v>589</v>
      </c>
      <c r="C235" s="28" t="s">
        <v>18</v>
      </c>
      <c r="D235" s="30">
        <v>62</v>
      </c>
      <c r="E235" s="30">
        <v>626074160.21000004</v>
      </c>
      <c r="F235" s="36">
        <v>2.892645869535733E-3</v>
      </c>
      <c r="G235" s="32" t="s">
        <v>19</v>
      </c>
    </row>
    <row r="236" spans="1:7" s="11" customFormat="1" ht="33" customHeight="1" x14ac:dyDescent="0.25">
      <c r="A236" s="28" t="s">
        <v>590</v>
      </c>
      <c r="B236" s="29" t="s">
        <v>591</v>
      </c>
      <c r="C236" s="28" t="s">
        <v>151</v>
      </c>
      <c r="D236" s="30">
        <v>550</v>
      </c>
      <c r="E236" s="30">
        <v>552303738.58000004</v>
      </c>
      <c r="F236" s="36">
        <v>2.5518049293021474E-3</v>
      </c>
      <c r="G236" s="32" t="s">
        <v>85</v>
      </c>
    </row>
    <row r="237" spans="1:7" s="11" customFormat="1" ht="33" customHeight="1" x14ac:dyDescent="0.25">
      <c r="A237" s="28" t="s">
        <v>592</v>
      </c>
      <c r="B237" s="29" t="s">
        <v>593</v>
      </c>
      <c r="C237" s="28" t="s">
        <v>171</v>
      </c>
      <c r="D237" s="30">
        <v>500</v>
      </c>
      <c r="E237" s="30">
        <v>517404357.10000002</v>
      </c>
      <c r="F237" s="36">
        <v>2.3905595719572403E-3</v>
      </c>
      <c r="G237" s="32" t="s">
        <v>85</v>
      </c>
    </row>
    <row r="238" spans="1:7" s="11" customFormat="1" ht="33" customHeight="1" x14ac:dyDescent="0.25">
      <c r="A238" s="28" t="s">
        <v>594</v>
      </c>
      <c r="B238" s="29" t="s">
        <v>595</v>
      </c>
      <c r="C238" s="28" t="s">
        <v>18</v>
      </c>
      <c r="D238" s="30">
        <v>5000</v>
      </c>
      <c r="E238" s="30">
        <v>517369175</v>
      </c>
      <c r="F238" s="36">
        <v>2.3903970203575826E-3</v>
      </c>
      <c r="G238" s="32" t="s">
        <v>85</v>
      </c>
    </row>
    <row r="239" spans="1:7" s="11" customFormat="1" ht="33" customHeight="1" x14ac:dyDescent="0.25">
      <c r="A239" s="28" t="s">
        <v>596</v>
      </c>
      <c r="B239" s="29" t="s">
        <v>597</v>
      </c>
      <c r="C239" s="28" t="s">
        <v>151</v>
      </c>
      <c r="D239" s="30">
        <v>5000</v>
      </c>
      <c r="E239" s="30">
        <v>514315879.5</v>
      </c>
      <c r="F239" s="36">
        <v>2.3762899014603826E-3</v>
      </c>
      <c r="G239" s="32" t="s">
        <v>85</v>
      </c>
    </row>
    <row r="240" spans="1:7" s="11" customFormat="1" ht="33" customHeight="1" x14ac:dyDescent="0.25">
      <c r="A240" s="28" t="s">
        <v>598</v>
      </c>
      <c r="B240" s="29" t="s">
        <v>599</v>
      </c>
      <c r="C240" s="28" t="s">
        <v>171</v>
      </c>
      <c r="D240" s="30">
        <v>500</v>
      </c>
      <c r="E240" s="30">
        <v>512272632.69999999</v>
      </c>
      <c r="F240" s="36">
        <v>2.3668495031943376E-3</v>
      </c>
      <c r="G240" s="32" t="s">
        <v>85</v>
      </c>
    </row>
    <row r="241" spans="1:7" s="11" customFormat="1" ht="33" customHeight="1" x14ac:dyDescent="0.25">
      <c r="A241" s="28" t="s">
        <v>600</v>
      </c>
      <c r="B241" s="29" t="s">
        <v>601</v>
      </c>
      <c r="C241" s="28" t="s">
        <v>151</v>
      </c>
      <c r="D241" s="30">
        <v>5000</v>
      </c>
      <c r="E241" s="30">
        <v>506095956.5</v>
      </c>
      <c r="F241" s="36">
        <v>2.3383114512622841E-3</v>
      </c>
      <c r="G241" s="32" t="s">
        <v>85</v>
      </c>
    </row>
    <row r="242" spans="1:7" s="11" customFormat="1" ht="33" customHeight="1" x14ac:dyDescent="0.25">
      <c r="A242" s="28" t="s">
        <v>602</v>
      </c>
      <c r="B242" s="29" t="s">
        <v>603</v>
      </c>
      <c r="C242" s="28" t="s">
        <v>151</v>
      </c>
      <c r="D242" s="30">
        <v>500000</v>
      </c>
      <c r="E242" s="30">
        <v>502986250</v>
      </c>
      <c r="F242" s="36">
        <v>2.3239436970338137E-3</v>
      </c>
      <c r="G242" s="32" t="s">
        <v>19</v>
      </c>
    </row>
    <row r="243" spans="1:7" s="11" customFormat="1" ht="33" customHeight="1" x14ac:dyDescent="0.25">
      <c r="A243" s="28" t="s">
        <v>604</v>
      </c>
      <c r="B243" s="29" t="s">
        <v>605</v>
      </c>
      <c r="C243" s="28" t="s">
        <v>18</v>
      </c>
      <c r="D243" s="30">
        <v>500</v>
      </c>
      <c r="E243" s="30">
        <v>485772032.25</v>
      </c>
      <c r="F243" s="36">
        <v>2.2444089724971486E-3</v>
      </c>
      <c r="G243" s="32" t="s">
        <v>85</v>
      </c>
    </row>
    <row r="244" spans="1:7" s="11" customFormat="1" ht="33" customHeight="1" x14ac:dyDescent="0.25">
      <c r="A244" s="28" t="s">
        <v>606</v>
      </c>
      <c r="B244" s="29" t="s">
        <v>607</v>
      </c>
      <c r="C244" s="28" t="s">
        <v>18</v>
      </c>
      <c r="D244" s="30">
        <v>4650</v>
      </c>
      <c r="E244" s="30">
        <v>476512479.76999998</v>
      </c>
      <c r="F244" s="36">
        <v>2.201627129806121E-3</v>
      </c>
      <c r="G244" s="32" t="s">
        <v>85</v>
      </c>
    </row>
    <row r="245" spans="1:7" s="11" customFormat="1" ht="33" customHeight="1" x14ac:dyDescent="0.25">
      <c r="A245" s="28" t="s">
        <v>608</v>
      </c>
      <c r="B245" s="29" t="s">
        <v>609</v>
      </c>
      <c r="C245" s="28" t="s">
        <v>171</v>
      </c>
      <c r="D245" s="30">
        <v>440</v>
      </c>
      <c r="E245" s="30">
        <v>456664639.99000001</v>
      </c>
      <c r="F245" s="36">
        <v>2.1099243006403776E-3</v>
      </c>
      <c r="G245" s="32" t="s">
        <v>85</v>
      </c>
    </row>
    <row r="246" spans="1:7" s="11" customFormat="1" ht="33" customHeight="1" x14ac:dyDescent="0.25">
      <c r="A246" s="28" t="s">
        <v>610</v>
      </c>
      <c r="B246" s="29" t="s">
        <v>611</v>
      </c>
      <c r="C246" s="28" t="s">
        <v>89</v>
      </c>
      <c r="D246" s="30">
        <v>4500</v>
      </c>
      <c r="E246" s="30">
        <v>452942712</v>
      </c>
      <c r="F246" s="36">
        <v>2.0927279039333617E-3</v>
      </c>
      <c r="G246" s="32" t="s">
        <v>85</v>
      </c>
    </row>
    <row r="247" spans="1:7" s="11" customFormat="1" ht="33" customHeight="1" x14ac:dyDescent="0.25">
      <c r="A247" s="28" t="s">
        <v>612</v>
      </c>
      <c r="B247" s="29" t="s">
        <v>613</v>
      </c>
      <c r="C247" s="28" t="s">
        <v>18</v>
      </c>
      <c r="D247" s="30">
        <v>44</v>
      </c>
      <c r="E247" s="30">
        <v>442403331.79000002</v>
      </c>
      <c r="F247" s="36">
        <v>2.0440328825293524E-3</v>
      </c>
      <c r="G247" s="32" t="s">
        <v>614</v>
      </c>
    </row>
    <row r="248" spans="1:7" s="11" customFormat="1" ht="33" customHeight="1" x14ac:dyDescent="0.25">
      <c r="A248" s="28" t="s">
        <v>615</v>
      </c>
      <c r="B248" s="29" t="s">
        <v>616</v>
      </c>
      <c r="C248" s="28" t="s">
        <v>18</v>
      </c>
      <c r="D248" s="30">
        <v>400</v>
      </c>
      <c r="E248" s="30">
        <v>392001801.04000002</v>
      </c>
      <c r="F248" s="36">
        <v>1.8111630581408758E-3</v>
      </c>
      <c r="G248" s="32" t="s">
        <v>85</v>
      </c>
    </row>
    <row r="249" spans="1:7" s="11" customFormat="1" ht="33" customHeight="1" x14ac:dyDescent="0.25">
      <c r="A249" s="28" t="s">
        <v>617</v>
      </c>
      <c r="B249" s="29" t="s">
        <v>618</v>
      </c>
      <c r="C249" s="28" t="s">
        <v>151</v>
      </c>
      <c r="D249" s="30">
        <v>350000</v>
      </c>
      <c r="E249" s="30">
        <v>354650730</v>
      </c>
      <c r="F249" s="36">
        <v>1.6385901774291858E-3</v>
      </c>
      <c r="G249" s="32" t="s">
        <v>19</v>
      </c>
    </row>
    <row r="250" spans="1:7" s="11" customFormat="1" ht="33" customHeight="1" x14ac:dyDescent="0.25">
      <c r="A250" s="28" t="s">
        <v>619</v>
      </c>
      <c r="B250" s="29" t="s">
        <v>620</v>
      </c>
      <c r="C250" s="28" t="s">
        <v>171</v>
      </c>
      <c r="D250" s="30">
        <v>350</v>
      </c>
      <c r="E250" s="30">
        <v>353583095.85000002</v>
      </c>
      <c r="F250" s="36">
        <v>1.6336573951640037E-3</v>
      </c>
      <c r="G250" s="32" t="s">
        <v>85</v>
      </c>
    </row>
    <row r="251" spans="1:7" s="11" customFormat="1" ht="33" customHeight="1" x14ac:dyDescent="0.25">
      <c r="A251" s="28" t="s">
        <v>621</v>
      </c>
      <c r="B251" s="29" t="s">
        <v>622</v>
      </c>
      <c r="C251" s="28" t="s">
        <v>151</v>
      </c>
      <c r="D251" s="30">
        <v>3500</v>
      </c>
      <c r="E251" s="30">
        <v>351431411.44999999</v>
      </c>
      <c r="F251" s="36">
        <v>1.6237159834467129E-3</v>
      </c>
      <c r="G251" s="32" t="s">
        <v>19</v>
      </c>
    </row>
    <row r="252" spans="1:7" s="11" customFormat="1" ht="33" customHeight="1" x14ac:dyDescent="0.25">
      <c r="A252" s="28" t="s">
        <v>623</v>
      </c>
      <c r="B252" s="29" t="s">
        <v>624</v>
      </c>
      <c r="C252" s="28" t="s">
        <v>89</v>
      </c>
      <c r="D252" s="30">
        <v>350</v>
      </c>
      <c r="E252" s="30">
        <v>351402242.13999999</v>
      </c>
      <c r="F252" s="36">
        <v>1.6235812126967743E-3</v>
      </c>
      <c r="G252" s="32" t="s">
        <v>85</v>
      </c>
    </row>
    <row r="253" spans="1:7" s="11" customFormat="1" ht="33" customHeight="1" x14ac:dyDescent="0.25">
      <c r="A253" s="28" t="s">
        <v>625</v>
      </c>
      <c r="B253" s="29" t="s">
        <v>626</v>
      </c>
      <c r="C253" s="28" t="s">
        <v>171</v>
      </c>
      <c r="D253" s="30">
        <v>340</v>
      </c>
      <c r="E253" s="30">
        <v>344779929.63999999</v>
      </c>
      <c r="F253" s="36">
        <v>1.5929841906227847E-3</v>
      </c>
      <c r="G253" s="32" t="s">
        <v>85</v>
      </c>
    </row>
    <row r="254" spans="1:7" s="11" customFormat="1" ht="33" customHeight="1" x14ac:dyDescent="0.25">
      <c r="A254" s="28" t="s">
        <v>627</v>
      </c>
      <c r="B254" s="29" t="s">
        <v>628</v>
      </c>
      <c r="C254" s="28" t="s">
        <v>18</v>
      </c>
      <c r="D254" s="30">
        <v>250</v>
      </c>
      <c r="E254" s="30">
        <v>257824246.18000001</v>
      </c>
      <c r="F254" s="36">
        <v>1.1912234814619789E-3</v>
      </c>
      <c r="G254" s="32" t="s">
        <v>85</v>
      </c>
    </row>
    <row r="255" spans="1:7" s="11" customFormat="1" ht="33" customHeight="1" x14ac:dyDescent="0.25">
      <c r="A255" s="28" t="s">
        <v>629</v>
      </c>
      <c r="B255" s="29" t="s">
        <v>630</v>
      </c>
      <c r="C255" s="28" t="s">
        <v>18</v>
      </c>
      <c r="D255" s="30">
        <v>2400</v>
      </c>
      <c r="E255" s="30">
        <v>253442761.68000001</v>
      </c>
      <c r="F255" s="36">
        <v>1.1709797406292497E-3</v>
      </c>
      <c r="G255" s="32" t="s">
        <v>614</v>
      </c>
    </row>
    <row r="256" spans="1:7" s="11" customFormat="1" ht="33" customHeight="1" x14ac:dyDescent="0.25">
      <c r="A256" s="28" t="s">
        <v>631</v>
      </c>
      <c r="B256" s="29" t="s">
        <v>632</v>
      </c>
      <c r="C256" s="28" t="s">
        <v>18</v>
      </c>
      <c r="D256" s="30">
        <v>2500</v>
      </c>
      <c r="E256" s="30">
        <v>252110078.5</v>
      </c>
      <c r="F256" s="36">
        <v>1.1648223542666922E-3</v>
      </c>
      <c r="G256" s="32" t="s">
        <v>85</v>
      </c>
    </row>
    <row r="257" spans="1:7" s="11" customFormat="1" ht="33" customHeight="1" x14ac:dyDescent="0.25">
      <c r="A257" s="28" t="s">
        <v>633</v>
      </c>
      <c r="B257" s="29" t="s">
        <v>634</v>
      </c>
      <c r="C257" s="28" t="s">
        <v>151</v>
      </c>
      <c r="D257" s="30">
        <v>2500</v>
      </c>
      <c r="E257" s="30">
        <v>252027928.25</v>
      </c>
      <c r="F257" s="36">
        <v>1.1644427960666474E-3</v>
      </c>
      <c r="G257" s="32" t="s">
        <v>85</v>
      </c>
    </row>
    <row r="258" spans="1:7" s="11" customFormat="1" ht="33" customHeight="1" x14ac:dyDescent="0.25">
      <c r="A258" s="28" t="s">
        <v>635</v>
      </c>
      <c r="B258" s="29" t="s">
        <v>636</v>
      </c>
      <c r="C258" s="28" t="s">
        <v>151</v>
      </c>
      <c r="D258" s="30">
        <v>250</v>
      </c>
      <c r="E258" s="30">
        <v>251078636.59999999</v>
      </c>
      <c r="F258" s="36">
        <v>1.1600567907898345E-3</v>
      </c>
      <c r="G258" s="32" t="s">
        <v>85</v>
      </c>
    </row>
    <row r="259" spans="1:7" s="11" customFormat="1" ht="33" customHeight="1" x14ac:dyDescent="0.25">
      <c r="A259" s="28" t="s">
        <v>637</v>
      </c>
      <c r="B259" s="29" t="s">
        <v>638</v>
      </c>
      <c r="C259" s="28" t="s">
        <v>151</v>
      </c>
      <c r="D259" s="30">
        <v>250</v>
      </c>
      <c r="E259" s="30">
        <v>250910182.22999999</v>
      </c>
      <c r="F259" s="36">
        <v>1.1592784822945241E-3</v>
      </c>
      <c r="G259" s="32" t="s">
        <v>85</v>
      </c>
    </row>
    <row r="260" spans="1:7" s="11" customFormat="1" ht="33" customHeight="1" x14ac:dyDescent="0.25">
      <c r="A260" s="28" t="s">
        <v>639</v>
      </c>
      <c r="B260" s="29" t="s">
        <v>640</v>
      </c>
      <c r="C260" s="28" t="s">
        <v>151</v>
      </c>
      <c r="D260" s="30">
        <v>2500</v>
      </c>
      <c r="E260" s="30">
        <v>249748008</v>
      </c>
      <c r="F260" s="36">
        <v>1.1539088971882442E-3</v>
      </c>
      <c r="G260" s="32" t="s">
        <v>19</v>
      </c>
    </row>
    <row r="261" spans="1:7" s="11" customFormat="1" ht="33" customHeight="1" x14ac:dyDescent="0.25">
      <c r="A261" s="28" t="s">
        <v>641</v>
      </c>
      <c r="B261" s="29" t="s">
        <v>642</v>
      </c>
      <c r="C261" s="28" t="s">
        <v>151</v>
      </c>
      <c r="D261" s="30">
        <v>250</v>
      </c>
      <c r="E261" s="30">
        <v>249606261.59999999</v>
      </c>
      <c r="F261" s="36">
        <v>1.1532539873316482E-3</v>
      </c>
      <c r="G261" s="32" t="s">
        <v>85</v>
      </c>
    </row>
    <row r="262" spans="1:7" s="11" customFormat="1" ht="33" customHeight="1" x14ac:dyDescent="0.25">
      <c r="A262" s="28" t="s">
        <v>643</v>
      </c>
      <c r="B262" s="29" t="s">
        <v>644</v>
      </c>
      <c r="C262" s="28" t="s">
        <v>151</v>
      </c>
      <c r="D262" s="30">
        <v>250</v>
      </c>
      <c r="E262" s="30">
        <v>249340270.18000001</v>
      </c>
      <c r="F262" s="36">
        <v>1.1520250291166391E-3</v>
      </c>
      <c r="G262" s="32" t="s">
        <v>19</v>
      </c>
    </row>
    <row r="263" spans="1:7" s="11" customFormat="1" ht="33" customHeight="1" x14ac:dyDescent="0.25">
      <c r="A263" s="28" t="s">
        <v>645</v>
      </c>
      <c r="B263" s="29" t="s">
        <v>646</v>
      </c>
      <c r="C263" s="28" t="s">
        <v>151</v>
      </c>
      <c r="D263" s="30">
        <v>2500</v>
      </c>
      <c r="E263" s="30">
        <v>247543813.5</v>
      </c>
      <c r="F263" s="36">
        <v>1.1437248734394606E-3</v>
      </c>
      <c r="G263" s="32" t="s">
        <v>19</v>
      </c>
    </row>
    <row r="264" spans="1:7" s="11" customFormat="1" ht="33" customHeight="1" x14ac:dyDescent="0.25">
      <c r="A264" s="28" t="s">
        <v>647</v>
      </c>
      <c r="B264" s="29" t="s">
        <v>648</v>
      </c>
      <c r="C264" s="28" t="s">
        <v>146</v>
      </c>
      <c r="D264" s="30">
        <v>200</v>
      </c>
      <c r="E264" s="30">
        <v>196929045.97999999</v>
      </c>
      <c r="F264" s="36">
        <v>9.0986983276004668E-4</v>
      </c>
      <c r="G264" s="32" t="s">
        <v>85</v>
      </c>
    </row>
    <row r="265" spans="1:7" s="11" customFormat="1" ht="33" customHeight="1" x14ac:dyDescent="0.25">
      <c r="A265" s="28" t="s">
        <v>649</v>
      </c>
      <c r="B265" s="29" t="s">
        <v>650</v>
      </c>
      <c r="C265" s="28" t="s">
        <v>151</v>
      </c>
      <c r="D265" s="30">
        <v>200</v>
      </c>
      <c r="E265" s="30">
        <v>193213164.94</v>
      </c>
      <c r="F265" s="36">
        <v>8.9270137473194868E-4</v>
      </c>
      <c r="G265" s="32" t="s">
        <v>85</v>
      </c>
    </row>
    <row r="266" spans="1:7" s="11" customFormat="1" ht="33" customHeight="1" x14ac:dyDescent="0.25">
      <c r="A266" s="28" t="s">
        <v>651</v>
      </c>
      <c r="B266" s="29" t="s">
        <v>652</v>
      </c>
      <c r="C266" s="28" t="s">
        <v>151</v>
      </c>
      <c r="D266" s="30">
        <v>150000</v>
      </c>
      <c r="E266" s="30">
        <v>157212885</v>
      </c>
      <c r="F266" s="36">
        <v>7.2636954427333109E-4</v>
      </c>
      <c r="G266" s="32" t="s">
        <v>85</v>
      </c>
    </row>
    <row r="267" spans="1:7" s="11" customFormat="1" ht="33" customHeight="1" x14ac:dyDescent="0.25">
      <c r="A267" s="28" t="s">
        <v>653</v>
      </c>
      <c r="B267" s="29" t="s">
        <v>654</v>
      </c>
      <c r="C267" s="28" t="s">
        <v>151</v>
      </c>
      <c r="D267" s="30">
        <v>1500</v>
      </c>
      <c r="E267" s="30">
        <v>150575949.59999999</v>
      </c>
      <c r="F267" s="36">
        <v>6.9570496012127795E-4</v>
      </c>
      <c r="G267" s="32" t="s">
        <v>85</v>
      </c>
    </row>
    <row r="268" spans="1:7" s="11" customFormat="1" ht="33" customHeight="1" x14ac:dyDescent="0.25">
      <c r="A268" s="28" t="s">
        <v>655</v>
      </c>
      <c r="B268" s="29" t="s">
        <v>656</v>
      </c>
      <c r="C268" s="28" t="s">
        <v>151</v>
      </c>
      <c r="D268" s="30">
        <v>150</v>
      </c>
      <c r="E268" s="30">
        <v>149778927.18000001</v>
      </c>
      <c r="F268" s="36">
        <v>6.920224832556507E-4</v>
      </c>
      <c r="G268" s="32" t="s">
        <v>19</v>
      </c>
    </row>
    <row r="269" spans="1:7" s="11" customFormat="1" ht="33" customHeight="1" x14ac:dyDescent="0.25">
      <c r="A269" s="28" t="s">
        <v>657</v>
      </c>
      <c r="B269" s="29" t="s">
        <v>658</v>
      </c>
      <c r="C269" s="28" t="s">
        <v>151</v>
      </c>
      <c r="D269" s="30">
        <v>150</v>
      </c>
      <c r="E269" s="30">
        <v>149201882.87</v>
      </c>
      <c r="F269" s="36">
        <v>6.893563696449233E-4</v>
      </c>
      <c r="G269" s="32" t="s">
        <v>19</v>
      </c>
    </row>
    <row r="270" spans="1:7" s="11" customFormat="1" ht="33" customHeight="1" x14ac:dyDescent="0.25">
      <c r="A270" s="28" t="s">
        <v>659</v>
      </c>
      <c r="B270" s="29" t="s">
        <v>660</v>
      </c>
      <c r="C270" s="28" t="s">
        <v>151</v>
      </c>
      <c r="D270" s="30">
        <v>150000</v>
      </c>
      <c r="E270" s="30">
        <v>148142790</v>
      </c>
      <c r="F270" s="36">
        <v>6.8446305059333904E-4</v>
      </c>
      <c r="G270" s="32" t="s">
        <v>19</v>
      </c>
    </row>
    <row r="271" spans="1:7" s="11" customFormat="1" ht="33" customHeight="1" x14ac:dyDescent="0.25">
      <c r="A271" s="28" t="s">
        <v>661</v>
      </c>
      <c r="B271" s="29" t="s">
        <v>662</v>
      </c>
      <c r="C271" s="28" t="s">
        <v>171</v>
      </c>
      <c r="D271" s="30">
        <v>140</v>
      </c>
      <c r="E271" s="30">
        <v>146083860.16</v>
      </c>
      <c r="F271" s="36">
        <v>6.7495019209213181E-4</v>
      </c>
      <c r="G271" s="32" t="s">
        <v>85</v>
      </c>
    </row>
    <row r="272" spans="1:7" s="11" customFormat="1" ht="33" customHeight="1" x14ac:dyDescent="0.25">
      <c r="A272" s="28" t="s">
        <v>663</v>
      </c>
      <c r="B272" s="29" t="s">
        <v>664</v>
      </c>
      <c r="C272" s="28" t="s">
        <v>151</v>
      </c>
      <c r="D272" s="30">
        <v>140000</v>
      </c>
      <c r="E272" s="30">
        <v>142401238</v>
      </c>
      <c r="F272" s="36">
        <v>6.5793539982437284E-4</v>
      </c>
      <c r="G272" s="32" t="s">
        <v>85</v>
      </c>
    </row>
    <row r="273" spans="1:7" s="11" customFormat="1" ht="33" customHeight="1" x14ac:dyDescent="0.25">
      <c r="A273" s="28" t="s">
        <v>665</v>
      </c>
      <c r="B273" s="29" t="s">
        <v>666</v>
      </c>
      <c r="C273" s="28" t="s">
        <v>171</v>
      </c>
      <c r="D273" s="30">
        <v>100</v>
      </c>
      <c r="E273" s="30">
        <v>104386380.11</v>
      </c>
      <c r="F273" s="36">
        <v>4.822956295779663E-4</v>
      </c>
      <c r="G273" s="32" t="s">
        <v>85</v>
      </c>
    </row>
    <row r="274" spans="1:7" s="11" customFormat="1" ht="33" customHeight="1" x14ac:dyDescent="0.25">
      <c r="A274" s="28" t="s">
        <v>667</v>
      </c>
      <c r="B274" s="29" t="s">
        <v>668</v>
      </c>
      <c r="C274" s="28" t="s">
        <v>151</v>
      </c>
      <c r="D274" s="30">
        <v>76</v>
      </c>
      <c r="E274" s="30">
        <v>76167342.189999998</v>
      </c>
      <c r="F274" s="36">
        <v>3.5191541478970482E-4</v>
      </c>
      <c r="G274" s="32" t="s">
        <v>19</v>
      </c>
    </row>
    <row r="275" spans="1:7" s="11" customFormat="1" ht="32.25" customHeight="1" x14ac:dyDescent="0.25">
      <c r="A275" s="28" t="s">
        <v>669</v>
      </c>
      <c r="B275" s="29" t="s">
        <v>670</v>
      </c>
      <c r="C275" s="28" t="s">
        <v>151</v>
      </c>
      <c r="D275" s="30">
        <v>76</v>
      </c>
      <c r="E275" s="30">
        <v>73208460.980000004</v>
      </c>
      <c r="F275" s="36">
        <v>3.382445175469844E-4</v>
      </c>
      <c r="G275" s="32" t="s">
        <v>614</v>
      </c>
    </row>
    <row r="276" spans="1:7" s="11" customFormat="1" ht="27" customHeight="1" x14ac:dyDescent="0.25">
      <c r="A276" s="28" t="s">
        <v>671</v>
      </c>
      <c r="B276" s="29" t="s">
        <v>672</v>
      </c>
      <c r="C276" s="28" t="s">
        <v>151</v>
      </c>
      <c r="D276" s="30">
        <v>70</v>
      </c>
      <c r="E276" s="30">
        <v>68845508.819999993</v>
      </c>
      <c r="F276" s="36">
        <v>3.1808640154939582E-4</v>
      </c>
      <c r="G276" s="32" t="s">
        <v>85</v>
      </c>
    </row>
    <row r="277" spans="1:7" s="11" customFormat="1" ht="29.25" customHeight="1" x14ac:dyDescent="0.25">
      <c r="A277" s="28" t="s">
        <v>673</v>
      </c>
      <c r="B277" s="29" t="s">
        <v>674</v>
      </c>
      <c r="C277" s="28" t="s">
        <v>151</v>
      </c>
      <c r="D277" s="30">
        <v>60</v>
      </c>
      <c r="E277" s="30">
        <v>60654113.710000001</v>
      </c>
      <c r="F277" s="36">
        <v>2.8023975855309506E-4</v>
      </c>
      <c r="G277" s="32" t="s">
        <v>85</v>
      </c>
    </row>
    <row r="278" spans="1:7" s="11" customFormat="1" ht="32.25" customHeight="1" x14ac:dyDescent="0.25">
      <c r="A278" s="28" t="s">
        <v>675</v>
      </c>
      <c r="B278" s="29" t="s">
        <v>676</v>
      </c>
      <c r="C278" s="28" t="s">
        <v>151</v>
      </c>
      <c r="D278" s="30">
        <v>50000</v>
      </c>
      <c r="E278" s="30">
        <v>51308720</v>
      </c>
      <c r="F278" s="36">
        <v>2.3706130425408799E-4</v>
      </c>
      <c r="G278" s="32" t="s">
        <v>85</v>
      </c>
    </row>
    <row r="279" spans="1:7" s="11" customFormat="1" ht="32.25" customHeight="1" x14ac:dyDescent="0.25">
      <c r="A279" s="28" t="s">
        <v>677</v>
      </c>
      <c r="B279" s="29" t="s">
        <v>678</v>
      </c>
      <c r="C279" s="28" t="s">
        <v>151</v>
      </c>
      <c r="D279" s="30">
        <v>50</v>
      </c>
      <c r="E279" s="30">
        <v>50341652.060000002</v>
      </c>
      <c r="F279" s="36">
        <v>2.3259316731442719E-4</v>
      </c>
      <c r="G279" s="32" t="s">
        <v>85</v>
      </c>
    </row>
    <row r="280" spans="1:7" s="11" customFormat="1" ht="29.25" customHeight="1" x14ac:dyDescent="0.25">
      <c r="A280" s="28" t="s">
        <v>679</v>
      </c>
      <c r="B280" s="29" t="s">
        <v>680</v>
      </c>
      <c r="C280" s="28" t="s">
        <v>151</v>
      </c>
      <c r="D280" s="30">
        <v>50</v>
      </c>
      <c r="E280" s="30">
        <v>50197431.399999999</v>
      </c>
      <c r="F280" s="36">
        <v>2.3192682565242536E-4</v>
      </c>
      <c r="G280" s="32" t="s">
        <v>85</v>
      </c>
    </row>
    <row r="281" spans="1:7" s="11" customFormat="1" ht="24.75" customHeight="1" x14ac:dyDescent="0.25">
      <c r="A281" s="28" t="s">
        <v>681</v>
      </c>
      <c r="B281" s="29" t="s">
        <v>682</v>
      </c>
      <c r="C281" s="28" t="s">
        <v>171</v>
      </c>
      <c r="D281" s="30">
        <v>50</v>
      </c>
      <c r="E281" s="30">
        <v>49810715.82</v>
      </c>
      <c r="F281" s="36">
        <v>2.3014008648274473E-4</v>
      </c>
      <c r="G281" s="32" t="s">
        <v>85</v>
      </c>
    </row>
    <row r="282" spans="1:7" s="11" customFormat="1" ht="24.75" customHeight="1" x14ac:dyDescent="0.25">
      <c r="A282" s="28" t="s">
        <v>683</v>
      </c>
      <c r="B282" s="29" t="s">
        <v>684</v>
      </c>
      <c r="C282" s="28" t="s">
        <v>18</v>
      </c>
      <c r="D282" s="30">
        <v>45</v>
      </c>
      <c r="E282" s="30">
        <v>45915855.979999997</v>
      </c>
      <c r="F282" s="36">
        <v>2.1214469401227833E-4</v>
      </c>
      <c r="G282" s="32" t="s">
        <v>85</v>
      </c>
    </row>
    <row r="283" spans="1:7" s="11" customFormat="1" ht="24.75" customHeight="1" x14ac:dyDescent="0.25">
      <c r="A283" s="28" t="s">
        <v>685</v>
      </c>
      <c r="B283" s="29" t="s">
        <v>686</v>
      </c>
      <c r="C283" s="28" t="s">
        <v>171</v>
      </c>
      <c r="D283" s="30">
        <v>40</v>
      </c>
      <c r="E283" s="30">
        <v>40299105.310000002</v>
      </c>
      <c r="F283" s="36">
        <v>1.8619366191675497E-4</v>
      </c>
      <c r="G283" s="32" t="s">
        <v>85</v>
      </c>
    </row>
    <row r="284" spans="1:7" s="11" customFormat="1" ht="24.75" customHeight="1" x14ac:dyDescent="0.25">
      <c r="A284" s="28" t="s">
        <v>687</v>
      </c>
      <c r="B284" s="29" t="s">
        <v>688</v>
      </c>
      <c r="C284" s="28" t="s">
        <v>151</v>
      </c>
      <c r="D284" s="30">
        <v>38</v>
      </c>
      <c r="E284" s="30">
        <v>38210507.539999999</v>
      </c>
      <c r="F284" s="36">
        <v>1.7654372889526503E-4</v>
      </c>
      <c r="G284" s="32" t="s">
        <v>85</v>
      </c>
    </row>
    <row r="285" spans="1:7" s="11" customFormat="1" ht="24.75" customHeight="1" x14ac:dyDescent="0.25">
      <c r="A285" s="28" t="s">
        <v>689</v>
      </c>
      <c r="B285" s="29" t="s">
        <v>690</v>
      </c>
      <c r="C285" s="28" t="s">
        <v>18</v>
      </c>
      <c r="D285" s="30">
        <v>35</v>
      </c>
      <c r="E285" s="30">
        <v>35714089.289999999</v>
      </c>
      <c r="F285" s="36">
        <v>1.6500954588877592E-4</v>
      </c>
      <c r="G285" s="32" t="s">
        <v>85</v>
      </c>
    </row>
    <row r="286" spans="1:7" s="11" customFormat="1" ht="24.75" customHeight="1" x14ac:dyDescent="0.25">
      <c r="A286" s="28" t="s">
        <v>691</v>
      </c>
      <c r="B286" s="29" t="s">
        <v>692</v>
      </c>
      <c r="C286" s="28" t="s">
        <v>154</v>
      </c>
      <c r="D286" s="30">
        <v>30</v>
      </c>
      <c r="E286" s="30">
        <v>31238803.260000002</v>
      </c>
      <c r="F286" s="36">
        <v>1.4433241453211962E-4</v>
      </c>
      <c r="G286" s="32" t="s">
        <v>85</v>
      </c>
    </row>
    <row r="287" spans="1:7" s="11" customFormat="1" ht="24.75" customHeight="1" x14ac:dyDescent="0.25">
      <c r="A287" s="28" t="s">
        <v>693</v>
      </c>
      <c r="B287" s="29" t="s">
        <v>694</v>
      </c>
      <c r="C287" s="28" t="s">
        <v>151</v>
      </c>
      <c r="D287" s="30">
        <v>280</v>
      </c>
      <c r="E287" s="30">
        <v>27541731.620000001</v>
      </c>
      <c r="F287" s="36">
        <v>1.2725086143745655E-4</v>
      </c>
      <c r="G287" s="32" t="s">
        <v>614</v>
      </c>
    </row>
    <row r="288" spans="1:7" s="11" customFormat="1" ht="24.75" customHeight="1" x14ac:dyDescent="0.25">
      <c r="A288" s="28" t="s">
        <v>695</v>
      </c>
      <c r="B288" s="29" t="s">
        <v>696</v>
      </c>
      <c r="C288" s="28" t="s">
        <v>171</v>
      </c>
      <c r="D288" s="30">
        <v>25</v>
      </c>
      <c r="E288" s="30">
        <v>25282813.719999999</v>
      </c>
      <c r="F288" s="36">
        <v>1.1681399956335589E-4</v>
      </c>
      <c r="G288" s="32" t="s">
        <v>85</v>
      </c>
    </row>
    <row r="289" spans="1:7" s="11" customFormat="1" ht="24.75" customHeight="1" x14ac:dyDescent="0.25">
      <c r="A289" s="28" t="s">
        <v>697</v>
      </c>
      <c r="B289" s="29" t="s">
        <v>698</v>
      </c>
      <c r="C289" s="28" t="s">
        <v>18</v>
      </c>
      <c r="D289" s="30">
        <v>14</v>
      </c>
      <c r="E289" s="30">
        <v>14043927.539999999</v>
      </c>
      <c r="F289" s="36">
        <v>6.4887055835388319E-5</v>
      </c>
      <c r="G289" s="32" t="s">
        <v>19</v>
      </c>
    </row>
    <row r="290" spans="1:7" s="11" customFormat="1" ht="24.75" customHeight="1" x14ac:dyDescent="0.25">
      <c r="A290" s="28" t="s">
        <v>699</v>
      </c>
      <c r="B290" s="29" t="s">
        <v>700</v>
      </c>
      <c r="C290" s="28" t="s">
        <v>18</v>
      </c>
      <c r="D290" s="30">
        <v>14</v>
      </c>
      <c r="E290" s="30">
        <v>13997376.550000001</v>
      </c>
      <c r="F290" s="36">
        <v>6.4671976636302501E-5</v>
      </c>
      <c r="G290" s="32" t="s">
        <v>19</v>
      </c>
    </row>
    <row r="291" spans="1:7" s="11" customFormat="1" ht="24.75" customHeight="1" x14ac:dyDescent="0.25">
      <c r="A291" s="28" t="s">
        <v>701</v>
      </c>
      <c r="B291" s="29" t="s">
        <v>702</v>
      </c>
      <c r="C291" s="28" t="s">
        <v>18</v>
      </c>
      <c r="D291" s="30">
        <v>11</v>
      </c>
      <c r="E291" s="30">
        <v>10997566.390000001</v>
      </c>
      <c r="F291" s="36">
        <v>5.0811975664844542E-5</v>
      </c>
      <c r="G291" s="32" t="s">
        <v>19</v>
      </c>
    </row>
    <row r="292" spans="1:7" s="11" customFormat="1" ht="24.75" customHeight="1" x14ac:dyDescent="0.25">
      <c r="A292" s="28" t="s">
        <v>703</v>
      </c>
      <c r="B292" s="29" t="s">
        <v>704</v>
      </c>
      <c r="C292" s="28" t="s">
        <v>18</v>
      </c>
      <c r="D292" s="30">
        <v>1</v>
      </c>
      <c r="E292" s="30">
        <v>10183228.210000001</v>
      </c>
      <c r="F292" s="36">
        <v>4.7049494919764557E-5</v>
      </c>
      <c r="G292" s="32" t="s">
        <v>19</v>
      </c>
    </row>
    <row r="293" spans="1:7" s="11" customFormat="1" ht="24.75" customHeight="1" x14ac:dyDescent="0.25">
      <c r="A293" s="28" t="s">
        <v>705</v>
      </c>
      <c r="B293" s="29" t="s">
        <v>706</v>
      </c>
      <c r="C293" s="28" t="s">
        <v>151</v>
      </c>
      <c r="D293" s="30">
        <v>10</v>
      </c>
      <c r="E293" s="30">
        <v>10054140.109999999</v>
      </c>
      <c r="F293" s="36">
        <v>4.6453070114201633E-5</v>
      </c>
      <c r="G293" s="32" t="s">
        <v>19</v>
      </c>
    </row>
    <row r="294" spans="1:7" s="11" customFormat="1" ht="24.75" customHeight="1" x14ac:dyDescent="0.25">
      <c r="A294" s="28" t="s">
        <v>707</v>
      </c>
      <c r="B294" s="29" t="s">
        <v>708</v>
      </c>
      <c r="C294" s="28" t="s">
        <v>171</v>
      </c>
      <c r="D294" s="30">
        <v>7</v>
      </c>
      <c r="E294" s="30">
        <v>7016125.0899999999</v>
      </c>
      <c r="F294" s="36">
        <v>3.2416551507136227E-5</v>
      </c>
      <c r="G294" s="32" t="s">
        <v>85</v>
      </c>
    </row>
    <row r="295" spans="1:7" s="11" customFormat="1" ht="24.75" customHeight="1" x14ac:dyDescent="0.25">
      <c r="A295" s="28" t="s">
        <v>709</v>
      </c>
      <c r="B295" s="29" t="s">
        <v>710</v>
      </c>
      <c r="C295" s="28" t="s">
        <v>18</v>
      </c>
      <c r="D295" s="30">
        <v>7</v>
      </c>
      <c r="E295" s="30">
        <v>7007252.5800000001</v>
      </c>
      <c r="F295" s="36">
        <v>3.2375557913988562E-5</v>
      </c>
      <c r="G295" s="32" t="s">
        <v>19</v>
      </c>
    </row>
    <row r="296" spans="1:7" s="11" customFormat="1" ht="24.75" customHeight="1" x14ac:dyDescent="0.25">
      <c r="A296" s="28" t="s">
        <v>711</v>
      </c>
      <c r="B296" s="29" t="s">
        <v>712</v>
      </c>
      <c r="C296" s="28" t="s">
        <v>151</v>
      </c>
      <c r="D296" s="30">
        <v>6</v>
      </c>
      <c r="E296" s="30">
        <v>6231722.1100000003</v>
      </c>
      <c r="F296" s="36">
        <v>2.879238014796778E-5</v>
      </c>
      <c r="G296" s="32" t="s">
        <v>85</v>
      </c>
    </row>
    <row r="297" spans="1:7" s="11" customFormat="1" ht="24.75" customHeight="1" x14ac:dyDescent="0.25">
      <c r="A297" s="28" t="s">
        <v>713</v>
      </c>
      <c r="B297" s="29" t="s">
        <v>714</v>
      </c>
      <c r="C297" s="28" t="s">
        <v>151</v>
      </c>
      <c r="D297" s="30">
        <v>5</v>
      </c>
      <c r="E297" s="30">
        <v>5020874.8</v>
      </c>
      <c r="F297" s="36">
        <v>2.3197911165674824E-5</v>
      </c>
      <c r="G297" s="32" t="s">
        <v>85</v>
      </c>
    </row>
    <row r="298" spans="1:7" s="11" customFormat="1" ht="24.75" customHeight="1" x14ac:dyDescent="0.25">
      <c r="A298" s="28" t="s">
        <v>715</v>
      </c>
      <c r="B298" s="29" t="s">
        <v>716</v>
      </c>
      <c r="C298" s="28" t="s">
        <v>18</v>
      </c>
      <c r="D298" s="30">
        <v>4</v>
      </c>
      <c r="E298" s="30">
        <v>4002005.92</v>
      </c>
      <c r="F298" s="36">
        <v>1.8490438721289116E-5</v>
      </c>
      <c r="G298" s="32" t="s">
        <v>19</v>
      </c>
    </row>
    <row r="299" spans="1:7" s="11" customFormat="1" ht="23.25" customHeight="1" x14ac:dyDescent="0.25">
      <c r="A299" s="28"/>
      <c r="B299" s="29"/>
      <c r="C299" s="37" t="s">
        <v>80</v>
      </c>
      <c r="D299" s="89">
        <v>3196764</v>
      </c>
      <c r="E299" s="89">
        <v>116094064353.34996</v>
      </c>
      <c r="F299" s="39">
        <v>0.53638855757390125</v>
      </c>
      <c r="G299" s="27"/>
    </row>
    <row r="300" spans="1:7" s="11" customFormat="1" ht="33" customHeight="1" x14ac:dyDescent="0.25">
      <c r="A300" s="44" t="s">
        <v>97</v>
      </c>
      <c r="B300" s="45"/>
      <c r="C300" s="46"/>
      <c r="D300" s="47"/>
      <c r="E300" s="48"/>
      <c r="F300" s="26"/>
      <c r="G300" s="27"/>
    </row>
    <row r="301" spans="1:7" s="11" customFormat="1" ht="33" customHeight="1" x14ac:dyDescent="0.25">
      <c r="A301" s="28" t="s">
        <v>717</v>
      </c>
      <c r="B301" s="29" t="s">
        <v>718</v>
      </c>
      <c r="C301" s="28" t="s">
        <v>100</v>
      </c>
      <c r="D301" s="30">
        <v>412879.56099999999</v>
      </c>
      <c r="E301" s="30">
        <v>556600169.88999999</v>
      </c>
      <c r="F301" s="36">
        <v>2.5716556995023527E-3</v>
      </c>
      <c r="G301" s="32" t="s">
        <v>0</v>
      </c>
    </row>
    <row r="302" spans="1:7" ht="33" customHeight="1" x14ac:dyDescent="0.25">
      <c r="A302" s="28"/>
      <c r="B302" s="29"/>
      <c r="C302" s="37" t="s">
        <v>80</v>
      </c>
      <c r="D302" s="89">
        <v>412879.56099999999</v>
      </c>
      <c r="E302" s="89">
        <v>556600169.88999999</v>
      </c>
      <c r="F302" s="87">
        <v>2.5716556995023527E-3</v>
      </c>
      <c r="G302" s="32"/>
    </row>
    <row r="303" spans="1:7" ht="33" customHeight="1" x14ac:dyDescent="0.25">
      <c r="A303" s="43" t="s">
        <v>719</v>
      </c>
      <c r="B303" s="29"/>
      <c r="C303" s="28"/>
      <c r="D303" s="30"/>
      <c r="E303" s="30"/>
      <c r="F303" s="36"/>
      <c r="G303" s="32"/>
    </row>
    <row r="304" spans="1:7" ht="18.75" customHeight="1" x14ac:dyDescent="0.25">
      <c r="A304" s="28"/>
      <c r="B304" s="28"/>
      <c r="C304" s="28"/>
      <c r="D304" s="30"/>
      <c r="E304" s="30"/>
      <c r="F304" s="36"/>
      <c r="G304" s="32"/>
    </row>
    <row r="305" spans="1:7" ht="33" customHeight="1" x14ac:dyDescent="0.25">
      <c r="A305" s="43" t="s">
        <v>102</v>
      </c>
      <c r="B305" s="49"/>
      <c r="C305" s="46"/>
      <c r="D305" s="90"/>
      <c r="E305" s="91">
        <v>7433770195.6800013</v>
      </c>
      <c r="F305" s="51">
        <v>3.4346194138409857E-2</v>
      </c>
      <c r="G305" s="27"/>
    </row>
    <row r="306" spans="1:7" ht="15" customHeight="1" x14ac:dyDescent="0.25">
      <c r="A306" s="43"/>
      <c r="B306" s="49"/>
      <c r="C306" s="46"/>
      <c r="D306" s="50"/>
      <c r="E306" s="88"/>
      <c r="F306" s="31"/>
      <c r="G306" s="27"/>
    </row>
    <row r="307" spans="1:7" ht="15.75" customHeight="1" x14ac:dyDescent="0.25">
      <c r="A307" s="52"/>
      <c r="B307" s="52"/>
      <c r="C307" s="53"/>
      <c r="D307" s="54"/>
      <c r="E307" s="38"/>
      <c r="F307" s="55"/>
      <c r="G307" s="27"/>
    </row>
    <row r="308" spans="1:7" ht="33" customHeight="1" x14ac:dyDescent="0.25">
      <c r="A308" s="56"/>
      <c r="B308" s="57"/>
      <c r="C308" s="58" t="s">
        <v>103</v>
      </c>
      <c r="D308" s="92">
        <v>30278971.561000001</v>
      </c>
      <c r="E308" s="92">
        <v>216436504310.28998</v>
      </c>
      <c r="F308" s="93">
        <v>0.999999999999866</v>
      </c>
      <c r="G308" s="59"/>
    </row>
    <row r="309" spans="1:7" ht="33" customHeight="1" x14ac:dyDescent="0.25">
      <c r="A309" s="52" t="s">
        <v>104</v>
      </c>
      <c r="B309" s="52"/>
      <c r="C309" s="53"/>
      <c r="D309" s="54"/>
      <c r="E309" s="94">
        <v>79325406965.940002</v>
      </c>
      <c r="F309" s="35"/>
      <c r="G309" s="40"/>
    </row>
    <row r="310" spans="1:7" ht="33" customHeight="1" x14ac:dyDescent="0.25">
      <c r="A310" s="52" t="s">
        <v>105</v>
      </c>
      <c r="B310" s="52"/>
      <c r="C310" s="53"/>
      <c r="D310" s="54"/>
      <c r="E310" s="35">
        <v>6.8923661952805446</v>
      </c>
      <c r="F310" s="63"/>
      <c r="G310" s="40"/>
    </row>
    <row r="311" spans="1:7" ht="33" customHeight="1" x14ac:dyDescent="0.25">
      <c r="A311" s="52" t="s">
        <v>106</v>
      </c>
      <c r="B311" s="52"/>
      <c r="C311" s="53"/>
      <c r="D311" s="54"/>
      <c r="E311" s="35">
        <v>5.1406562683606722</v>
      </c>
      <c r="F311" s="63"/>
      <c r="G311" s="40"/>
    </row>
    <row r="312" spans="1:7" ht="33" customHeight="1" x14ac:dyDescent="0.25">
      <c r="A312" s="52" t="s">
        <v>107</v>
      </c>
      <c r="B312" s="52"/>
      <c r="C312" s="53"/>
      <c r="D312" s="54"/>
      <c r="E312" s="95">
        <v>7.6468141143051352E-2</v>
      </c>
      <c r="F312" s="63"/>
      <c r="G312" s="40"/>
    </row>
    <row r="313" spans="1:7" ht="33" customHeight="1" x14ac:dyDescent="0.25">
      <c r="A313" s="52" t="s">
        <v>720</v>
      </c>
      <c r="B313" s="52"/>
      <c r="C313" s="53"/>
      <c r="D313" s="54"/>
      <c r="E313" s="95">
        <v>0</v>
      </c>
      <c r="F313" s="63"/>
      <c r="G313" s="40"/>
    </row>
    <row r="314" spans="1:7" ht="33" customHeight="1" x14ac:dyDescent="0.25">
      <c r="A314" s="43" t="s">
        <v>721</v>
      </c>
      <c r="B314" s="49"/>
      <c r="C314" s="46"/>
      <c r="D314" s="50"/>
      <c r="E314" s="88"/>
      <c r="F314" s="31"/>
      <c r="G314" s="27"/>
    </row>
    <row r="315" spans="1:7" ht="33" customHeight="1" x14ac:dyDescent="0.25">
      <c r="A315" s="96" t="s">
        <v>722</v>
      </c>
      <c r="B315" s="97" t="s">
        <v>723</v>
      </c>
      <c r="C315" s="96" t="s">
        <v>494</v>
      </c>
      <c r="D315" s="98">
        <v>50000</v>
      </c>
      <c r="E315" s="99">
        <v>51528144.700000003</v>
      </c>
      <c r="F315" s="31">
        <v>2.3807511059284012E-4</v>
      </c>
      <c r="G315" s="100" t="s">
        <v>724</v>
      </c>
    </row>
    <row r="316" spans="1:7" ht="33" customHeight="1" x14ac:dyDescent="0.25">
      <c r="A316" s="96" t="s">
        <v>725</v>
      </c>
      <c r="B316" s="97" t="s">
        <v>726</v>
      </c>
      <c r="C316" s="96" t="s">
        <v>494</v>
      </c>
      <c r="D316" s="98">
        <v>2900</v>
      </c>
      <c r="E316" s="99">
        <v>3064262</v>
      </c>
      <c r="F316" s="31">
        <v>1.4157787337051889E-5</v>
      </c>
      <c r="G316" s="100" t="s">
        <v>724</v>
      </c>
    </row>
    <row r="317" spans="1:7" ht="33" customHeight="1" x14ac:dyDescent="0.25">
      <c r="A317" s="96" t="s">
        <v>727</v>
      </c>
      <c r="B317" s="97" t="s">
        <v>728</v>
      </c>
      <c r="C317" s="96" t="s">
        <v>494</v>
      </c>
      <c r="D317" s="98">
        <v>2000</v>
      </c>
      <c r="E317" s="99">
        <v>2063785.99</v>
      </c>
      <c r="F317" s="31">
        <v>9.5352953355839332E-6</v>
      </c>
      <c r="G317" s="100" t="s">
        <v>724</v>
      </c>
    </row>
    <row r="318" spans="1:7" ht="33" customHeight="1" x14ac:dyDescent="0.25">
      <c r="A318" s="96" t="s">
        <v>729</v>
      </c>
      <c r="B318" s="97" t="s">
        <v>730</v>
      </c>
      <c r="C318" s="96" t="s">
        <v>494</v>
      </c>
      <c r="D318" s="98">
        <v>2000</v>
      </c>
      <c r="E318" s="99">
        <v>2047727.55</v>
      </c>
      <c r="F318" s="31">
        <v>9.461100642543715E-6</v>
      </c>
      <c r="G318" s="100" t="s">
        <v>724</v>
      </c>
    </row>
    <row r="319" spans="1:7" ht="33" customHeight="1" x14ac:dyDescent="0.25">
      <c r="A319" s="56"/>
      <c r="B319" s="57"/>
      <c r="C319" s="58"/>
      <c r="D319" s="59"/>
      <c r="E319" s="59"/>
      <c r="F319" s="64"/>
      <c r="G319" s="59"/>
    </row>
    <row r="320" spans="1:7" ht="33" customHeight="1" x14ac:dyDescent="0.25">
      <c r="A320" s="43" t="s">
        <v>109</v>
      </c>
      <c r="B320" s="52"/>
      <c r="C320" s="53"/>
      <c r="D320" s="54"/>
      <c r="E320" s="35"/>
      <c r="F320" s="63"/>
      <c r="G320" s="40"/>
    </row>
    <row r="321" spans="1:7" ht="33" customHeight="1" x14ac:dyDescent="0.25">
      <c r="A321" s="52" t="s">
        <v>110</v>
      </c>
      <c r="B321" s="52"/>
      <c r="C321" s="53"/>
      <c r="D321" s="54"/>
      <c r="E321" s="94">
        <v>172440026124.57996</v>
      </c>
      <c r="F321" s="63">
        <v>0.79672339319140306</v>
      </c>
      <c r="G321" s="40"/>
    </row>
    <row r="322" spans="1:7" ht="33" customHeight="1" x14ac:dyDescent="0.25">
      <c r="A322" s="52" t="s">
        <v>111</v>
      </c>
      <c r="B322" s="52"/>
      <c r="C322" s="53"/>
      <c r="D322" s="54"/>
      <c r="E322" s="94">
        <v>35209511534.07</v>
      </c>
      <c r="F322" s="63">
        <v>0.16267824896854077</v>
      </c>
      <c r="G322" s="40"/>
    </row>
    <row r="323" spans="1:7" ht="33" customHeight="1" x14ac:dyDescent="0.25">
      <c r="A323" s="52" t="s">
        <v>112</v>
      </c>
      <c r="B323" s="52"/>
      <c r="C323" s="53"/>
      <c r="D323" s="54"/>
      <c r="E323" s="94">
        <v>796596286.07000005</v>
      </c>
      <c r="F323" s="63">
        <v>3.6805080021435539E-3</v>
      </c>
      <c r="G323" s="40"/>
    </row>
    <row r="324" spans="1:7" ht="33" customHeight="1" x14ac:dyDescent="0.25">
      <c r="A324" s="52" t="s">
        <v>113</v>
      </c>
      <c r="B324" s="52"/>
      <c r="C324" s="53"/>
      <c r="D324" s="54"/>
      <c r="E324" s="94">
        <v>0</v>
      </c>
      <c r="F324" s="35">
        <v>0</v>
      </c>
      <c r="G324" s="40"/>
    </row>
    <row r="325" spans="1:7" ht="33" customHeight="1" x14ac:dyDescent="0.25">
      <c r="A325" s="52" t="s">
        <v>114</v>
      </c>
      <c r="B325" s="52"/>
      <c r="C325" s="53"/>
      <c r="D325" s="54"/>
      <c r="E325" s="94">
        <v>0</v>
      </c>
      <c r="F325" s="35">
        <v>0</v>
      </c>
      <c r="G325" s="40"/>
    </row>
    <row r="326" spans="1:7" ht="33" customHeight="1" x14ac:dyDescent="0.25">
      <c r="A326" s="52" t="s">
        <v>115</v>
      </c>
      <c r="B326" s="52"/>
      <c r="C326" s="53"/>
      <c r="D326" s="54"/>
      <c r="E326" s="94">
        <v>0</v>
      </c>
      <c r="F326" s="35">
        <v>0</v>
      </c>
      <c r="G326" s="40"/>
    </row>
    <row r="327" spans="1:7" ht="33" customHeight="1" x14ac:dyDescent="0.25">
      <c r="A327" s="52" t="s">
        <v>116</v>
      </c>
      <c r="B327" s="52"/>
      <c r="C327" s="53"/>
      <c r="D327" s="54"/>
      <c r="E327" s="94">
        <v>0</v>
      </c>
      <c r="F327" s="35">
        <v>0</v>
      </c>
      <c r="G327" s="40"/>
    </row>
    <row r="328" spans="1:7" ht="33" customHeight="1" x14ac:dyDescent="0.25">
      <c r="A328" s="52" t="s">
        <v>117</v>
      </c>
      <c r="B328" s="52"/>
      <c r="C328" s="53"/>
      <c r="D328" s="54"/>
      <c r="E328" s="94">
        <v>0</v>
      </c>
      <c r="F328" s="35">
        <v>0</v>
      </c>
      <c r="G328" s="40"/>
    </row>
    <row r="329" spans="1:7" ht="33" customHeight="1" x14ac:dyDescent="0.25">
      <c r="A329" s="52" t="s">
        <v>118</v>
      </c>
      <c r="B329" s="52"/>
      <c r="C329" s="53"/>
      <c r="D329" s="54"/>
      <c r="E329" s="94">
        <v>0</v>
      </c>
      <c r="F329" s="35">
        <v>0</v>
      </c>
      <c r="G329" s="40"/>
    </row>
    <row r="330" spans="1:7" ht="15" customHeight="1" x14ac:dyDescent="0.25">
      <c r="A330" s="52" t="s">
        <v>119</v>
      </c>
      <c r="B330" s="52"/>
      <c r="C330" s="53"/>
      <c r="D330" s="54"/>
      <c r="E330" s="94">
        <v>0</v>
      </c>
      <c r="F330" s="35">
        <v>0</v>
      </c>
      <c r="G330" s="40"/>
    </row>
    <row r="331" spans="1:7" ht="33" customHeight="1" x14ac:dyDescent="0.25">
      <c r="A331" s="52" t="s">
        <v>120</v>
      </c>
      <c r="B331" s="52"/>
      <c r="C331" s="53"/>
      <c r="D331" s="54"/>
      <c r="E331" s="94">
        <v>0</v>
      </c>
      <c r="F331" s="35">
        <v>0</v>
      </c>
      <c r="G331" s="40"/>
    </row>
    <row r="332" spans="1:7" ht="33" customHeight="1" x14ac:dyDescent="0.25">
      <c r="A332" s="52" t="s">
        <v>731</v>
      </c>
      <c r="B332" s="52"/>
      <c r="C332" s="53"/>
      <c r="D332" s="54"/>
      <c r="E332" s="35">
        <v>0</v>
      </c>
      <c r="F332" s="35">
        <v>0</v>
      </c>
      <c r="G332" s="40"/>
    </row>
    <row r="333" spans="1:7" ht="21" customHeight="1" x14ac:dyDescent="0.25">
      <c r="A333" s="52"/>
      <c r="B333" s="52"/>
      <c r="C333" s="53"/>
      <c r="D333" s="54"/>
      <c r="E333" s="35"/>
      <c r="F333" s="63"/>
      <c r="G333" s="40"/>
    </row>
    <row r="334" spans="1:7" ht="33" customHeight="1" x14ac:dyDescent="0.25">
      <c r="A334" s="67"/>
      <c r="B334" s="52"/>
      <c r="C334" s="37" t="s">
        <v>80</v>
      </c>
      <c r="D334" s="54"/>
      <c r="E334" s="101">
        <v>208446133944.71997</v>
      </c>
      <c r="F334" s="102">
        <v>0.96308215016208742</v>
      </c>
      <c r="G334" s="40"/>
    </row>
    <row r="335" spans="1:7" ht="33" customHeight="1" x14ac:dyDescent="0.25">
      <c r="A335" s="67" t="s">
        <v>121</v>
      </c>
      <c r="B335" s="52"/>
      <c r="C335" s="53"/>
      <c r="D335" s="54"/>
      <c r="E335" s="35"/>
      <c r="F335" s="69"/>
      <c r="G335" s="40"/>
    </row>
    <row r="336" spans="1:7" ht="33" customHeight="1" x14ac:dyDescent="0.25">
      <c r="A336" s="67" t="s">
        <v>122</v>
      </c>
      <c r="B336" s="52"/>
      <c r="C336" s="53"/>
      <c r="D336" s="70"/>
      <c r="E336" s="101">
        <v>556600169.88999999</v>
      </c>
      <c r="F336" s="69">
        <v>2.5716556995027096E-3</v>
      </c>
      <c r="G336" s="40"/>
    </row>
    <row r="337" spans="1:7" ht="33" customHeight="1" x14ac:dyDescent="0.25">
      <c r="A337" s="67" t="s">
        <v>102</v>
      </c>
      <c r="B337" s="52"/>
      <c r="C337" s="53"/>
      <c r="D337" s="70"/>
      <c r="E337" s="101">
        <v>7433770195.6800013</v>
      </c>
      <c r="F337" s="69">
        <v>3.4346194138409857E-2</v>
      </c>
      <c r="G337" s="40"/>
    </row>
    <row r="338" spans="1:7" ht="33" customHeight="1" x14ac:dyDescent="0.25">
      <c r="A338" s="67" t="s">
        <v>123</v>
      </c>
      <c r="B338" s="52"/>
      <c r="C338" s="53"/>
      <c r="D338" s="70"/>
      <c r="E338" s="68">
        <v>0</v>
      </c>
      <c r="F338" s="69"/>
      <c r="G338" s="40"/>
    </row>
    <row r="339" spans="1:7" ht="33" customHeight="1" x14ac:dyDescent="0.25">
      <c r="A339" s="67" t="s">
        <v>124</v>
      </c>
      <c r="B339" s="52"/>
      <c r="C339" s="53"/>
      <c r="D339" s="54"/>
      <c r="E339" s="35">
        <v>0</v>
      </c>
      <c r="F339" s="63"/>
      <c r="G339" s="40"/>
    </row>
    <row r="340" spans="1:7" ht="22.5" customHeight="1" x14ac:dyDescent="0.25">
      <c r="A340" s="67"/>
      <c r="B340" s="52"/>
      <c r="C340" s="53"/>
      <c r="D340" s="54"/>
      <c r="E340" s="54"/>
      <c r="F340" s="63"/>
      <c r="G340" s="40"/>
    </row>
    <row r="341" spans="1:7" ht="33" customHeight="1" x14ac:dyDescent="0.25">
      <c r="A341" s="56"/>
      <c r="B341" s="71" t="s">
        <v>103</v>
      </c>
      <c r="C341" s="72"/>
      <c r="D341" s="73"/>
      <c r="E341" s="59">
        <v>216436504310.28998</v>
      </c>
      <c r="F341" s="64">
        <v>1</v>
      </c>
      <c r="G341" s="59"/>
    </row>
    <row r="342" spans="1:7" ht="33" customHeight="1" x14ac:dyDescent="0.25">
      <c r="A342" s="56"/>
      <c r="B342" s="71" t="s">
        <v>125</v>
      </c>
      <c r="C342" s="72"/>
      <c r="D342" s="73"/>
      <c r="E342" s="59">
        <v>7790685470.6039</v>
      </c>
      <c r="F342" s="57"/>
      <c r="G342" s="74"/>
    </row>
    <row r="343" spans="1:7" ht="33" customHeight="1" x14ac:dyDescent="0.25">
      <c r="A343" s="56"/>
      <c r="B343" s="71" t="s">
        <v>126</v>
      </c>
      <c r="C343" s="72"/>
      <c r="D343" s="73"/>
      <c r="E343" s="74">
        <v>27.781400000000001</v>
      </c>
      <c r="F343" s="57"/>
      <c r="G343" s="74"/>
    </row>
    <row r="344" spans="1:7" x14ac:dyDescent="0.25">
      <c r="D344" s="76"/>
      <c r="E344" s="77"/>
      <c r="F344" s="103"/>
    </row>
    <row r="345" spans="1:7" x14ac:dyDescent="0.25">
      <c r="A345" s="75" t="s">
        <v>732</v>
      </c>
      <c r="D345" s="76"/>
      <c r="E345" s="77"/>
      <c r="F345" s="103"/>
    </row>
    <row r="346" spans="1:7" x14ac:dyDescent="0.25">
      <c r="A346" s="75" t="s">
        <v>128</v>
      </c>
      <c r="D346" s="76"/>
      <c r="E346" s="77"/>
      <c r="F346" s="103"/>
    </row>
    <row r="347" spans="1:7" x14ac:dyDescent="0.25">
      <c r="A347" s="78" t="s">
        <v>129</v>
      </c>
      <c r="E347" s="104"/>
    </row>
    <row r="348" spans="1:7" x14ac:dyDescent="0.25">
      <c r="E348" s="105"/>
    </row>
    <row r="349" spans="1:7" x14ac:dyDescent="0.25">
      <c r="A349" s="79" t="s">
        <v>130</v>
      </c>
      <c r="B349" s="79" t="s">
        <v>131</v>
      </c>
      <c r="F349" s="106"/>
    </row>
    <row r="350" spans="1:7" x14ac:dyDescent="0.25">
      <c r="A350" s="80" t="s">
        <v>132</v>
      </c>
      <c r="B350" s="81">
        <v>27.781400000000001</v>
      </c>
      <c r="C350" s="82"/>
      <c r="D350" s="61"/>
      <c r="E350" s="77"/>
    </row>
    <row r="351" spans="1:7" x14ac:dyDescent="0.25">
      <c r="A351" s="80" t="s">
        <v>133</v>
      </c>
      <c r="B351" s="81">
        <v>27.61</v>
      </c>
      <c r="C351" s="82"/>
      <c r="D351" s="61"/>
    </row>
    <row r="353" spans="1:7" ht="15" customHeight="1" x14ac:dyDescent="0.25">
      <c r="A353" s="76" t="s">
        <v>733</v>
      </c>
      <c r="B353" s="107">
        <v>79325406965.940002</v>
      </c>
    </row>
    <row r="354" spans="1:7" x14ac:dyDescent="0.25">
      <c r="B354" s="84"/>
    </row>
    <row r="355" spans="1:7" x14ac:dyDescent="0.25">
      <c r="A355" s="108" t="s">
        <v>734</v>
      </c>
      <c r="B355" s="108"/>
      <c r="C355" s="108"/>
      <c r="D355" s="108"/>
      <c r="E355" s="108"/>
      <c r="F355" s="108"/>
      <c r="G355" s="108"/>
    </row>
    <row r="356" spans="1:7" x14ac:dyDescent="0.25">
      <c r="A356" s="108"/>
      <c r="B356" s="108"/>
      <c r="C356" s="108"/>
      <c r="D356" s="108"/>
      <c r="E356" s="108"/>
      <c r="F356" s="108"/>
      <c r="G356" s="108"/>
    </row>
  </sheetData>
  <mergeCells count="5">
    <mergeCell ref="A7:G7"/>
    <mergeCell ref="B341:D341"/>
    <mergeCell ref="B342:D342"/>
    <mergeCell ref="B343:D343"/>
    <mergeCell ref="A355:G356"/>
  </mergeCells>
  <conditionalFormatting sqref="C10:C45 A10:A184 C48:C184 A186:A299 A301:A302">
    <cfRule type="containsErrors" dxfId="12" priority="2">
      <formula>ISERROR(A10)</formula>
    </cfRule>
  </conditionalFormatting>
  <conditionalFormatting sqref="C187:C298 C303 C315:C318">
    <cfRule type="containsErrors" dxfId="11" priority="3">
      <formula>ISERROR(C187)</formula>
    </cfRule>
  </conditionalFormatting>
  <conditionalFormatting sqref="C301">
    <cfRule type="containsErrors" dxfId="10" priority="1">
      <formula>ISERROR(C301)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5" max="6" man="1"/>
    <brk id="119" max="6" man="1"/>
    <brk id="190" max="6" man="1"/>
    <brk id="243" max="6" man="1"/>
    <brk id="33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1891-2337-432A-AD93-E9747F1E4F49}">
  <dimension ref="A1:G211"/>
  <sheetViews>
    <sheetView zoomScale="70" zoomScaleNormal="70" zoomScaleSheetLayoutView="55" workbookViewId="0">
      <selection activeCell="A3" sqref="A3"/>
    </sheetView>
  </sheetViews>
  <sheetFormatPr defaultColWidth="9.140625" defaultRowHeight="15" x14ac:dyDescent="0.25"/>
  <cols>
    <col min="1" max="1" width="70.42578125" style="75" customWidth="1"/>
    <col min="2" max="2" width="19.7109375" style="75" customWidth="1"/>
    <col min="3" max="3" width="58.7109375" style="8" customWidth="1"/>
    <col min="4" max="4" width="18.7109375" style="75"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735</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136</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137</v>
      </c>
      <c r="B11" s="29"/>
      <c r="C11" s="28"/>
      <c r="D11" s="30"/>
      <c r="E11" s="30"/>
      <c r="F11" s="36"/>
      <c r="G11" s="32"/>
    </row>
    <row r="12" spans="1:7" s="11" customFormat="1" ht="33" customHeight="1" x14ac:dyDescent="0.25">
      <c r="A12" s="33" t="s">
        <v>138</v>
      </c>
      <c r="B12" s="29"/>
      <c r="C12" s="28"/>
      <c r="D12" s="30"/>
      <c r="E12" s="30"/>
      <c r="F12" s="36"/>
      <c r="G12" s="32"/>
    </row>
    <row r="13" spans="1:7" s="11" customFormat="1" ht="33" customHeight="1" x14ac:dyDescent="0.25">
      <c r="A13" s="28" t="s">
        <v>144</v>
      </c>
      <c r="B13" s="29" t="s">
        <v>145</v>
      </c>
      <c r="C13" s="28" t="s">
        <v>146</v>
      </c>
      <c r="D13" s="30">
        <v>1000</v>
      </c>
      <c r="E13" s="30">
        <v>101675174.40000001</v>
      </c>
      <c r="F13" s="36">
        <v>1.8967633083487704E-2</v>
      </c>
      <c r="G13" s="32" t="s">
        <v>85</v>
      </c>
    </row>
    <row r="14" spans="1:7" s="11" customFormat="1" ht="33" customHeight="1" x14ac:dyDescent="0.25">
      <c r="A14" s="28" t="s">
        <v>157</v>
      </c>
      <c r="B14" s="29" t="s">
        <v>158</v>
      </c>
      <c r="C14" s="28" t="s">
        <v>141</v>
      </c>
      <c r="D14" s="30">
        <v>1000</v>
      </c>
      <c r="E14" s="30">
        <v>100655748.3</v>
      </c>
      <c r="F14" s="36">
        <v>1.8777457848140076E-2</v>
      </c>
      <c r="G14" s="32" t="s">
        <v>85</v>
      </c>
    </row>
    <row r="15" spans="1:7" s="11" customFormat="1" ht="33" customHeight="1" x14ac:dyDescent="0.25">
      <c r="A15" s="28" t="s">
        <v>190</v>
      </c>
      <c r="B15" s="29" t="s">
        <v>191</v>
      </c>
      <c r="C15" s="28" t="s">
        <v>141</v>
      </c>
      <c r="D15" s="30">
        <v>80</v>
      </c>
      <c r="E15" s="30">
        <v>78909702.870000005</v>
      </c>
      <c r="F15" s="36">
        <v>1.4720705418973903E-2</v>
      </c>
      <c r="G15" s="32" t="s">
        <v>85</v>
      </c>
    </row>
    <row r="16" spans="1:7" s="11" customFormat="1" ht="33" customHeight="1" x14ac:dyDescent="0.25">
      <c r="A16" s="28" t="s">
        <v>161</v>
      </c>
      <c r="B16" s="29" t="s">
        <v>162</v>
      </c>
      <c r="C16" s="28" t="s">
        <v>154</v>
      </c>
      <c r="D16" s="30">
        <v>50</v>
      </c>
      <c r="E16" s="30">
        <v>51036347.399999999</v>
      </c>
      <c r="F16" s="36">
        <v>9.5208955098149469E-3</v>
      </c>
      <c r="G16" s="32" t="s">
        <v>85</v>
      </c>
    </row>
    <row r="17" spans="1:7" s="11" customFormat="1" ht="33" customHeight="1" x14ac:dyDescent="0.25">
      <c r="A17" s="28" t="s">
        <v>202</v>
      </c>
      <c r="B17" s="29" t="s">
        <v>203</v>
      </c>
      <c r="C17" s="28" t="s">
        <v>154</v>
      </c>
      <c r="D17" s="30">
        <v>50</v>
      </c>
      <c r="E17" s="30">
        <v>50660720.579999998</v>
      </c>
      <c r="F17" s="36">
        <v>9.4508218488635731E-3</v>
      </c>
      <c r="G17" s="32" t="s">
        <v>85</v>
      </c>
    </row>
    <row r="18" spans="1:7" s="11" customFormat="1" ht="33" customHeight="1" x14ac:dyDescent="0.25">
      <c r="A18" s="28" t="s">
        <v>736</v>
      </c>
      <c r="B18" s="29" t="s">
        <v>737</v>
      </c>
      <c r="C18" s="28" t="s">
        <v>18</v>
      </c>
      <c r="D18" s="30">
        <v>50</v>
      </c>
      <c r="E18" s="30">
        <v>49483553.75</v>
      </c>
      <c r="F18" s="36">
        <v>9.2312198797373495E-3</v>
      </c>
      <c r="G18" s="32" t="s">
        <v>85</v>
      </c>
    </row>
    <row r="19" spans="1:7" s="11" customFormat="1" ht="33" customHeight="1" x14ac:dyDescent="0.25">
      <c r="A19" s="28" t="s">
        <v>200</v>
      </c>
      <c r="B19" s="29" t="s">
        <v>201</v>
      </c>
      <c r="C19" s="28" t="s">
        <v>18</v>
      </c>
      <c r="D19" s="30">
        <v>50</v>
      </c>
      <c r="E19" s="30">
        <v>48470243.969999999</v>
      </c>
      <c r="F19" s="36">
        <v>9.042185651663778E-3</v>
      </c>
      <c r="G19" s="32" t="s">
        <v>85</v>
      </c>
    </row>
    <row r="20" spans="1:7" s="11" customFormat="1" ht="33" customHeight="1" x14ac:dyDescent="0.25">
      <c r="A20" s="28" t="s">
        <v>167</v>
      </c>
      <c r="B20" s="29" t="s">
        <v>168</v>
      </c>
      <c r="C20" s="28" t="s">
        <v>141</v>
      </c>
      <c r="D20" s="30">
        <v>42</v>
      </c>
      <c r="E20" s="30">
        <v>43780050.299999997</v>
      </c>
      <c r="F20" s="36">
        <v>8.1672240580591103E-3</v>
      </c>
      <c r="G20" s="32" t="s">
        <v>85</v>
      </c>
    </row>
    <row r="21" spans="1:7" s="11" customFormat="1" ht="33" customHeight="1" x14ac:dyDescent="0.25">
      <c r="A21" s="28" t="s">
        <v>738</v>
      </c>
      <c r="B21" s="29" t="s">
        <v>739</v>
      </c>
      <c r="C21" s="28" t="s">
        <v>141</v>
      </c>
      <c r="D21" s="30">
        <v>5</v>
      </c>
      <c r="E21" s="30">
        <v>5186462.4000000004</v>
      </c>
      <c r="F21" s="36">
        <v>9.6754115628549186E-4</v>
      </c>
      <c r="G21" s="32" t="s">
        <v>85</v>
      </c>
    </row>
    <row r="22" spans="1:7" s="11" customFormat="1" ht="33" customHeight="1" x14ac:dyDescent="0.25">
      <c r="A22" s="28" t="s">
        <v>206</v>
      </c>
      <c r="B22" s="29" t="s">
        <v>207</v>
      </c>
      <c r="C22" s="28" t="s">
        <v>141</v>
      </c>
      <c r="D22" s="30">
        <v>3</v>
      </c>
      <c r="E22" s="30">
        <v>3009867.18</v>
      </c>
      <c r="F22" s="36">
        <v>5.6149455004300285E-4</v>
      </c>
      <c r="G22" s="32" t="s">
        <v>85</v>
      </c>
    </row>
    <row r="23" spans="1:7" s="11" customFormat="1" ht="33" customHeight="1" x14ac:dyDescent="0.25">
      <c r="A23" s="28" t="s">
        <v>192</v>
      </c>
      <c r="B23" s="29" t="s">
        <v>193</v>
      </c>
      <c r="C23" s="28" t="s">
        <v>141</v>
      </c>
      <c r="D23" s="30">
        <v>1</v>
      </c>
      <c r="E23" s="30">
        <v>1074708.74</v>
      </c>
      <c r="F23" s="36">
        <v>2.0048828214193243E-4</v>
      </c>
      <c r="G23" s="32" t="s">
        <v>85</v>
      </c>
    </row>
    <row r="24" spans="1:7" s="11" customFormat="1" ht="33" customHeight="1" x14ac:dyDescent="0.25">
      <c r="A24" s="28" t="s">
        <v>204</v>
      </c>
      <c r="B24" s="29" t="s">
        <v>205</v>
      </c>
      <c r="C24" s="28" t="s">
        <v>141</v>
      </c>
      <c r="D24" s="30">
        <v>1</v>
      </c>
      <c r="E24" s="30">
        <v>1055086.53</v>
      </c>
      <c r="F24" s="36">
        <v>1.9682773391309022E-4</v>
      </c>
      <c r="G24" s="32" t="s">
        <v>85</v>
      </c>
    </row>
    <row r="25" spans="1:7" s="11" customFormat="1" ht="33" customHeight="1" x14ac:dyDescent="0.25">
      <c r="A25" s="28" t="s">
        <v>740</v>
      </c>
      <c r="B25" s="29" t="s">
        <v>741</v>
      </c>
      <c r="C25" s="28" t="s">
        <v>141</v>
      </c>
      <c r="D25" s="30">
        <v>1</v>
      </c>
      <c r="E25" s="30">
        <v>1030278.41</v>
      </c>
      <c r="F25" s="36">
        <v>1.9219974757888499E-4</v>
      </c>
      <c r="G25" s="32" t="s">
        <v>85</v>
      </c>
    </row>
    <row r="26" spans="1:7" s="11" customFormat="1" ht="33" customHeight="1" x14ac:dyDescent="0.25">
      <c r="A26" s="28" t="s">
        <v>196</v>
      </c>
      <c r="B26" s="29" t="s">
        <v>197</v>
      </c>
      <c r="C26" s="28" t="s">
        <v>141</v>
      </c>
      <c r="D26" s="30">
        <v>1</v>
      </c>
      <c r="E26" s="30">
        <v>1002284.33</v>
      </c>
      <c r="F26" s="36">
        <v>1.869774163551305E-4</v>
      </c>
      <c r="G26" s="32" t="s">
        <v>85</v>
      </c>
    </row>
    <row r="27" spans="1:7" s="11" customFormat="1" ht="33" customHeight="1" x14ac:dyDescent="0.25">
      <c r="A27" s="28" t="s">
        <v>742</v>
      </c>
      <c r="B27" s="29" t="s">
        <v>743</v>
      </c>
      <c r="C27" s="28" t="s">
        <v>154</v>
      </c>
      <c r="D27" s="30">
        <v>1</v>
      </c>
      <c r="E27" s="30">
        <v>995639.49</v>
      </c>
      <c r="F27" s="36">
        <v>1.8573781300296275E-4</v>
      </c>
      <c r="G27" s="32" t="s">
        <v>85</v>
      </c>
    </row>
    <row r="28" spans="1:7" s="11" customFormat="1" ht="33" customHeight="1" x14ac:dyDescent="0.25">
      <c r="A28" s="28"/>
      <c r="B28" s="29"/>
      <c r="C28" s="37" t="s">
        <v>80</v>
      </c>
      <c r="D28" s="38">
        <v>2335</v>
      </c>
      <c r="E28" s="38">
        <v>538025868.64999998</v>
      </c>
      <c r="F28" s="39">
        <v>0.10036940999806096</v>
      </c>
      <c r="G28" s="40"/>
    </row>
    <row r="29" spans="1:7" s="11" customFormat="1" ht="33" customHeight="1" x14ac:dyDescent="0.25">
      <c r="A29" s="33" t="s">
        <v>208</v>
      </c>
      <c r="B29" s="29"/>
      <c r="C29" s="37"/>
      <c r="D29" s="38"/>
      <c r="E29" s="38"/>
      <c r="F29" s="39"/>
      <c r="G29" s="40"/>
    </row>
    <row r="30" spans="1:7" s="11" customFormat="1" ht="33" customHeight="1" x14ac:dyDescent="0.25">
      <c r="A30" s="28" t="s">
        <v>240</v>
      </c>
      <c r="B30" s="29" t="s">
        <v>241</v>
      </c>
      <c r="C30" s="28" t="s">
        <v>141</v>
      </c>
      <c r="D30" s="30">
        <v>3600</v>
      </c>
      <c r="E30" s="30">
        <v>375113002.68000001</v>
      </c>
      <c r="F30" s="36">
        <v>6.9977807676910947E-2</v>
      </c>
      <c r="G30" s="32" t="s">
        <v>85</v>
      </c>
    </row>
    <row r="31" spans="1:7" s="11" customFormat="1" ht="33" customHeight="1" x14ac:dyDescent="0.25">
      <c r="A31" s="28" t="s">
        <v>236</v>
      </c>
      <c r="B31" s="29" t="s">
        <v>237</v>
      </c>
      <c r="C31" s="28" t="s">
        <v>218</v>
      </c>
      <c r="D31" s="30">
        <v>1300</v>
      </c>
      <c r="E31" s="30">
        <v>134272075.08000001</v>
      </c>
      <c r="F31" s="36">
        <v>2.5048626358451107E-2</v>
      </c>
      <c r="G31" s="32" t="s">
        <v>85</v>
      </c>
    </row>
    <row r="32" spans="1:7" s="11" customFormat="1" ht="33" customHeight="1" x14ac:dyDescent="0.25">
      <c r="A32" s="28" t="s">
        <v>211</v>
      </c>
      <c r="B32" s="29" t="s">
        <v>212</v>
      </c>
      <c r="C32" s="28" t="s">
        <v>18</v>
      </c>
      <c r="D32" s="30">
        <v>1000</v>
      </c>
      <c r="E32" s="30">
        <v>102048956.5</v>
      </c>
      <c r="F32" s="36">
        <v>1.9037362609577165E-2</v>
      </c>
      <c r="G32" s="32" t="s">
        <v>85</v>
      </c>
    </row>
    <row r="33" spans="1:7" s="11" customFormat="1" ht="33" customHeight="1" x14ac:dyDescent="0.25">
      <c r="A33" s="28" t="s">
        <v>479</v>
      </c>
      <c r="B33" s="29" t="s">
        <v>480</v>
      </c>
      <c r="C33" s="28" t="s">
        <v>151</v>
      </c>
      <c r="D33" s="30">
        <v>100</v>
      </c>
      <c r="E33" s="30">
        <v>98383359.709999993</v>
      </c>
      <c r="F33" s="36">
        <v>1.8353540866904744E-2</v>
      </c>
      <c r="G33" s="32" t="s">
        <v>85</v>
      </c>
    </row>
    <row r="34" spans="1:7" s="11" customFormat="1" ht="33" customHeight="1" x14ac:dyDescent="0.25">
      <c r="A34" s="28" t="s">
        <v>216</v>
      </c>
      <c r="B34" s="29" t="s">
        <v>217</v>
      </c>
      <c r="C34" s="28" t="s">
        <v>218</v>
      </c>
      <c r="D34" s="30">
        <v>700</v>
      </c>
      <c r="E34" s="30">
        <v>72633704.5</v>
      </c>
      <c r="F34" s="36">
        <v>1.3549909941934358E-2</v>
      </c>
      <c r="G34" s="32" t="s">
        <v>85</v>
      </c>
    </row>
    <row r="35" spans="1:7" s="11" customFormat="1" ht="33" customHeight="1" x14ac:dyDescent="0.25">
      <c r="A35" s="28" t="s">
        <v>437</v>
      </c>
      <c r="B35" s="29" t="s">
        <v>438</v>
      </c>
      <c r="C35" s="28" t="s">
        <v>218</v>
      </c>
      <c r="D35" s="30">
        <v>70</v>
      </c>
      <c r="E35" s="30">
        <v>70283362.510000005</v>
      </c>
      <c r="F35" s="36">
        <v>1.311145065479657E-2</v>
      </c>
      <c r="G35" s="32" t="s">
        <v>85</v>
      </c>
    </row>
    <row r="36" spans="1:7" s="109" customFormat="1" ht="33" customHeight="1" x14ac:dyDescent="0.2">
      <c r="A36" s="28" t="s">
        <v>320</v>
      </c>
      <c r="B36" s="29" t="s">
        <v>321</v>
      </c>
      <c r="C36" s="28" t="s">
        <v>322</v>
      </c>
      <c r="D36" s="30">
        <v>63</v>
      </c>
      <c r="E36" s="30">
        <v>61537884.729999997</v>
      </c>
      <c r="F36" s="36">
        <v>1.1479970653412528E-2</v>
      </c>
      <c r="G36" s="32" t="s">
        <v>85</v>
      </c>
    </row>
    <row r="37" spans="1:7" s="11" customFormat="1" ht="33" customHeight="1" x14ac:dyDescent="0.25">
      <c r="A37" s="28" t="s">
        <v>744</v>
      </c>
      <c r="B37" s="29" t="s">
        <v>745</v>
      </c>
      <c r="C37" s="28" t="s">
        <v>151</v>
      </c>
      <c r="D37" s="30">
        <v>55</v>
      </c>
      <c r="E37" s="30">
        <v>54264730.07</v>
      </c>
      <c r="F37" s="36">
        <v>1.0123154402401123E-2</v>
      </c>
      <c r="G37" s="32" t="s">
        <v>85</v>
      </c>
    </row>
    <row r="38" spans="1:7" s="11" customFormat="1" ht="33" customHeight="1" x14ac:dyDescent="0.25">
      <c r="A38" s="28" t="s">
        <v>234</v>
      </c>
      <c r="B38" s="29" t="s">
        <v>235</v>
      </c>
      <c r="C38" s="28" t="s">
        <v>151</v>
      </c>
      <c r="D38" s="30">
        <v>50000</v>
      </c>
      <c r="E38" s="30">
        <v>51554795</v>
      </c>
      <c r="F38" s="36">
        <v>9.6176125688988874E-3</v>
      </c>
      <c r="G38" s="32" t="s">
        <v>85</v>
      </c>
    </row>
    <row r="39" spans="1:7" s="11" customFormat="1" ht="33" customHeight="1" x14ac:dyDescent="0.25">
      <c r="A39" s="28" t="s">
        <v>746</v>
      </c>
      <c r="B39" s="29" t="s">
        <v>747</v>
      </c>
      <c r="C39" s="28" t="s">
        <v>218</v>
      </c>
      <c r="D39" s="30">
        <v>50</v>
      </c>
      <c r="E39" s="30">
        <v>51030393.990000002</v>
      </c>
      <c r="F39" s="36">
        <v>9.5197848936085638E-3</v>
      </c>
      <c r="G39" s="32" t="s">
        <v>85</v>
      </c>
    </row>
    <row r="40" spans="1:7" s="11" customFormat="1" ht="33" customHeight="1" x14ac:dyDescent="0.25">
      <c r="A40" s="28" t="s">
        <v>223</v>
      </c>
      <c r="B40" s="29" t="s">
        <v>224</v>
      </c>
      <c r="C40" s="28" t="s">
        <v>141</v>
      </c>
      <c r="D40" s="30">
        <v>500</v>
      </c>
      <c r="E40" s="30">
        <v>51003092.450000003</v>
      </c>
      <c r="F40" s="36">
        <v>9.5146917566025033E-3</v>
      </c>
      <c r="G40" s="32" t="s">
        <v>85</v>
      </c>
    </row>
    <row r="41" spans="1:7" s="11" customFormat="1" ht="33" customHeight="1" x14ac:dyDescent="0.25">
      <c r="A41" s="28" t="s">
        <v>242</v>
      </c>
      <c r="B41" s="29" t="s">
        <v>243</v>
      </c>
      <c r="C41" s="28" t="s">
        <v>151</v>
      </c>
      <c r="D41" s="30">
        <v>500</v>
      </c>
      <c r="E41" s="30">
        <v>50218318.350000001</v>
      </c>
      <c r="F41" s="36">
        <v>9.3682911502591688E-3</v>
      </c>
      <c r="G41" s="32" t="s">
        <v>85</v>
      </c>
    </row>
    <row r="42" spans="1:7" s="11" customFormat="1" ht="33" customHeight="1" x14ac:dyDescent="0.25">
      <c r="A42" s="28" t="s">
        <v>748</v>
      </c>
      <c r="B42" s="29" t="s">
        <v>749</v>
      </c>
      <c r="C42" s="28" t="s">
        <v>322</v>
      </c>
      <c r="D42" s="30">
        <v>50</v>
      </c>
      <c r="E42" s="30">
        <v>48755935.990000002</v>
      </c>
      <c r="F42" s="36">
        <v>9.0954818613060845E-3</v>
      </c>
      <c r="G42" s="32" t="s">
        <v>85</v>
      </c>
    </row>
    <row r="43" spans="1:7" s="11" customFormat="1" ht="33" customHeight="1" x14ac:dyDescent="0.25">
      <c r="A43" s="28" t="s">
        <v>750</v>
      </c>
      <c r="B43" s="29" t="s">
        <v>751</v>
      </c>
      <c r="C43" s="28" t="s">
        <v>141</v>
      </c>
      <c r="D43" s="30">
        <v>50</v>
      </c>
      <c r="E43" s="30">
        <v>48576907.880000003</v>
      </c>
      <c r="F43" s="36">
        <v>9.0620839397175662E-3</v>
      </c>
      <c r="G43" s="32" t="s">
        <v>85</v>
      </c>
    </row>
    <row r="44" spans="1:7" s="11" customFormat="1" ht="33" customHeight="1" x14ac:dyDescent="0.25">
      <c r="A44" s="28" t="s">
        <v>752</v>
      </c>
      <c r="B44" s="29" t="s">
        <v>753</v>
      </c>
      <c r="C44" s="28" t="s">
        <v>151</v>
      </c>
      <c r="D44" s="30">
        <v>50</v>
      </c>
      <c r="E44" s="30">
        <v>48565471.32</v>
      </c>
      <c r="F44" s="36">
        <v>9.0599504349058221E-3</v>
      </c>
      <c r="G44" s="32" t="s">
        <v>85</v>
      </c>
    </row>
    <row r="45" spans="1:7" s="11" customFormat="1" ht="33" customHeight="1" x14ac:dyDescent="0.25">
      <c r="A45" s="28" t="s">
        <v>754</v>
      </c>
      <c r="B45" s="29" t="s">
        <v>755</v>
      </c>
      <c r="C45" s="28" t="s">
        <v>151</v>
      </c>
      <c r="D45" s="30">
        <v>50</v>
      </c>
      <c r="E45" s="30">
        <v>48564011.289999999</v>
      </c>
      <c r="F45" s="36">
        <v>9.0596780644526167E-3</v>
      </c>
      <c r="G45" s="32" t="s">
        <v>85</v>
      </c>
    </row>
    <row r="46" spans="1:7" s="11" customFormat="1" ht="33" customHeight="1" x14ac:dyDescent="0.25">
      <c r="A46" s="28" t="s">
        <v>475</v>
      </c>
      <c r="B46" s="29" t="s">
        <v>476</v>
      </c>
      <c r="C46" s="28" t="s">
        <v>151</v>
      </c>
      <c r="D46" s="30">
        <v>470</v>
      </c>
      <c r="E46" s="30">
        <v>48276238.189999998</v>
      </c>
      <c r="F46" s="36">
        <v>9.0059936266898254E-3</v>
      </c>
      <c r="G46" s="32" t="s">
        <v>85</v>
      </c>
    </row>
    <row r="47" spans="1:7" s="11" customFormat="1" ht="33" customHeight="1" x14ac:dyDescent="0.25">
      <c r="A47" s="28" t="s">
        <v>756</v>
      </c>
      <c r="B47" s="29" t="s">
        <v>757</v>
      </c>
      <c r="C47" s="28" t="s">
        <v>218</v>
      </c>
      <c r="D47" s="30">
        <v>46</v>
      </c>
      <c r="E47" s="30">
        <v>47756446.270000003</v>
      </c>
      <c r="F47" s="36">
        <v>8.9090257830003287E-3</v>
      </c>
      <c r="G47" s="32" t="s">
        <v>85</v>
      </c>
    </row>
    <row r="48" spans="1:7" s="11" customFormat="1" ht="33" customHeight="1" x14ac:dyDescent="0.25">
      <c r="A48" s="28" t="s">
        <v>439</v>
      </c>
      <c r="B48" s="29" t="s">
        <v>440</v>
      </c>
      <c r="C48" s="28" t="s">
        <v>151</v>
      </c>
      <c r="D48" s="30">
        <v>46</v>
      </c>
      <c r="E48" s="30">
        <v>46622210.729999997</v>
      </c>
      <c r="F48" s="36">
        <v>8.697432700618837E-3</v>
      </c>
      <c r="G48" s="32" t="s">
        <v>85</v>
      </c>
    </row>
    <row r="49" spans="1:7" s="11" customFormat="1" ht="33" customHeight="1" x14ac:dyDescent="0.25">
      <c r="A49" s="28" t="s">
        <v>758</v>
      </c>
      <c r="B49" s="29" t="s">
        <v>759</v>
      </c>
      <c r="C49" s="28" t="s">
        <v>151</v>
      </c>
      <c r="D49" s="30">
        <v>37</v>
      </c>
      <c r="E49" s="30">
        <v>36936892.399999999</v>
      </c>
      <c r="F49" s="36">
        <v>6.8906242494477148E-3</v>
      </c>
      <c r="G49" s="32" t="s">
        <v>85</v>
      </c>
    </row>
    <row r="50" spans="1:7" s="11" customFormat="1" ht="33" customHeight="1" x14ac:dyDescent="0.25">
      <c r="A50" s="28" t="s">
        <v>264</v>
      </c>
      <c r="B50" s="29" t="s">
        <v>265</v>
      </c>
      <c r="C50" s="28" t="s">
        <v>266</v>
      </c>
      <c r="D50" s="30">
        <v>45</v>
      </c>
      <c r="E50" s="30">
        <v>35137166.960000001</v>
      </c>
      <c r="F50" s="36">
        <v>6.554883179925257E-3</v>
      </c>
      <c r="G50" s="32" t="s">
        <v>85</v>
      </c>
    </row>
    <row r="51" spans="1:7" s="11" customFormat="1" ht="33" customHeight="1" x14ac:dyDescent="0.25">
      <c r="A51" s="28" t="s">
        <v>250</v>
      </c>
      <c r="B51" s="29" t="s">
        <v>251</v>
      </c>
      <c r="C51" s="28" t="s">
        <v>151</v>
      </c>
      <c r="D51" s="30">
        <v>30</v>
      </c>
      <c r="E51" s="30">
        <v>29351708.670000002</v>
      </c>
      <c r="F51" s="36">
        <v>5.4755985786239759E-3</v>
      </c>
      <c r="G51" s="32" t="s">
        <v>85</v>
      </c>
    </row>
    <row r="52" spans="1:7" s="11" customFormat="1" ht="33" customHeight="1" x14ac:dyDescent="0.25">
      <c r="A52" s="28" t="s">
        <v>405</v>
      </c>
      <c r="B52" s="29" t="s">
        <v>406</v>
      </c>
      <c r="C52" s="28" t="s">
        <v>151</v>
      </c>
      <c r="D52" s="30">
        <v>22</v>
      </c>
      <c r="E52" s="30">
        <v>23582809.640000001</v>
      </c>
      <c r="F52" s="36">
        <v>4.3994031283339187E-3</v>
      </c>
      <c r="G52" s="32" t="s">
        <v>85</v>
      </c>
    </row>
    <row r="53" spans="1:7" s="11" customFormat="1" ht="33" customHeight="1" x14ac:dyDescent="0.25">
      <c r="A53" s="28" t="s">
        <v>254</v>
      </c>
      <c r="B53" s="29" t="s">
        <v>255</v>
      </c>
      <c r="C53" s="28" t="s">
        <v>151</v>
      </c>
      <c r="D53" s="30">
        <v>20</v>
      </c>
      <c r="E53" s="30">
        <v>21045897.350000001</v>
      </c>
      <c r="F53" s="36">
        <v>3.9261389144717926E-3</v>
      </c>
      <c r="G53" s="32" t="s">
        <v>85</v>
      </c>
    </row>
    <row r="54" spans="1:7" s="11" customFormat="1" ht="33" customHeight="1" x14ac:dyDescent="0.25">
      <c r="A54" s="28" t="s">
        <v>760</v>
      </c>
      <c r="B54" s="29" t="s">
        <v>761</v>
      </c>
      <c r="C54" s="28" t="s">
        <v>218</v>
      </c>
      <c r="D54" s="30">
        <v>20</v>
      </c>
      <c r="E54" s="30">
        <v>20899353.039999999</v>
      </c>
      <c r="F54" s="36">
        <v>3.8988008870825528E-3</v>
      </c>
      <c r="G54" s="32" t="s">
        <v>85</v>
      </c>
    </row>
    <row r="55" spans="1:7" s="11" customFormat="1" ht="33" customHeight="1" x14ac:dyDescent="0.25">
      <c r="A55" s="28" t="s">
        <v>361</v>
      </c>
      <c r="B55" s="29" t="s">
        <v>362</v>
      </c>
      <c r="C55" s="28" t="s">
        <v>227</v>
      </c>
      <c r="D55" s="30">
        <v>20</v>
      </c>
      <c r="E55" s="30">
        <v>19990619.129999999</v>
      </c>
      <c r="F55" s="36">
        <v>3.729275420545432E-3</v>
      </c>
      <c r="G55" s="32" t="s">
        <v>85</v>
      </c>
    </row>
    <row r="56" spans="1:7" s="11" customFormat="1" ht="33" customHeight="1" x14ac:dyDescent="0.25">
      <c r="A56" s="28" t="s">
        <v>417</v>
      </c>
      <c r="B56" s="29" t="s">
        <v>418</v>
      </c>
      <c r="C56" s="28" t="s">
        <v>266</v>
      </c>
      <c r="D56" s="30">
        <v>170</v>
      </c>
      <c r="E56" s="30">
        <v>17305115.34</v>
      </c>
      <c r="F56" s="36">
        <v>3.2282912733961788E-3</v>
      </c>
      <c r="G56" s="32" t="s">
        <v>85</v>
      </c>
    </row>
    <row r="57" spans="1:7" s="11" customFormat="1" ht="33" customHeight="1" x14ac:dyDescent="0.25">
      <c r="A57" s="28" t="s">
        <v>377</v>
      </c>
      <c r="B57" s="29" t="s">
        <v>378</v>
      </c>
      <c r="C57" s="28" t="s">
        <v>151</v>
      </c>
      <c r="D57" s="30">
        <v>150</v>
      </c>
      <c r="E57" s="30">
        <v>15800690.060000001</v>
      </c>
      <c r="F57" s="36">
        <v>2.9476388242515895E-3</v>
      </c>
      <c r="G57" s="32" t="s">
        <v>85</v>
      </c>
    </row>
    <row r="58" spans="1:7" s="11" customFormat="1" ht="33" customHeight="1" x14ac:dyDescent="0.25">
      <c r="A58" s="28" t="s">
        <v>762</v>
      </c>
      <c r="B58" s="29" t="s">
        <v>763</v>
      </c>
      <c r="C58" s="28" t="s">
        <v>151</v>
      </c>
      <c r="D58" s="30">
        <v>15</v>
      </c>
      <c r="E58" s="30">
        <v>14922106.289999999</v>
      </c>
      <c r="F58" s="36">
        <v>2.7837379046730597E-3</v>
      </c>
      <c r="G58" s="32" t="s">
        <v>85</v>
      </c>
    </row>
    <row r="59" spans="1:7" s="11" customFormat="1" ht="33" customHeight="1" x14ac:dyDescent="0.25">
      <c r="A59" s="28" t="s">
        <v>314</v>
      </c>
      <c r="B59" s="29" t="s">
        <v>315</v>
      </c>
      <c r="C59" s="28" t="s">
        <v>151</v>
      </c>
      <c r="D59" s="30">
        <v>14</v>
      </c>
      <c r="E59" s="30">
        <v>14512985.17</v>
      </c>
      <c r="F59" s="36">
        <v>2.7074158394623654E-3</v>
      </c>
      <c r="G59" s="32" t="s">
        <v>85</v>
      </c>
    </row>
    <row r="60" spans="1:7" s="11" customFormat="1" ht="33" customHeight="1" x14ac:dyDescent="0.25">
      <c r="A60" s="28" t="s">
        <v>473</v>
      </c>
      <c r="B60" s="29" t="s">
        <v>474</v>
      </c>
      <c r="C60" s="28" t="s">
        <v>151</v>
      </c>
      <c r="D60" s="30">
        <v>13</v>
      </c>
      <c r="E60" s="30">
        <v>13315285.460000001</v>
      </c>
      <c r="F60" s="36">
        <v>2.4839834354607095E-3</v>
      </c>
      <c r="G60" s="32" t="s">
        <v>85</v>
      </c>
    </row>
    <row r="61" spans="1:7" s="11" customFormat="1" ht="33" customHeight="1" x14ac:dyDescent="0.25">
      <c r="A61" s="28" t="s">
        <v>449</v>
      </c>
      <c r="B61" s="29" t="s">
        <v>450</v>
      </c>
      <c r="C61" s="28" t="s">
        <v>307</v>
      </c>
      <c r="D61" s="30">
        <v>13</v>
      </c>
      <c r="E61" s="30">
        <v>13105979.48</v>
      </c>
      <c r="F61" s="36">
        <v>2.4449371387196654E-3</v>
      </c>
      <c r="G61" s="32" t="s">
        <v>85</v>
      </c>
    </row>
    <row r="62" spans="1:7" s="11" customFormat="1" ht="33" customHeight="1" x14ac:dyDescent="0.25">
      <c r="A62" s="28" t="s">
        <v>483</v>
      </c>
      <c r="B62" s="29" t="s">
        <v>484</v>
      </c>
      <c r="C62" s="28" t="s">
        <v>151</v>
      </c>
      <c r="D62" s="30">
        <v>12</v>
      </c>
      <c r="E62" s="30">
        <v>12017783.789999999</v>
      </c>
      <c r="F62" s="36">
        <v>2.2419328489040311E-3</v>
      </c>
      <c r="G62" s="32" t="s">
        <v>85</v>
      </c>
    </row>
    <row r="63" spans="1:7" s="11" customFormat="1" ht="33" customHeight="1" x14ac:dyDescent="0.25">
      <c r="A63" s="28" t="s">
        <v>373</v>
      </c>
      <c r="B63" s="29" t="s">
        <v>374</v>
      </c>
      <c r="C63" s="28" t="s">
        <v>151</v>
      </c>
      <c r="D63" s="30">
        <v>11</v>
      </c>
      <c r="E63" s="30">
        <v>11659225.460000001</v>
      </c>
      <c r="F63" s="36">
        <v>2.1750433364679644E-3</v>
      </c>
      <c r="G63" s="32" t="s">
        <v>85</v>
      </c>
    </row>
    <row r="64" spans="1:7" s="11" customFormat="1" ht="33" customHeight="1" x14ac:dyDescent="0.25">
      <c r="A64" s="28" t="s">
        <v>764</v>
      </c>
      <c r="B64" s="29" t="s">
        <v>765</v>
      </c>
      <c r="C64" s="28" t="s">
        <v>84</v>
      </c>
      <c r="D64" s="30">
        <v>9</v>
      </c>
      <c r="E64" s="30">
        <v>11618014.279999999</v>
      </c>
      <c r="F64" s="36">
        <v>2.167355338431173E-3</v>
      </c>
      <c r="G64" s="32" t="s">
        <v>85</v>
      </c>
    </row>
    <row r="65" spans="1:7" s="11" customFormat="1" ht="33" customHeight="1" x14ac:dyDescent="0.25">
      <c r="A65" s="28" t="s">
        <v>357</v>
      </c>
      <c r="B65" s="29" t="s">
        <v>358</v>
      </c>
      <c r="C65" s="28" t="s">
        <v>322</v>
      </c>
      <c r="D65" s="30">
        <v>2296000</v>
      </c>
      <c r="E65" s="30">
        <v>11491020.800000001</v>
      </c>
      <c r="F65" s="36">
        <v>2.1436645432410034E-3</v>
      </c>
      <c r="G65" s="32" t="s">
        <v>85</v>
      </c>
    </row>
    <row r="66" spans="1:7" s="11" customFormat="1" ht="33" customHeight="1" x14ac:dyDescent="0.25">
      <c r="A66" s="28" t="s">
        <v>766</v>
      </c>
      <c r="B66" s="29" t="s">
        <v>767</v>
      </c>
      <c r="C66" s="28" t="s">
        <v>151</v>
      </c>
      <c r="D66" s="30">
        <v>10</v>
      </c>
      <c r="E66" s="30">
        <v>10369424.4</v>
      </c>
      <c r="F66" s="36">
        <v>1.9344293084995645E-3</v>
      </c>
      <c r="G66" s="32" t="s">
        <v>85</v>
      </c>
    </row>
    <row r="67" spans="1:7" s="11" customFormat="1" ht="33" customHeight="1" x14ac:dyDescent="0.25">
      <c r="A67" s="28" t="s">
        <v>768</v>
      </c>
      <c r="B67" s="29" t="s">
        <v>769</v>
      </c>
      <c r="C67" s="28" t="s">
        <v>141</v>
      </c>
      <c r="D67" s="30">
        <v>10</v>
      </c>
      <c r="E67" s="30">
        <v>10228713.01</v>
      </c>
      <c r="F67" s="36">
        <v>1.9081794197539836E-3</v>
      </c>
      <c r="G67" s="32" t="s">
        <v>85</v>
      </c>
    </row>
    <row r="68" spans="1:7" s="11" customFormat="1" ht="33" customHeight="1" x14ac:dyDescent="0.25">
      <c r="A68" s="28" t="s">
        <v>425</v>
      </c>
      <c r="B68" s="29" t="s">
        <v>426</v>
      </c>
      <c r="C68" s="28" t="s">
        <v>322</v>
      </c>
      <c r="D68" s="30">
        <v>50</v>
      </c>
      <c r="E68" s="30">
        <v>10130760.279999999</v>
      </c>
      <c r="F68" s="36">
        <v>1.8899062134071062E-3</v>
      </c>
      <c r="G68" s="32" t="s">
        <v>85</v>
      </c>
    </row>
    <row r="69" spans="1:7" s="11" customFormat="1" ht="33" customHeight="1" x14ac:dyDescent="0.25">
      <c r="A69" s="28" t="s">
        <v>443</v>
      </c>
      <c r="B69" s="29" t="s">
        <v>444</v>
      </c>
      <c r="C69" s="28" t="s">
        <v>151</v>
      </c>
      <c r="D69" s="30">
        <v>10</v>
      </c>
      <c r="E69" s="30">
        <v>10001715.32</v>
      </c>
      <c r="F69" s="36">
        <v>1.8658327120140922E-3</v>
      </c>
      <c r="G69" s="32" t="s">
        <v>85</v>
      </c>
    </row>
    <row r="70" spans="1:7" s="11" customFormat="1" ht="33" customHeight="1" x14ac:dyDescent="0.25">
      <c r="A70" s="28" t="s">
        <v>770</v>
      </c>
      <c r="B70" s="29" t="s">
        <v>771</v>
      </c>
      <c r="C70" s="28" t="s">
        <v>151</v>
      </c>
      <c r="D70" s="30">
        <v>10</v>
      </c>
      <c r="E70" s="30">
        <v>9902906.8300000001</v>
      </c>
      <c r="F70" s="36">
        <v>1.8473998625509545E-3</v>
      </c>
      <c r="G70" s="32" t="s">
        <v>85</v>
      </c>
    </row>
    <row r="71" spans="1:7" s="11" customFormat="1" ht="33" customHeight="1" x14ac:dyDescent="0.25">
      <c r="A71" s="28" t="s">
        <v>772</v>
      </c>
      <c r="B71" s="29" t="s">
        <v>773</v>
      </c>
      <c r="C71" s="28" t="s">
        <v>151</v>
      </c>
      <c r="D71" s="30">
        <v>10</v>
      </c>
      <c r="E71" s="30">
        <v>9818450.8100000005</v>
      </c>
      <c r="F71" s="36">
        <v>1.8316444846181905E-3</v>
      </c>
      <c r="G71" s="32" t="s">
        <v>85</v>
      </c>
    </row>
    <row r="72" spans="1:7" s="11" customFormat="1" ht="33" customHeight="1" x14ac:dyDescent="0.25">
      <c r="A72" s="28" t="s">
        <v>312</v>
      </c>
      <c r="B72" s="29" t="s">
        <v>313</v>
      </c>
      <c r="C72" s="28" t="s">
        <v>151</v>
      </c>
      <c r="D72" s="30">
        <v>9</v>
      </c>
      <c r="E72" s="30">
        <v>9350211.6799999997</v>
      </c>
      <c r="F72" s="36">
        <v>1.7442938794622921E-3</v>
      </c>
      <c r="G72" s="32" t="s">
        <v>85</v>
      </c>
    </row>
    <row r="73" spans="1:7" s="11" customFormat="1" ht="33" customHeight="1" x14ac:dyDescent="0.25">
      <c r="A73" s="28" t="s">
        <v>447</v>
      </c>
      <c r="B73" s="29" t="s">
        <v>448</v>
      </c>
      <c r="C73" s="28" t="s">
        <v>151</v>
      </c>
      <c r="D73" s="30">
        <v>8</v>
      </c>
      <c r="E73" s="30">
        <v>8697848.4000000004</v>
      </c>
      <c r="F73" s="36">
        <v>1.6225946799752978E-3</v>
      </c>
      <c r="G73" s="32" t="s">
        <v>85</v>
      </c>
    </row>
    <row r="74" spans="1:7" s="11" customFormat="1" ht="33" customHeight="1" x14ac:dyDescent="0.25">
      <c r="A74" s="28" t="s">
        <v>774</v>
      </c>
      <c r="B74" s="29" t="s">
        <v>775</v>
      </c>
      <c r="C74" s="28" t="s">
        <v>151</v>
      </c>
      <c r="D74" s="30">
        <v>7</v>
      </c>
      <c r="E74" s="30">
        <v>7127962.5899999999</v>
      </c>
      <c r="F74" s="36">
        <v>1.3297304857137937E-3</v>
      </c>
      <c r="G74" s="32" t="s">
        <v>85</v>
      </c>
    </row>
    <row r="75" spans="1:7" s="11" customFormat="1" ht="33" customHeight="1" x14ac:dyDescent="0.25">
      <c r="A75" s="28" t="s">
        <v>413</v>
      </c>
      <c r="B75" s="29" t="s">
        <v>414</v>
      </c>
      <c r="C75" s="28" t="s">
        <v>151</v>
      </c>
      <c r="D75" s="30">
        <v>7</v>
      </c>
      <c r="E75" s="30">
        <v>7059540.6399999997</v>
      </c>
      <c r="F75" s="36">
        <v>1.316966283929875E-3</v>
      </c>
      <c r="G75" s="32" t="s">
        <v>85</v>
      </c>
    </row>
    <row r="76" spans="1:7" s="11" customFormat="1" ht="33" customHeight="1" x14ac:dyDescent="0.25">
      <c r="A76" s="28" t="s">
        <v>433</v>
      </c>
      <c r="B76" s="29" t="s">
        <v>434</v>
      </c>
      <c r="C76" s="28" t="s">
        <v>151</v>
      </c>
      <c r="D76" s="30">
        <v>6</v>
      </c>
      <c r="E76" s="30">
        <v>6135926.5800000001</v>
      </c>
      <c r="F76" s="36">
        <v>1.1446649064873358E-3</v>
      </c>
      <c r="G76" s="32" t="s">
        <v>85</v>
      </c>
    </row>
    <row r="77" spans="1:7" s="11" customFormat="1" ht="33" customHeight="1" x14ac:dyDescent="0.25">
      <c r="A77" s="28" t="s">
        <v>453</v>
      </c>
      <c r="B77" s="29" t="s">
        <v>454</v>
      </c>
      <c r="C77" s="28" t="s">
        <v>151</v>
      </c>
      <c r="D77" s="30">
        <v>6</v>
      </c>
      <c r="E77" s="30">
        <v>6008473.5499999998</v>
      </c>
      <c r="F77" s="36">
        <v>1.1208883816602611E-3</v>
      </c>
      <c r="G77" s="32" t="s">
        <v>85</v>
      </c>
    </row>
    <row r="78" spans="1:7" s="11" customFormat="1" ht="33" customHeight="1" x14ac:dyDescent="0.25">
      <c r="A78" s="28" t="s">
        <v>421</v>
      </c>
      <c r="B78" s="29" t="s">
        <v>422</v>
      </c>
      <c r="C78" s="28" t="s">
        <v>84</v>
      </c>
      <c r="D78" s="30">
        <v>4</v>
      </c>
      <c r="E78" s="30">
        <v>5136375.51</v>
      </c>
      <c r="F78" s="36">
        <v>9.5819738326106106E-4</v>
      </c>
      <c r="G78" s="32" t="s">
        <v>85</v>
      </c>
    </row>
    <row r="79" spans="1:7" s="11" customFormat="1" ht="33" customHeight="1" x14ac:dyDescent="0.25">
      <c r="A79" s="28" t="s">
        <v>776</v>
      </c>
      <c r="B79" s="29" t="s">
        <v>777</v>
      </c>
      <c r="C79" s="28" t="s">
        <v>84</v>
      </c>
      <c r="D79" s="30">
        <v>5</v>
      </c>
      <c r="E79" s="30">
        <v>5112005.17</v>
      </c>
      <c r="F79" s="36">
        <v>9.5365106534257566E-4</v>
      </c>
      <c r="G79" s="32" t="s">
        <v>85</v>
      </c>
    </row>
    <row r="80" spans="1:7" s="11" customFormat="1" ht="33" customHeight="1" x14ac:dyDescent="0.25">
      <c r="A80" s="28" t="s">
        <v>427</v>
      </c>
      <c r="B80" s="29" t="s">
        <v>428</v>
      </c>
      <c r="C80" s="28" t="s">
        <v>307</v>
      </c>
      <c r="D80" s="30">
        <v>5</v>
      </c>
      <c r="E80" s="30">
        <v>5035704.93</v>
      </c>
      <c r="F80" s="36">
        <v>9.3941715854042461E-4</v>
      </c>
      <c r="G80" s="32" t="s">
        <v>85</v>
      </c>
    </row>
    <row r="81" spans="1:7" s="11" customFormat="1" ht="33" customHeight="1" x14ac:dyDescent="0.25">
      <c r="A81" s="28" t="s">
        <v>778</v>
      </c>
      <c r="B81" s="29" t="s">
        <v>779</v>
      </c>
      <c r="C81" s="28" t="s">
        <v>780</v>
      </c>
      <c r="D81" s="30">
        <v>5</v>
      </c>
      <c r="E81" s="30">
        <v>5012998.1500000004</v>
      </c>
      <c r="F81" s="36">
        <v>9.3518117985546981E-4</v>
      </c>
      <c r="G81" s="32" t="s">
        <v>85</v>
      </c>
    </row>
    <row r="82" spans="1:7" s="11" customFormat="1" ht="33" customHeight="1" x14ac:dyDescent="0.25">
      <c r="A82" s="28" t="s">
        <v>781</v>
      </c>
      <c r="B82" s="29" t="s">
        <v>782</v>
      </c>
      <c r="C82" s="28" t="s">
        <v>151</v>
      </c>
      <c r="D82" s="30">
        <v>5</v>
      </c>
      <c r="E82" s="30">
        <v>4997288.1100000003</v>
      </c>
      <c r="F82" s="36">
        <v>9.3225045191518987E-4</v>
      </c>
      <c r="G82" s="32" t="s">
        <v>85</v>
      </c>
    </row>
    <row r="83" spans="1:7" s="11" customFormat="1" ht="33" customHeight="1" x14ac:dyDescent="0.25">
      <c r="A83" s="28" t="s">
        <v>783</v>
      </c>
      <c r="B83" s="29" t="s">
        <v>784</v>
      </c>
      <c r="C83" s="28" t="s">
        <v>84</v>
      </c>
      <c r="D83" s="30">
        <v>4</v>
      </c>
      <c r="E83" s="30">
        <v>4334924.8499999996</v>
      </c>
      <c r="F83" s="36">
        <v>8.0868574344233391E-4</v>
      </c>
      <c r="G83" s="32" t="s">
        <v>85</v>
      </c>
    </row>
    <row r="84" spans="1:7" s="11" customFormat="1" ht="33" customHeight="1" x14ac:dyDescent="0.25">
      <c r="A84" s="28" t="s">
        <v>463</v>
      </c>
      <c r="B84" s="29" t="s">
        <v>464</v>
      </c>
      <c r="C84" s="28" t="s">
        <v>151</v>
      </c>
      <c r="D84" s="30">
        <v>4</v>
      </c>
      <c r="E84" s="30">
        <v>4257314.82</v>
      </c>
      <c r="F84" s="36">
        <v>7.9420749365003796E-4</v>
      </c>
      <c r="G84" s="32" t="s">
        <v>85</v>
      </c>
    </row>
    <row r="85" spans="1:7" s="11" customFormat="1" ht="33" customHeight="1" x14ac:dyDescent="0.25">
      <c r="A85" s="28" t="s">
        <v>785</v>
      </c>
      <c r="B85" s="29" t="s">
        <v>786</v>
      </c>
      <c r="C85" s="28" t="s">
        <v>151</v>
      </c>
      <c r="D85" s="30">
        <v>3</v>
      </c>
      <c r="E85" s="30">
        <v>3123377.18</v>
      </c>
      <c r="F85" s="36">
        <v>5.8266998489238419E-4</v>
      </c>
      <c r="G85" s="32" t="s">
        <v>85</v>
      </c>
    </row>
    <row r="86" spans="1:7" s="11" customFormat="1" ht="33" customHeight="1" x14ac:dyDescent="0.25">
      <c r="A86" s="28" t="s">
        <v>787</v>
      </c>
      <c r="B86" s="29" t="s">
        <v>788</v>
      </c>
      <c r="C86" s="28" t="s">
        <v>151</v>
      </c>
      <c r="D86" s="30">
        <v>3</v>
      </c>
      <c r="E86" s="30">
        <v>3120555.28</v>
      </c>
      <c r="F86" s="36">
        <v>5.8214355585880584E-4</v>
      </c>
      <c r="G86" s="32" t="s">
        <v>85</v>
      </c>
    </row>
    <row r="87" spans="1:7" s="11" customFormat="1" ht="33" customHeight="1" x14ac:dyDescent="0.25">
      <c r="A87" s="28" t="s">
        <v>789</v>
      </c>
      <c r="B87" s="29" t="s">
        <v>790</v>
      </c>
      <c r="C87" s="28" t="s">
        <v>151</v>
      </c>
      <c r="D87" s="30">
        <v>3</v>
      </c>
      <c r="E87" s="30">
        <v>3016496.26</v>
      </c>
      <c r="F87" s="36">
        <v>5.6273121334712872E-4</v>
      </c>
      <c r="G87" s="32" t="s">
        <v>85</v>
      </c>
    </row>
    <row r="88" spans="1:7" s="11" customFormat="1" ht="33" customHeight="1" x14ac:dyDescent="0.25">
      <c r="A88" s="28" t="s">
        <v>353</v>
      </c>
      <c r="B88" s="29" t="s">
        <v>354</v>
      </c>
      <c r="C88" s="28" t="s">
        <v>307</v>
      </c>
      <c r="D88" s="30">
        <v>3</v>
      </c>
      <c r="E88" s="30">
        <v>3009418.87</v>
      </c>
      <c r="F88" s="36">
        <v>5.614109172423921E-4</v>
      </c>
      <c r="G88" s="32" t="s">
        <v>85</v>
      </c>
    </row>
    <row r="89" spans="1:7" s="11" customFormat="1" ht="33" customHeight="1" x14ac:dyDescent="0.25">
      <c r="A89" s="28" t="s">
        <v>429</v>
      </c>
      <c r="B89" s="29" t="s">
        <v>430</v>
      </c>
      <c r="C89" s="28" t="s">
        <v>151</v>
      </c>
      <c r="D89" s="30">
        <v>3</v>
      </c>
      <c r="E89" s="30">
        <v>3004332.84</v>
      </c>
      <c r="F89" s="36">
        <v>5.6046211187804531E-4</v>
      </c>
      <c r="G89" s="32" t="s">
        <v>85</v>
      </c>
    </row>
    <row r="90" spans="1:7" s="11" customFormat="1" ht="33" customHeight="1" x14ac:dyDescent="0.25">
      <c r="A90" s="28" t="s">
        <v>791</v>
      </c>
      <c r="B90" s="29" t="s">
        <v>792</v>
      </c>
      <c r="C90" s="28" t="s">
        <v>151</v>
      </c>
      <c r="D90" s="30">
        <v>3</v>
      </c>
      <c r="E90" s="30">
        <v>3004191.31</v>
      </c>
      <c r="F90" s="36">
        <v>5.6043570927656323E-4</v>
      </c>
      <c r="G90" s="32" t="s">
        <v>85</v>
      </c>
    </row>
    <row r="91" spans="1:7" s="11" customFormat="1" ht="33" customHeight="1" x14ac:dyDescent="0.25">
      <c r="A91" s="28" t="s">
        <v>451</v>
      </c>
      <c r="B91" s="29" t="s">
        <v>452</v>
      </c>
      <c r="C91" s="28" t="s">
        <v>151</v>
      </c>
      <c r="D91" s="30">
        <v>3</v>
      </c>
      <c r="E91" s="30">
        <v>3003628.11</v>
      </c>
      <c r="F91" s="36">
        <v>5.6033064360034809E-4</v>
      </c>
      <c r="G91" s="32" t="s">
        <v>85</v>
      </c>
    </row>
    <row r="92" spans="1:7" s="11" customFormat="1" ht="33" customHeight="1" x14ac:dyDescent="0.25">
      <c r="A92" s="28" t="s">
        <v>316</v>
      </c>
      <c r="B92" s="29" t="s">
        <v>317</v>
      </c>
      <c r="C92" s="28" t="s">
        <v>307</v>
      </c>
      <c r="D92" s="30">
        <v>2</v>
      </c>
      <c r="E92" s="30">
        <v>2029030.2</v>
      </c>
      <c r="F92" s="36">
        <v>3.7851816410472438E-4</v>
      </c>
      <c r="G92" s="32" t="s">
        <v>85</v>
      </c>
    </row>
    <row r="93" spans="1:7" s="11" customFormat="1" ht="33" customHeight="1" x14ac:dyDescent="0.25">
      <c r="A93" s="28" t="s">
        <v>793</v>
      </c>
      <c r="B93" s="29" t="s">
        <v>794</v>
      </c>
      <c r="C93" s="28" t="s">
        <v>151</v>
      </c>
      <c r="D93" s="30">
        <v>2</v>
      </c>
      <c r="E93" s="30">
        <v>2002603.02</v>
      </c>
      <c r="F93" s="36">
        <v>3.7358814006857892E-4</v>
      </c>
      <c r="G93" s="32" t="s">
        <v>85</v>
      </c>
    </row>
    <row r="94" spans="1:7" s="11" customFormat="1" ht="33" customHeight="1" x14ac:dyDescent="0.25">
      <c r="A94" s="28" t="s">
        <v>435</v>
      </c>
      <c r="B94" s="29" t="s">
        <v>436</v>
      </c>
      <c r="C94" s="28" t="s">
        <v>84</v>
      </c>
      <c r="D94" s="30">
        <v>1</v>
      </c>
      <c r="E94" s="30">
        <v>1280494.5900000001</v>
      </c>
      <c r="F94" s="36">
        <v>2.3887789415496713E-4</v>
      </c>
      <c r="G94" s="32" t="s">
        <v>85</v>
      </c>
    </row>
    <row r="95" spans="1:7" s="11" customFormat="1" ht="33" customHeight="1" x14ac:dyDescent="0.25">
      <c r="A95" s="28" t="s">
        <v>465</v>
      </c>
      <c r="B95" s="29" t="s">
        <v>466</v>
      </c>
      <c r="C95" s="28" t="s">
        <v>151</v>
      </c>
      <c r="D95" s="30">
        <v>1</v>
      </c>
      <c r="E95" s="30">
        <v>1117899.6499999999</v>
      </c>
      <c r="F95" s="36">
        <v>2.0854560132782348E-4</v>
      </c>
      <c r="G95" s="32" t="s">
        <v>85</v>
      </c>
    </row>
    <row r="96" spans="1:7" s="11" customFormat="1" ht="33" customHeight="1" x14ac:dyDescent="0.25">
      <c r="A96" s="28" t="s">
        <v>289</v>
      </c>
      <c r="B96" s="29" t="s">
        <v>290</v>
      </c>
      <c r="C96" s="28" t="s">
        <v>141</v>
      </c>
      <c r="D96" s="30">
        <v>1</v>
      </c>
      <c r="E96" s="30">
        <v>1092253.45</v>
      </c>
      <c r="F96" s="36">
        <v>2.037612701038414E-4</v>
      </c>
      <c r="G96" s="32" t="s">
        <v>85</v>
      </c>
    </row>
    <row r="97" spans="1:7" s="11" customFormat="1" ht="33" customHeight="1" x14ac:dyDescent="0.25">
      <c r="A97" s="28" t="s">
        <v>795</v>
      </c>
      <c r="B97" s="29" t="s">
        <v>796</v>
      </c>
      <c r="C97" s="28" t="s">
        <v>141</v>
      </c>
      <c r="D97" s="30">
        <v>1</v>
      </c>
      <c r="E97" s="30">
        <v>1082404.42</v>
      </c>
      <c r="F97" s="36">
        <v>2.0192392103244149E-4</v>
      </c>
      <c r="G97" s="32" t="s">
        <v>85</v>
      </c>
    </row>
    <row r="98" spans="1:7" s="11" customFormat="1" ht="33" customHeight="1" x14ac:dyDescent="0.25">
      <c r="A98" s="28" t="s">
        <v>431</v>
      </c>
      <c r="B98" s="29" t="s">
        <v>432</v>
      </c>
      <c r="C98" s="28" t="s">
        <v>84</v>
      </c>
      <c r="D98" s="30">
        <v>1</v>
      </c>
      <c r="E98" s="30">
        <v>1056189.78</v>
      </c>
      <c r="F98" s="36">
        <v>1.9703354660358075E-4</v>
      </c>
      <c r="G98" s="32" t="s">
        <v>85</v>
      </c>
    </row>
    <row r="99" spans="1:7" s="11" customFormat="1" ht="33" customHeight="1" x14ac:dyDescent="0.25">
      <c r="A99" s="28" t="s">
        <v>797</v>
      </c>
      <c r="B99" s="29" t="s">
        <v>798</v>
      </c>
      <c r="C99" s="28" t="s">
        <v>141</v>
      </c>
      <c r="D99" s="30">
        <v>1</v>
      </c>
      <c r="E99" s="30">
        <v>1033346.7</v>
      </c>
      <c r="F99" s="36">
        <v>1.9277214098029462E-4</v>
      </c>
      <c r="G99" s="32" t="s">
        <v>85</v>
      </c>
    </row>
    <row r="100" spans="1:7" s="11" customFormat="1" ht="33" customHeight="1" x14ac:dyDescent="0.25">
      <c r="A100" s="28" t="s">
        <v>477</v>
      </c>
      <c r="B100" s="29" t="s">
        <v>478</v>
      </c>
      <c r="C100" s="28" t="s">
        <v>151</v>
      </c>
      <c r="D100" s="30">
        <v>1</v>
      </c>
      <c r="E100" s="30">
        <v>1025479.35</v>
      </c>
      <c r="F100" s="36">
        <v>1.9130447683297474E-4</v>
      </c>
      <c r="G100" s="32" t="s">
        <v>85</v>
      </c>
    </row>
    <row r="101" spans="1:7" s="11" customFormat="1" ht="33" customHeight="1" x14ac:dyDescent="0.25">
      <c r="A101" s="28" t="s">
        <v>461</v>
      </c>
      <c r="B101" s="29" t="s">
        <v>462</v>
      </c>
      <c r="C101" s="28" t="s">
        <v>307</v>
      </c>
      <c r="D101" s="30">
        <v>1</v>
      </c>
      <c r="E101" s="30">
        <v>1018398.02</v>
      </c>
      <c r="F101" s="36">
        <v>1.8998344571622758E-4</v>
      </c>
      <c r="G101" s="32" t="s">
        <v>85</v>
      </c>
    </row>
    <row r="102" spans="1:7" s="11" customFormat="1" ht="33" customHeight="1" x14ac:dyDescent="0.25">
      <c r="A102" s="28" t="s">
        <v>799</v>
      </c>
      <c r="B102" s="29" t="s">
        <v>800</v>
      </c>
      <c r="C102" s="28" t="s">
        <v>151</v>
      </c>
      <c r="D102" s="30">
        <v>1</v>
      </c>
      <c r="E102" s="30">
        <v>1002113.17</v>
      </c>
      <c r="F102" s="36">
        <v>1.8694548623946828E-4</v>
      </c>
      <c r="G102" s="32" t="s">
        <v>85</v>
      </c>
    </row>
    <row r="103" spans="1:7" s="11" customFormat="1" ht="33" customHeight="1" x14ac:dyDescent="0.25">
      <c r="A103" s="28" t="s">
        <v>801</v>
      </c>
      <c r="B103" s="29" t="s">
        <v>802</v>
      </c>
      <c r="C103" s="28" t="s">
        <v>151</v>
      </c>
      <c r="D103" s="30">
        <v>1</v>
      </c>
      <c r="E103" s="30">
        <v>1000027.05</v>
      </c>
      <c r="F103" s="36">
        <v>1.865563179005731E-4</v>
      </c>
      <c r="G103" s="32" t="s">
        <v>85</v>
      </c>
    </row>
    <row r="104" spans="1:7" s="11" customFormat="1" ht="15" customHeight="1" x14ac:dyDescent="0.25">
      <c r="A104" s="28"/>
      <c r="B104" s="29"/>
      <c r="C104" s="28"/>
      <c r="D104" s="30"/>
      <c r="E104" s="30"/>
      <c r="F104" s="36"/>
      <c r="G104" s="32"/>
    </row>
    <row r="105" spans="1:7" s="11" customFormat="1" ht="33" customHeight="1" x14ac:dyDescent="0.25">
      <c r="A105" s="37"/>
      <c r="B105" s="37"/>
      <c r="C105" s="37" t="s">
        <v>80</v>
      </c>
      <c r="D105" s="38">
        <v>2355511</v>
      </c>
      <c r="E105" s="38">
        <v>2006894335.4399998</v>
      </c>
      <c r="F105" s="39">
        <v>0.37438869042112805</v>
      </c>
      <c r="G105" s="40"/>
    </row>
    <row r="106" spans="1:7" s="11" customFormat="1" ht="33" customHeight="1" x14ac:dyDescent="0.25">
      <c r="A106" s="33" t="s">
        <v>487</v>
      </c>
      <c r="B106" s="37"/>
      <c r="C106" s="46"/>
      <c r="D106" s="38"/>
      <c r="E106" s="88"/>
      <c r="F106" s="26"/>
      <c r="G106" s="27"/>
    </row>
    <row r="107" spans="1:7" s="11" customFormat="1" ht="33" customHeight="1" x14ac:dyDescent="0.25">
      <c r="A107" s="28" t="s">
        <v>488</v>
      </c>
      <c r="B107" s="29" t="s">
        <v>489</v>
      </c>
      <c r="C107" s="28" t="s">
        <v>154</v>
      </c>
      <c r="D107" s="30">
        <v>4000</v>
      </c>
      <c r="E107" s="30">
        <v>414397810.80000001</v>
      </c>
      <c r="F107" s="36">
        <v>7.7306438589742496E-2</v>
      </c>
      <c r="G107" s="32" t="s">
        <v>85</v>
      </c>
    </row>
    <row r="108" spans="1:7" s="11" customFormat="1" ht="33" customHeight="1" x14ac:dyDescent="0.25">
      <c r="A108" s="28" t="s">
        <v>537</v>
      </c>
      <c r="B108" s="29" t="s">
        <v>538</v>
      </c>
      <c r="C108" s="28" t="s">
        <v>151</v>
      </c>
      <c r="D108" s="30">
        <v>128</v>
      </c>
      <c r="E108" s="30">
        <v>123773059.23999999</v>
      </c>
      <c r="F108" s="36">
        <v>2.3090021602019572E-2</v>
      </c>
      <c r="G108" s="32" t="s">
        <v>85</v>
      </c>
    </row>
    <row r="109" spans="1:7" s="11" customFormat="1" ht="33" customHeight="1" x14ac:dyDescent="0.25">
      <c r="A109" s="28" t="s">
        <v>554</v>
      </c>
      <c r="B109" s="29" t="s">
        <v>555</v>
      </c>
      <c r="C109" s="28" t="s">
        <v>171</v>
      </c>
      <c r="D109" s="30">
        <v>100</v>
      </c>
      <c r="E109" s="30">
        <v>103534245.98999999</v>
      </c>
      <c r="F109" s="36">
        <v>1.9314445252762488E-2</v>
      </c>
      <c r="G109" s="32" t="s">
        <v>85</v>
      </c>
    </row>
    <row r="110" spans="1:7" s="11" customFormat="1" ht="33" customHeight="1" x14ac:dyDescent="0.25">
      <c r="A110" s="28" t="s">
        <v>522</v>
      </c>
      <c r="B110" s="29" t="s">
        <v>523</v>
      </c>
      <c r="C110" s="28" t="s">
        <v>151</v>
      </c>
      <c r="D110" s="30">
        <v>1000</v>
      </c>
      <c r="E110" s="30">
        <v>101568388.90000001</v>
      </c>
      <c r="F110" s="36">
        <v>1.8947712112664793E-2</v>
      </c>
      <c r="G110" s="32" t="s">
        <v>85</v>
      </c>
    </row>
    <row r="111" spans="1:7" s="11" customFormat="1" ht="33" customHeight="1" x14ac:dyDescent="0.25">
      <c r="A111" s="28" t="s">
        <v>532</v>
      </c>
      <c r="B111" s="29" t="s">
        <v>533</v>
      </c>
      <c r="C111" s="28" t="s">
        <v>171</v>
      </c>
      <c r="D111" s="30">
        <v>1000</v>
      </c>
      <c r="E111" s="30">
        <v>101449826.59999999</v>
      </c>
      <c r="F111" s="36">
        <v>1.8925594164825456E-2</v>
      </c>
      <c r="G111" s="32" t="s">
        <v>85</v>
      </c>
    </row>
    <row r="112" spans="1:7" s="11" customFormat="1" ht="33" customHeight="1" x14ac:dyDescent="0.25">
      <c r="A112" s="28" t="s">
        <v>495</v>
      </c>
      <c r="B112" s="29" t="s">
        <v>496</v>
      </c>
      <c r="C112" s="28" t="s">
        <v>151</v>
      </c>
      <c r="D112" s="30">
        <v>1000</v>
      </c>
      <c r="E112" s="30">
        <v>101323185.59999999</v>
      </c>
      <c r="F112" s="36">
        <v>1.8901969125227531E-2</v>
      </c>
      <c r="G112" s="32" t="s">
        <v>85</v>
      </c>
    </row>
    <row r="113" spans="1:7" s="11" customFormat="1" ht="33" customHeight="1" x14ac:dyDescent="0.25">
      <c r="A113" s="28" t="s">
        <v>501</v>
      </c>
      <c r="B113" s="29" t="s">
        <v>502</v>
      </c>
      <c r="C113" s="28" t="s">
        <v>151</v>
      </c>
      <c r="D113" s="30">
        <v>1000</v>
      </c>
      <c r="E113" s="30">
        <v>100795479.3</v>
      </c>
      <c r="F113" s="36">
        <v>1.8803524843884409E-2</v>
      </c>
      <c r="G113" s="32" t="s">
        <v>85</v>
      </c>
    </row>
    <row r="114" spans="1:7" s="11" customFormat="1" ht="33" customHeight="1" x14ac:dyDescent="0.25">
      <c r="A114" s="28" t="s">
        <v>602</v>
      </c>
      <c r="B114" s="29" t="s">
        <v>603</v>
      </c>
      <c r="C114" s="28" t="s">
        <v>151</v>
      </c>
      <c r="D114" s="30">
        <v>100000</v>
      </c>
      <c r="E114" s="30">
        <v>100597250</v>
      </c>
      <c r="F114" s="36">
        <v>1.8766544915883452E-2</v>
      </c>
      <c r="G114" s="32" t="s">
        <v>19</v>
      </c>
    </row>
    <row r="115" spans="1:7" s="11" customFormat="1" ht="33" customHeight="1" x14ac:dyDescent="0.25">
      <c r="A115" s="28" t="s">
        <v>513</v>
      </c>
      <c r="B115" s="29" t="s">
        <v>514</v>
      </c>
      <c r="C115" s="28" t="s">
        <v>151</v>
      </c>
      <c r="D115" s="30">
        <v>100</v>
      </c>
      <c r="E115" s="30">
        <v>99024905.390000001</v>
      </c>
      <c r="F115" s="36">
        <v>1.847322202935512E-2</v>
      </c>
      <c r="G115" s="32" t="s">
        <v>19</v>
      </c>
    </row>
    <row r="116" spans="1:7" s="11" customFormat="1" ht="33" customHeight="1" x14ac:dyDescent="0.25">
      <c r="A116" s="28" t="s">
        <v>606</v>
      </c>
      <c r="B116" s="29" t="s">
        <v>607</v>
      </c>
      <c r="C116" s="28" t="s">
        <v>18</v>
      </c>
      <c r="D116" s="30">
        <v>700</v>
      </c>
      <c r="E116" s="30">
        <v>71733061.469999999</v>
      </c>
      <c r="F116" s="36">
        <v>1.3381893839350317E-2</v>
      </c>
      <c r="G116" s="32" t="s">
        <v>85</v>
      </c>
    </row>
    <row r="117" spans="1:7" s="11" customFormat="1" ht="33" customHeight="1" x14ac:dyDescent="0.25">
      <c r="A117" s="28" t="s">
        <v>685</v>
      </c>
      <c r="B117" s="29" t="s">
        <v>686</v>
      </c>
      <c r="C117" s="28" t="s">
        <v>171</v>
      </c>
      <c r="D117" s="30">
        <v>60</v>
      </c>
      <c r="E117" s="30">
        <v>60448657.960000001</v>
      </c>
      <c r="F117" s="36">
        <v>1.1276774014311682E-2</v>
      </c>
      <c r="G117" s="32" t="s">
        <v>85</v>
      </c>
    </row>
    <row r="118" spans="1:7" s="11" customFormat="1" ht="33" customHeight="1" x14ac:dyDescent="0.25">
      <c r="A118" s="28" t="s">
        <v>592</v>
      </c>
      <c r="B118" s="29" t="s">
        <v>593</v>
      </c>
      <c r="C118" s="28" t="s">
        <v>171</v>
      </c>
      <c r="D118" s="30">
        <v>50</v>
      </c>
      <c r="E118" s="30">
        <v>51740435.710000001</v>
      </c>
      <c r="F118" s="36">
        <v>9.6522440794265755E-3</v>
      </c>
      <c r="G118" s="32" t="s">
        <v>85</v>
      </c>
    </row>
    <row r="119" spans="1:7" s="11" customFormat="1" ht="33" customHeight="1" x14ac:dyDescent="0.25">
      <c r="A119" s="28" t="s">
        <v>492</v>
      </c>
      <c r="B119" s="29" t="s">
        <v>493</v>
      </c>
      <c r="C119" s="28" t="s">
        <v>494</v>
      </c>
      <c r="D119" s="30">
        <v>500</v>
      </c>
      <c r="E119" s="30">
        <v>51533638.299999997</v>
      </c>
      <c r="F119" s="36">
        <v>9.613665759609152E-3</v>
      </c>
      <c r="G119" s="32" t="s">
        <v>19</v>
      </c>
    </row>
    <row r="120" spans="1:7" s="11" customFormat="1" ht="33" customHeight="1" x14ac:dyDescent="0.25">
      <c r="A120" s="28" t="s">
        <v>596</v>
      </c>
      <c r="B120" s="29" t="s">
        <v>597</v>
      </c>
      <c r="C120" s="28" t="s">
        <v>151</v>
      </c>
      <c r="D120" s="30">
        <v>500</v>
      </c>
      <c r="E120" s="30">
        <v>51431587.950000003</v>
      </c>
      <c r="F120" s="36">
        <v>9.5946281370403782E-3</v>
      </c>
      <c r="G120" s="32" t="s">
        <v>85</v>
      </c>
    </row>
    <row r="121" spans="1:7" s="11" customFormat="1" ht="33" customHeight="1" x14ac:dyDescent="0.25">
      <c r="A121" s="28" t="s">
        <v>520</v>
      </c>
      <c r="B121" s="29" t="s">
        <v>521</v>
      </c>
      <c r="C121" s="28" t="s">
        <v>494</v>
      </c>
      <c r="D121" s="30">
        <v>500</v>
      </c>
      <c r="E121" s="30">
        <v>51167244.149999999</v>
      </c>
      <c r="F121" s="36">
        <v>9.5453144649873603E-3</v>
      </c>
      <c r="G121" s="32" t="s">
        <v>19</v>
      </c>
    </row>
    <row r="122" spans="1:7" s="11" customFormat="1" ht="33" customHeight="1" x14ac:dyDescent="0.25">
      <c r="A122" s="28" t="s">
        <v>588</v>
      </c>
      <c r="B122" s="29" t="s">
        <v>589</v>
      </c>
      <c r="C122" s="28" t="s">
        <v>18</v>
      </c>
      <c r="D122" s="30">
        <v>5</v>
      </c>
      <c r="E122" s="30">
        <v>50489851.630000003</v>
      </c>
      <c r="F122" s="36">
        <v>9.4189460289489657E-3</v>
      </c>
      <c r="G122" s="32" t="s">
        <v>19</v>
      </c>
    </row>
    <row r="123" spans="1:7" s="11" customFormat="1" ht="33" customHeight="1" x14ac:dyDescent="0.25">
      <c r="A123" s="28" t="s">
        <v>497</v>
      </c>
      <c r="B123" s="29" t="s">
        <v>498</v>
      </c>
      <c r="C123" s="28" t="s">
        <v>151</v>
      </c>
      <c r="D123" s="30">
        <v>500</v>
      </c>
      <c r="E123" s="30">
        <v>50445777.299999997</v>
      </c>
      <c r="F123" s="36">
        <v>9.4107239066386385E-3</v>
      </c>
      <c r="G123" s="32" t="s">
        <v>19</v>
      </c>
    </row>
    <row r="124" spans="1:7" s="11" customFormat="1" ht="33" customHeight="1" x14ac:dyDescent="0.25">
      <c r="A124" s="28" t="s">
        <v>550</v>
      </c>
      <c r="B124" s="29" t="s">
        <v>551</v>
      </c>
      <c r="C124" s="28" t="s">
        <v>151</v>
      </c>
      <c r="D124" s="30">
        <v>500</v>
      </c>
      <c r="E124" s="30">
        <v>50444862.899999999</v>
      </c>
      <c r="F124" s="36">
        <v>9.4105533241558067E-3</v>
      </c>
      <c r="G124" s="32" t="s">
        <v>19</v>
      </c>
    </row>
    <row r="125" spans="1:7" s="11" customFormat="1" ht="33" customHeight="1" x14ac:dyDescent="0.25">
      <c r="A125" s="28" t="s">
        <v>490</v>
      </c>
      <c r="B125" s="29" t="s">
        <v>491</v>
      </c>
      <c r="C125" s="28" t="s">
        <v>171</v>
      </c>
      <c r="D125" s="30">
        <v>500</v>
      </c>
      <c r="E125" s="30">
        <v>50178762.75</v>
      </c>
      <c r="F125" s="36">
        <v>9.3609120027767605E-3</v>
      </c>
      <c r="G125" s="32" t="s">
        <v>85</v>
      </c>
    </row>
    <row r="126" spans="1:7" s="11" customFormat="1" ht="33" customHeight="1" x14ac:dyDescent="0.25">
      <c r="A126" s="28" t="s">
        <v>803</v>
      </c>
      <c r="B126" s="29" t="s">
        <v>804</v>
      </c>
      <c r="C126" s="28" t="s">
        <v>151</v>
      </c>
      <c r="D126" s="30">
        <v>500</v>
      </c>
      <c r="E126" s="30">
        <v>50070563.299999997</v>
      </c>
      <c r="F126" s="36">
        <v>9.3407272577832445E-3</v>
      </c>
      <c r="G126" s="32" t="s">
        <v>19</v>
      </c>
    </row>
    <row r="127" spans="1:7" s="11" customFormat="1" ht="33" customHeight="1" x14ac:dyDescent="0.25">
      <c r="A127" s="28" t="s">
        <v>805</v>
      </c>
      <c r="B127" s="29" t="s">
        <v>806</v>
      </c>
      <c r="C127" s="28" t="s">
        <v>151</v>
      </c>
      <c r="D127" s="30">
        <v>500</v>
      </c>
      <c r="E127" s="30">
        <v>50054430.75</v>
      </c>
      <c r="F127" s="36">
        <v>9.3377177100651635E-3</v>
      </c>
      <c r="G127" s="32" t="s">
        <v>19</v>
      </c>
    </row>
    <row r="128" spans="1:7" s="11" customFormat="1" ht="33" customHeight="1" x14ac:dyDescent="0.25">
      <c r="A128" s="28" t="s">
        <v>582</v>
      </c>
      <c r="B128" s="29" t="s">
        <v>583</v>
      </c>
      <c r="C128" s="28" t="s">
        <v>151</v>
      </c>
      <c r="D128" s="30">
        <v>500</v>
      </c>
      <c r="E128" s="30">
        <v>49982585.5</v>
      </c>
      <c r="F128" s="36">
        <v>9.3243148873128727E-3</v>
      </c>
      <c r="G128" s="32" t="s">
        <v>19</v>
      </c>
    </row>
    <row r="129" spans="1:7" s="11" customFormat="1" ht="33" customHeight="1" x14ac:dyDescent="0.25">
      <c r="A129" s="28" t="s">
        <v>556</v>
      </c>
      <c r="B129" s="29" t="s">
        <v>557</v>
      </c>
      <c r="C129" s="28" t="s">
        <v>151</v>
      </c>
      <c r="D129" s="30">
        <v>500</v>
      </c>
      <c r="E129" s="30">
        <v>49882201.049999997</v>
      </c>
      <c r="F129" s="36">
        <v>9.3055880405076043E-3</v>
      </c>
      <c r="G129" s="32" t="s">
        <v>19</v>
      </c>
    </row>
    <row r="130" spans="1:7" s="11" customFormat="1" ht="33" customHeight="1" x14ac:dyDescent="0.25">
      <c r="A130" s="28" t="s">
        <v>657</v>
      </c>
      <c r="B130" s="29" t="s">
        <v>658</v>
      </c>
      <c r="C130" s="28" t="s">
        <v>151</v>
      </c>
      <c r="D130" s="30">
        <v>50</v>
      </c>
      <c r="E130" s="30">
        <v>49733960.960000001</v>
      </c>
      <c r="F130" s="36">
        <v>9.2779336632028628E-3</v>
      </c>
      <c r="G130" s="32" t="s">
        <v>19</v>
      </c>
    </row>
    <row r="131" spans="1:7" s="11" customFormat="1" ht="33" customHeight="1" x14ac:dyDescent="0.25">
      <c r="A131" s="28" t="s">
        <v>528</v>
      </c>
      <c r="B131" s="29" t="s">
        <v>529</v>
      </c>
      <c r="C131" s="28" t="s">
        <v>519</v>
      </c>
      <c r="D131" s="30">
        <v>50</v>
      </c>
      <c r="E131" s="30">
        <v>49444283.640000001</v>
      </c>
      <c r="F131" s="36">
        <v>9.2238939907774951E-3</v>
      </c>
      <c r="G131" s="32" t="s">
        <v>85</v>
      </c>
    </row>
    <row r="132" spans="1:7" s="11" customFormat="1" ht="33" customHeight="1" x14ac:dyDescent="0.25">
      <c r="A132" s="28" t="s">
        <v>572</v>
      </c>
      <c r="B132" s="29" t="s">
        <v>573</v>
      </c>
      <c r="C132" s="28" t="s">
        <v>519</v>
      </c>
      <c r="D132" s="30">
        <v>50</v>
      </c>
      <c r="E132" s="30">
        <v>49367850.140000001</v>
      </c>
      <c r="F132" s="36">
        <v>9.2096352241528793E-3</v>
      </c>
      <c r="G132" s="32" t="s">
        <v>19</v>
      </c>
    </row>
    <row r="133" spans="1:7" s="11" customFormat="1" ht="33" customHeight="1" x14ac:dyDescent="0.25">
      <c r="A133" s="28" t="s">
        <v>647</v>
      </c>
      <c r="B133" s="29" t="s">
        <v>648</v>
      </c>
      <c r="C133" s="28" t="s">
        <v>146</v>
      </c>
      <c r="D133" s="30">
        <v>50</v>
      </c>
      <c r="E133" s="30">
        <v>49232261.5</v>
      </c>
      <c r="F133" s="36">
        <v>9.1843409909343407E-3</v>
      </c>
      <c r="G133" s="32" t="s">
        <v>85</v>
      </c>
    </row>
    <row r="134" spans="1:7" s="11" customFormat="1" ht="33" customHeight="1" x14ac:dyDescent="0.25">
      <c r="A134" s="28" t="s">
        <v>530</v>
      </c>
      <c r="B134" s="29" t="s">
        <v>531</v>
      </c>
      <c r="C134" s="28" t="s">
        <v>18</v>
      </c>
      <c r="D134" s="30">
        <v>4</v>
      </c>
      <c r="E134" s="30">
        <v>40791274.420000002</v>
      </c>
      <c r="F134" s="36">
        <v>7.6096641168526746E-3</v>
      </c>
      <c r="G134" s="32" t="s">
        <v>85</v>
      </c>
    </row>
    <row r="135" spans="1:7" s="11" customFormat="1" ht="33" customHeight="1" x14ac:dyDescent="0.25">
      <c r="A135" s="28" t="s">
        <v>568</v>
      </c>
      <c r="B135" s="29" t="s">
        <v>569</v>
      </c>
      <c r="C135" s="28" t="s">
        <v>151</v>
      </c>
      <c r="D135" s="30">
        <v>400</v>
      </c>
      <c r="E135" s="30">
        <v>40607958</v>
      </c>
      <c r="F135" s="36">
        <v>7.5754662055802597E-3</v>
      </c>
      <c r="G135" s="32" t="s">
        <v>85</v>
      </c>
    </row>
    <row r="136" spans="1:7" s="11" customFormat="1" ht="33" customHeight="1" x14ac:dyDescent="0.25">
      <c r="A136" s="28" t="s">
        <v>807</v>
      </c>
      <c r="B136" s="29" t="s">
        <v>808</v>
      </c>
      <c r="C136" s="28" t="s">
        <v>151</v>
      </c>
      <c r="D136" s="30">
        <v>30</v>
      </c>
      <c r="E136" s="30">
        <v>30116385.120000001</v>
      </c>
      <c r="F136" s="36">
        <v>5.6182499428018571E-3</v>
      </c>
      <c r="G136" s="32" t="s">
        <v>85</v>
      </c>
    </row>
    <row r="137" spans="1:7" s="11" customFormat="1" ht="33" customHeight="1" x14ac:dyDescent="0.25">
      <c r="A137" s="28" t="s">
        <v>584</v>
      </c>
      <c r="B137" s="29" t="s">
        <v>585</v>
      </c>
      <c r="C137" s="28" t="s">
        <v>171</v>
      </c>
      <c r="D137" s="30">
        <v>30</v>
      </c>
      <c r="E137" s="30">
        <v>30033236.370000001</v>
      </c>
      <c r="F137" s="36">
        <v>5.6027384377500327E-3</v>
      </c>
      <c r="G137" s="32" t="s">
        <v>85</v>
      </c>
    </row>
    <row r="138" spans="1:7" s="11" customFormat="1" ht="33" customHeight="1" x14ac:dyDescent="0.25">
      <c r="A138" s="28" t="s">
        <v>691</v>
      </c>
      <c r="B138" s="29" t="s">
        <v>692</v>
      </c>
      <c r="C138" s="28" t="s">
        <v>154</v>
      </c>
      <c r="D138" s="30">
        <v>20</v>
      </c>
      <c r="E138" s="30">
        <v>20825868.84</v>
      </c>
      <c r="F138" s="36">
        <v>3.8850923161235281E-3</v>
      </c>
      <c r="G138" s="32" t="s">
        <v>85</v>
      </c>
    </row>
    <row r="139" spans="1:7" s="11" customFormat="1" ht="33" customHeight="1" x14ac:dyDescent="0.25">
      <c r="A139" s="28" t="s">
        <v>612</v>
      </c>
      <c r="B139" s="29" t="s">
        <v>613</v>
      </c>
      <c r="C139" s="28" t="s">
        <v>18</v>
      </c>
      <c r="D139" s="30">
        <v>2</v>
      </c>
      <c r="E139" s="30">
        <v>20109242.350000001</v>
      </c>
      <c r="F139" s="36">
        <v>3.751404733088238E-3</v>
      </c>
      <c r="G139" s="32" t="s">
        <v>614</v>
      </c>
    </row>
    <row r="140" spans="1:7" s="11" customFormat="1" ht="33" customHeight="1" x14ac:dyDescent="0.25">
      <c r="A140" s="28" t="s">
        <v>809</v>
      </c>
      <c r="B140" s="29" t="s">
        <v>810</v>
      </c>
      <c r="C140" s="28" t="s">
        <v>151</v>
      </c>
      <c r="D140" s="30">
        <v>17</v>
      </c>
      <c r="E140" s="30">
        <v>17178063.940000001</v>
      </c>
      <c r="F140" s="36">
        <v>3.2045896731563526E-3</v>
      </c>
      <c r="G140" s="32" t="s">
        <v>85</v>
      </c>
    </row>
    <row r="141" spans="1:7" s="11" customFormat="1" ht="33" customHeight="1" x14ac:dyDescent="0.25">
      <c r="A141" s="28" t="s">
        <v>811</v>
      </c>
      <c r="B141" s="29" t="s">
        <v>812</v>
      </c>
      <c r="C141" s="28" t="s">
        <v>151</v>
      </c>
      <c r="D141" s="30">
        <v>12</v>
      </c>
      <c r="E141" s="30">
        <v>12120310.51</v>
      </c>
      <c r="F141" s="36">
        <v>2.2610593389021001E-3</v>
      </c>
      <c r="G141" s="32" t="s">
        <v>85</v>
      </c>
    </row>
    <row r="142" spans="1:7" s="11" customFormat="1" ht="33" customHeight="1" x14ac:dyDescent="0.25">
      <c r="A142" s="28" t="s">
        <v>608</v>
      </c>
      <c r="B142" s="29" t="s">
        <v>609</v>
      </c>
      <c r="C142" s="28" t="s">
        <v>171</v>
      </c>
      <c r="D142" s="30">
        <v>10</v>
      </c>
      <c r="E142" s="30">
        <v>10378741.82</v>
      </c>
      <c r="F142" s="36">
        <v>1.936167485049422E-3</v>
      </c>
      <c r="G142" s="32" t="s">
        <v>85</v>
      </c>
    </row>
    <row r="143" spans="1:7" s="11" customFormat="1" ht="33" customHeight="1" x14ac:dyDescent="0.25">
      <c r="A143" s="28" t="s">
        <v>813</v>
      </c>
      <c r="B143" s="29" t="s">
        <v>814</v>
      </c>
      <c r="C143" s="28" t="s">
        <v>151</v>
      </c>
      <c r="D143" s="30">
        <v>10000</v>
      </c>
      <c r="E143" s="30">
        <v>10220093</v>
      </c>
      <c r="F143" s="36">
        <v>1.9065713459265146E-3</v>
      </c>
      <c r="G143" s="32" t="s">
        <v>85</v>
      </c>
    </row>
    <row r="144" spans="1:7" s="11" customFormat="1" ht="33" customHeight="1" x14ac:dyDescent="0.25">
      <c r="A144" s="28" t="s">
        <v>815</v>
      </c>
      <c r="B144" s="29" t="s">
        <v>816</v>
      </c>
      <c r="C144" s="28" t="s">
        <v>151</v>
      </c>
      <c r="D144" s="30">
        <v>10</v>
      </c>
      <c r="E144" s="30">
        <v>10107733.119999999</v>
      </c>
      <c r="F144" s="36">
        <v>1.8856104674257275E-3</v>
      </c>
      <c r="G144" s="32" t="s">
        <v>85</v>
      </c>
    </row>
    <row r="145" spans="1:7" s="11" customFormat="1" ht="33" customHeight="1" x14ac:dyDescent="0.25">
      <c r="A145" s="28" t="s">
        <v>817</v>
      </c>
      <c r="B145" s="29" t="s">
        <v>818</v>
      </c>
      <c r="C145" s="28" t="s">
        <v>18</v>
      </c>
      <c r="D145" s="30">
        <v>7</v>
      </c>
      <c r="E145" s="30">
        <v>7310973.21</v>
      </c>
      <c r="F145" s="36">
        <v>1.3638713496073264E-3</v>
      </c>
      <c r="G145" s="32" t="s">
        <v>85</v>
      </c>
    </row>
    <row r="146" spans="1:7" s="11" customFormat="1" ht="33" customHeight="1" x14ac:dyDescent="0.25">
      <c r="A146" s="28" t="s">
        <v>594</v>
      </c>
      <c r="B146" s="29" t="s">
        <v>595</v>
      </c>
      <c r="C146" s="28" t="s">
        <v>18</v>
      </c>
      <c r="D146" s="30">
        <v>50</v>
      </c>
      <c r="E146" s="30">
        <v>5173691.75</v>
      </c>
      <c r="F146" s="36">
        <v>9.6515877528770082E-4</v>
      </c>
      <c r="G146" s="32" t="s">
        <v>85</v>
      </c>
    </row>
    <row r="147" spans="1:7" s="11" customFormat="1" ht="33" customHeight="1" x14ac:dyDescent="0.25">
      <c r="A147" s="28" t="s">
        <v>707</v>
      </c>
      <c r="B147" s="29" t="s">
        <v>708</v>
      </c>
      <c r="C147" s="28" t="s">
        <v>171</v>
      </c>
      <c r="D147" s="30">
        <v>4</v>
      </c>
      <c r="E147" s="30">
        <v>4009214.34</v>
      </c>
      <c r="F147" s="36">
        <v>7.4792403359946746E-4</v>
      </c>
      <c r="G147" s="32" t="s">
        <v>85</v>
      </c>
    </row>
    <row r="148" spans="1:7" s="11" customFormat="1" ht="33" customHeight="1" x14ac:dyDescent="0.25">
      <c r="A148" s="28" t="s">
        <v>701</v>
      </c>
      <c r="B148" s="29" t="s">
        <v>702</v>
      </c>
      <c r="C148" s="28" t="s">
        <v>18</v>
      </c>
      <c r="D148" s="30">
        <v>4</v>
      </c>
      <c r="E148" s="30">
        <v>3999115.05</v>
      </c>
      <c r="F148" s="36">
        <v>7.4603999820681472E-4</v>
      </c>
      <c r="G148" s="32" t="s">
        <v>19</v>
      </c>
    </row>
    <row r="149" spans="1:7" s="11" customFormat="1" ht="33" customHeight="1" x14ac:dyDescent="0.25">
      <c r="A149" s="28" t="s">
        <v>819</v>
      </c>
      <c r="B149" s="29" t="s">
        <v>820</v>
      </c>
      <c r="C149" s="28" t="s">
        <v>171</v>
      </c>
      <c r="D149" s="30">
        <v>3</v>
      </c>
      <c r="E149" s="30">
        <v>3023474.55</v>
      </c>
      <c r="F149" s="36">
        <v>5.6403302222084108E-4</v>
      </c>
      <c r="G149" s="32" t="s">
        <v>85</v>
      </c>
    </row>
    <row r="150" spans="1:7" s="11" customFormat="1" ht="33" customHeight="1" x14ac:dyDescent="0.25">
      <c r="A150" s="28" t="s">
        <v>687</v>
      </c>
      <c r="B150" s="29" t="s">
        <v>688</v>
      </c>
      <c r="C150" s="28" t="s">
        <v>151</v>
      </c>
      <c r="D150" s="30">
        <v>2</v>
      </c>
      <c r="E150" s="30">
        <v>2011079.34</v>
      </c>
      <c r="F150" s="36">
        <v>3.7516940834381906E-4</v>
      </c>
      <c r="G150" s="32" t="s">
        <v>85</v>
      </c>
    </row>
    <row r="151" spans="1:7" s="11" customFormat="1" ht="33" customHeight="1" x14ac:dyDescent="0.25">
      <c r="A151" s="28" t="s">
        <v>697</v>
      </c>
      <c r="B151" s="29" t="s">
        <v>698</v>
      </c>
      <c r="C151" s="28" t="s">
        <v>18</v>
      </c>
      <c r="D151" s="30">
        <v>2</v>
      </c>
      <c r="E151" s="30">
        <v>2006275.36</v>
      </c>
      <c r="F151" s="36">
        <v>3.7427321976565207E-4</v>
      </c>
      <c r="G151" s="32" t="s">
        <v>19</v>
      </c>
    </row>
    <row r="152" spans="1:7" s="11" customFormat="1" ht="33" customHeight="1" x14ac:dyDescent="0.25">
      <c r="A152" s="28" t="s">
        <v>821</v>
      </c>
      <c r="B152" s="29" t="s">
        <v>822</v>
      </c>
      <c r="C152" s="28" t="s">
        <v>171</v>
      </c>
      <c r="D152" s="30">
        <v>2</v>
      </c>
      <c r="E152" s="30">
        <v>2004317.21</v>
      </c>
      <c r="F152" s="36">
        <v>3.7390792439299491E-4</v>
      </c>
      <c r="G152" s="32" t="s">
        <v>85</v>
      </c>
    </row>
    <row r="153" spans="1:7" s="11" customFormat="1" ht="33" customHeight="1" x14ac:dyDescent="0.25">
      <c r="A153" s="28" t="s">
        <v>823</v>
      </c>
      <c r="B153" s="29" t="s">
        <v>824</v>
      </c>
      <c r="C153" s="28" t="s">
        <v>18</v>
      </c>
      <c r="D153" s="30">
        <v>2</v>
      </c>
      <c r="E153" s="30">
        <v>2000421.09</v>
      </c>
      <c r="F153" s="36">
        <v>3.7318109825234326E-4</v>
      </c>
      <c r="G153" s="32" t="s">
        <v>19</v>
      </c>
    </row>
    <row r="154" spans="1:7" ht="33" customHeight="1" x14ac:dyDescent="0.25">
      <c r="A154" s="28" t="s">
        <v>713</v>
      </c>
      <c r="B154" s="29" t="s">
        <v>714</v>
      </c>
      <c r="C154" s="28" t="s">
        <v>151</v>
      </c>
      <c r="D154" s="30">
        <v>1</v>
      </c>
      <c r="E154" s="30">
        <v>1004174.96</v>
      </c>
      <c r="F154" s="36">
        <v>1.8733011578592326E-4</v>
      </c>
      <c r="G154" s="32" t="s">
        <v>85</v>
      </c>
    </row>
    <row r="155" spans="1:7" ht="14.25" customHeight="1" x14ac:dyDescent="0.25">
      <c r="A155" s="28"/>
      <c r="B155" s="29"/>
      <c r="C155" s="28"/>
      <c r="D155" s="30"/>
      <c r="E155" s="30"/>
      <c r="F155" s="36"/>
      <c r="G155" s="32"/>
    </row>
    <row r="156" spans="1:7" ht="33" customHeight="1" x14ac:dyDescent="0.25">
      <c r="A156" s="28"/>
      <c r="B156" s="29"/>
      <c r="C156" s="37" t="s">
        <v>80</v>
      </c>
      <c r="D156" s="38">
        <v>124955</v>
      </c>
      <c r="E156" s="38">
        <v>2458877813.130002</v>
      </c>
      <c r="F156" s="87">
        <v>0.45870678296646694</v>
      </c>
      <c r="G156" s="27"/>
    </row>
    <row r="157" spans="1:7" ht="33" customHeight="1" x14ac:dyDescent="0.25">
      <c r="A157" s="43" t="s">
        <v>96</v>
      </c>
      <c r="B157" s="42"/>
      <c r="C157" s="110"/>
      <c r="D157" s="30"/>
      <c r="E157" s="88"/>
      <c r="F157" s="26"/>
      <c r="G157" s="27"/>
    </row>
    <row r="158" spans="1:7" ht="33" customHeight="1" x14ac:dyDescent="0.25">
      <c r="A158" s="44" t="s">
        <v>97</v>
      </c>
      <c r="B158" s="45"/>
      <c r="C158" s="46"/>
      <c r="D158" s="47"/>
      <c r="E158" s="48"/>
      <c r="F158" s="26"/>
      <c r="G158" s="27"/>
    </row>
    <row r="159" spans="1:7" ht="33" customHeight="1" x14ac:dyDescent="0.25">
      <c r="A159" s="28" t="s">
        <v>98</v>
      </c>
      <c r="B159" s="28" t="s">
        <v>99</v>
      </c>
      <c r="C159" s="28" t="s">
        <v>100</v>
      </c>
      <c r="D159" s="111">
        <v>40205.94</v>
      </c>
      <c r="E159" s="111">
        <v>208051349.78999999</v>
      </c>
      <c r="F159" s="112">
        <v>3.8812243879869618E-2</v>
      </c>
      <c r="G159" s="113" t="s">
        <v>0</v>
      </c>
    </row>
    <row r="160" spans="1:7" ht="13.5" customHeight="1" x14ac:dyDescent="0.25">
      <c r="A160" s="28"/>
      <c r="B160" s="28"/>
      <c r="C160" s="28"/>
      <c r="D160" s="111"/>
      <c r="E160" s="111"/>
      <c r="F160" s="112"/>
      <c r="G160" s="113"/>
    </row>
    <row r="161" spans="1:7" ht="30.75" customHeight="1" x14ac:dyDescent="0.25">
      <c r="A161" s="28"/>
      <c r="B161" s="28"/>
      <c r="C161" s="37" t="s">
        <v>80</v>
      </c>
      <c r="D161" s="38">
        <v>40205.94</v>
      </c>
      <c r="E161" s="38">
        <v>208051349.78999999</v>
      </c>
      <c r="F161" s="87">
        <v>3.8812243879869618E-2</v>
      </c>
      <c r="G161" s="113"/>
    </row>
    <row r="162" spans="1:7" ht="33" customHeight="1" x14ac:dyDescent="0.25">
      <c r="A162" s="43" t="s">
        <v>719</v>
      </c>
      <c r="B162" s="28"/>
      <c r="C162" s="28"/>
      <c r="D162" s="111"/>
      <c r="E162" s="111"/>
      <c r="F162" s="112"/>
      <c r="G162" s="113"/>
    </row>
    <row r="163" spans="1:7" ht="12" customHeight="1" x14ac:dyDescent="0.25">
      <c r="A163" s="28"/>
      <c r="B163" s="28"/>
      <c r="C163" s="28"/>
      <c r="D163" s="111"/>
      <c r="E163" s="111"/>
      <c r="F163" s="112"/>
      <c r="G163" s="113"/>
    </row>
    <row r="164" spans="1:7" ht="33" customHeight="1" x14ac:dyDescent="0.25">
      <c r="A164" s="43" t="s">
        <v>102</v>
      </c>
      <c r="B164" s="49"/>
      <c r="C164" s="46"/>
      <c r="D164" s="50"/>
      <c r="E164" s="48">
        <v>148607257.19</v>
      </c>
      <c r="F164" s="51">
        <v>2.7722872808839914E-2</v>
      </c>
      <c r="G164" s="27"/>
    </row>
    <row r="165" spans="1:7" ht="15" customHeight="1" x14ac:dyDescent="0.25">
      <c r="A165" s="96"/>
      <c r="B165" s="97"/>
      <c r="C165" s="96"/>
      <c r="D165" s="114"/>
      <c r="E165" s="115"/>
      <c r="F165" s="31"/>
      <c r="G165" s="27"/>
    </row>
    <row r="166" spans="1:7" ht="33" customHeight="1" x14ac:dyDescent="0.25">
      <c r="A166" s="56"/>
      <c r="B166" s="57"/>
      <c r="C166" s="58" t="s">
        <v>103</v>
      </c>
      <c r="D166" s="59">
        <v>2523006.94</v>
      </c>
      <c r="E166" s="59">
        <v>5360456624.2000008</v>
      </c>
      <c r="F166" s="60">
        <v>1.0000000000743654</v>
      </c>
      <c r="G166" s="59"/>
    </row>
    <row r="167" spans="1:7" ht="33" customHeight="1" x14ac:dyDescent="0.25">
      <c r="A167" s="52" t="s">
        <v>104</v>
      </c>
      <c r="B167" s="52"/>
      <c r="C167" s="53"/>
      <c r="D167" s="54"/>
      <c r="E167" s="35">
        <v>2006894335.4399998</v>
      </c>
      <c r="F167" s="35"/>
      <c r="G167" s="40"/>
    </row>
    <row r="168" spans="1:7" ht="33" customHeight="1" x14ac:dyDescent="0.25">
      <c r="A168" s="52" t="s">
        <v>105</v>
      </c>
      <c r="B168" s="52"/>
      <c r="C168" s="53"/>
      <c r="D168" s="54"/>
      <c r="E168" s="35">
        <v>6.8555285335511043</v>
      </c>
      <c r="F168" s="63"/>
      <c r="G168" s="40"/>
    </row>
    <row r="169" spans="1:7" ht="33" customHeight="1" x14ac:dyDescent="0.25">
      <c r="A169" s="52" t="s">
        <v>106</v>
      </c>
      <c r="B169" s="52"/>
      <c r="C169" s="53"/>
      <c r="D169" s="54"/>
      <c r="E169" s="35">
        <v>5.059019947172974</v>
      </c>
      <c r="F169" s="63"/>
      <c r="G169" s="40"/>
    </row>
    <row r="170" spans="1:7" ht="33" customHeight="1" x14ac:dyDescent="0.25">
      <c r="A170" s="52" t="s">
        <v>107</v>
      </c>
      <c r="B170" s="52"/>
      <c r="C170" s="53"/>
      <c r="D170" s="54"/>
      <c r="E170" s="95">
        <v>7.5481641882999093E-2</v>
      </c>
      <c r="F170" s="63"/>
      <c r="G170" s="40"/>
    </row>
    <row r="171" spans="1:7" ht="33" customHeight="1" x14ac:dyDescent="0.25">
      <c r="A171" s="52" t="s">
        <v>720</v>
      </c>
      <c r="B171" s="52"/>
      <c r="C171" s="53"/>
      <c r="D171" s="54"/>
      <c r="E171" s="95">
        <v>0</v>
      </c>
      <c r="F171" s="63"/>
      <c r="G171" s="40"/>
    </row>
    <row r="172" spans="1:7" ht="33" customHeight="1" x14ac:dyDescent="0.25">
      <c r="A172" s="43" t="s">
        <v>721</v>
      </c>
      <c r="B172" s="49"/>
      <c r="C172" s="46"/>
      <c r="D172" s="116"/>
      <c r="E172" s="116"/>
      <c r="F172" s="34"/>
      <c r="G172" s="27"/>
    </row>
    <row r="173" spans="1:7" ht="33" customHeight="1" x14ac:dyDescent="0.25">
      <c r="A173" s="28" t="s">
        <v>729</v>
      </c>
      <c r="B173" s="29" t="s">
        <v>730</v>
      </c>
      <c r="C173" s="28" t="s">
        <v>494</v>
      </c>
      <c r="D173" s="117">
        <v>1000</v>
      </c>
      <c r="E173" s="94">
        <v>1023863.27</v>
      </c>
      <c r="F173" s="36">
        <v>1.9100299503921502E-4</v>
      </c>
      <c r="G173" s="118" t="s">
        <v>724</v>
      </c>
    </row>
    <row r="174" spans="1:7" ht="33" customHeight="1" x14ac:dyDescent="0.25">
      <c r="A174" s="56"/>
      <c r="B174" s="57"/>
      <c r="C174" s="58"/>
      <c r="D174" s="59"/>
      <c r="E174" s="59"/>
      <c r="F174" s="64"/>
      <c r="G174" s="59"/>
    </row>
    <row r="175" spans="1:7" ht="33" customHeight="1" x14ac:dyDescent="0.25">
      <c r="A175" s="43" t="s">
        <v>109</v>
      </c>
      <c r="B175" s="52"/>
      <c r="C175" s="53"/>
      <c r="D175" s="54"/>
      <c r="E175" s="35"/>
      <c r="F175" s="63"/>
      <c r="G175" s="40"/>
    </row>
    <row r="176" spans="1:7" ht="33" customHeight="1" x14ac:dyDescent="0.25">
      <c r="A176" s="52" t="s">
        <v>110</v>
      </c>
      <c r="B176" s="52"/>
      <c r="C176" s="53"/>
      <c r="D176" s="54"/>
      <c r="E176" s="35">
        <v>4222887842.0000029</v>
      </c>
      <c r="F176" s="63">
        <v>0.78778509706348554</v>
      </c>
      <c r="G176" s="40"/>
    </row>
    <row r="177" spans="1:7" ht="33" customHeight="1" x14ac:dyDescent="0.25">
      <c r="A177" s="52" t="s">
        <v>111</v>
      </c>
      <c r="B177" s="52"/>
      <c r="C177" s="53"/>
      <c r="D177" s="54"/>
      <c r="E177" s="35">
        <v>760800932.86999989</v>
      </c>
      <c r="F177" s="63">
        <v>0.1419283815179723</v>
      </c>
      <c r="G177" s="40"/>
    </row>
    <row r="178" spans="1:7" ht="33" customHeight="1" x14ac:dyDescent="0.25">
      <c r="A178" s="52" t="s">
        <v>112</v>
      </c>
      <c r="B178" s="52"/>
      <c r="C178" s="53"/>
      <c r="D178" s="54"/>
      <c r="E178" s="35">
        <v>20109242.350000001</v>
      </c>
      <c r="F178" s="63">
        <v>3.751404732801306E-3</v>
      </c>
      <c r="G178" s="40"/>
    </row>
    <row r="179" spans="1:7" ht="33" customHeight="1" x14ac:dyDescent="0.25">
      <c r="A179" s="52" t="s">
        <v>113</v>
      </c>
      <c r="B179" s="52"/>
      <c r="C179" s="53"/>
      <c r="D179" s="54"/>
      <c r="E179" s="35">
        <v>0</v>
      </c>
      <c r="F179" s="35">
        <v>0</v>
      </c>
      <c r="G179" s="40"/>
    </row>
    <row r="180" spans="1:7" ht="33" customHeight="1" x14ac:dyDescent="0.25">
      <c r="A180" s="52" t="s">
        <v>114</v>
      </c>
      <c r="B180" s="52"/>
      <c r="C180" s="53"/>
      <c r="D180" s="54"/>
      <c r="E180" s="35">
        <v>0</v>
      </c>
      <c r="F180" s="35">
        <v>0</v>
      </c>
      <c r="G180" s="40"/>
    </row>
    <row r="181" spans="1:7" ht="33" customHeight="1" x14ac:dyDescent="0.25">
      <c r="A181" s="52" t="s">
        <v>115</v>
      </c>
      <c r="B181" s="52"/>
      <c r="C181" s="53"/>
      <c r="D181" s="54"/>
      <c r="E181" s="35">
        <v>0</v>
      </c>
      <c r="F181" s="35">
        <v>0</v>
      </c>
      <c r="G181" s="40"/>
    </row>
    <row r="182" spans="1:7" ht="23.25" customHeight="1" x14ac:dyDescent="0.25">
      <c r="A182" s="52" t="s">
        <v>116</v>
      </c>
      <c r="B182" s="52"/>
      <c r="C182" s="53"/>
      <c r="D182" s="54"/>
      <c r="E182" s="35">
        <v>0</v>
      </c>
      <c r="F182" s="35">
        <v>0</v>
      </c>
      <c r="G182" s="40"/>
    </row>
    <row r="183" spans="1:7" ht="33" customHeight="1" x14ac:dyDescent="0.25">
      <c r="A183" s="52" t="s">
        <v>117</v>
      </c>
      <c r="B183" s="52"/>
      <c r="C183" s="53"/>
      <c r="D183" s="54"/>
      <c r="E183" s="35">
        <v>0</v>
      </c>
      <c r="F183" s="35">
        <v>0</v>
      </c>
      <c r="G183" s="40"/>
    </row>
    <row r="184" spans="1:7" ht="33" customHeight="1" x14ac:dyDescent="0.25">
      <c r="A184" s="52" t="s">
        <v>118</v>
      </c>
      <c r="B184" s="52"/>
      <c r="C184" s="53"/>
      <c r="D184" s="54"/>
      <c r="E184" s="35">
        <v>0</v>
      </c>
      <c r="F184" s="35">
        <v>0</v>
      </c>
      <c r="G184" s="40"/>
    </row>
    <row r="185" spans="1:7" ht="33" customHeight="1" x14ac:dyDescent="0.25">
      <c r="A185" s="52" t="s">
        <v>119</v>
      </c>
      <c r="B185" s="52"/>
      <c r="C185" s="53"/>
      <c r="D185" s="54"/>
      <c r="E185" s="35">
        <v>0</v>
      </c>
      <c r="F185" s="35">
        <v>0</v>
      </c>
      <c r="G185" s="40"/>
    </row>
    <row r="186" spans="1:7" ht="33" customHeight="1" x14ac:dyDescent="0.25">
      <c r="A186" s="52" t="s">
        <v>120</v>
      </c>
      <c r="B186" s="52"/>
      <c r="C186" s="53"/>
      <c r="D186" s="54"/>
      <c r="E186" s="35">
        <v>0</v>
      </c>
      <c r="F186" s="35">
        <v>0</v>
      </c>
      <c r="G186" s="40"/>
    </row>
    <row r="187" spans="1:7" ht="33" customHeight="1" x14ac:dyDescent="0.25">
      <c r="A187" s="52" t="s">
        <v>731</v>
      </c>
      <c r="B187" s="52"/>
      <c r="C187" s="53"/>
      <c r="D187" s="54"/>
      <c r="E187" s="35">
        <v>0</v>
      </c>
      <c r="F187" s="35">
        <v>0</v>
      </c>
      <c r="G187" s="40"/>
    </row>
    <row r="188" spans="1:7" ht="17.25" customHeight="1" x14ac:dyDescent="0.25">
      <c r="A188" s="52"/>
      <c r="B188" s="52"/>
      <c r="C188" s="53"/>
      <c r="D188" s="54"/>
      <c r="E188" s="35"/>
      <c r="F188" s="63"/>
      <c r="G188" s="40"/>
    </row>
    <row r="189" spans="1:7" ht="33" customHeight="1" x14ac:dyDescent="0.25">
      <c r="A189" s="67"/>
      <c r="B189" s="52"/>
      <c r="C189" s="37" t="s">
        <v>80</v>
      </c>
      <c r="D189" s="54"/>
      <c r="E189" s="68">
        <v>5003798017.2200031</v>
      </c>
      <c r="F189" s="69">
        <v>0.93346488331425914</v>
      </c>
      <c r="G189" s="40"/>
    </row>
    <row r="190" spans="1:7" ht="33" customHeight="1" x14ac:dyDescent="0.25">
      <c r="A190" s="67" t="s">
        <v>121</v>
      </c>
      <c r="B190" s="52"/>
      <c r="C190" s="53"/>
      <c r="D190" s="54"/>
      <c r="E190" s="35">
        <v>0</v>
      </c>
      <c r="F190" s="63"/>
      <c r="G190" s="40"/>
    </row>
    <row r="191" spans="1:7" ht="33" customHeight="1" x14ac:dyDescent="0.25">
      <c r="A191" s="67" t="s">
        <v>122</v>
      </c>
      <c r="B191" s="52"/>
      <c r="C191" s="53"/>
      <c r="D191" s="70"/>
      <c r="E191" s="68">
        <v>208051349.78999999</v>
      </c>
      <c r="F191" s="69">
        <v>3.8812243879869618E-2</v>
      </c>
      <c r="G191" s="40"/>
    </row>
    <row r="192" spans="1:7" ht="33" customHeight="1" x14ac:dyDescent="0.25">
      <c r="A192" s="67" t="s">
        <v>102</v>
      </c>
      <c r="B192" s="52"/>
      <c r="C192" s="53"/>
      <c r="D192" s="70"/>
      <c r="E192" s="68">
        <v>148607257.19</v>
      </c>
      <c r="F192" s="69">
        <v>2.7722872808839904E-2</v>
      </c>
      <c r="G192" s="40"/>
    </row>
    <row r="193" spans="1:7" ht="33" customHeight="1" x14ac:dyDescent="0.25">
      <c r="A193" s="67" t="s">
        <v>123</v>
      </c>
      <c r="B193" s="52"/>
      <c r="C193" s="53"/>
      <c r="D193" s="70"/>
      <c r="E193" s="68">
        <v>0</v>
      </c>
      <c r="F193" s="69"/>
      <c r="G193" s="40"/>
    </row>
    <row r="194" spans="1:7" ht="33" customHeight="1" x14ac:dyDescent="0.25">
      <c r="A194" s="67" t="s">
        <v>124</v>
      </c>
      <c r="B194" s="52"/>
      <c r="C194" s="53"/>
      <c r="D194" s="54"/>
      <c r="E194" s="35">
        <v>0</v>
      </c>
      <c r="F194" s="63"/>
      <c r="G194" s="40"/>
    </row>
    <row r="195" spans="1:7" x14ac:dyDescent="0.25">
      <c r="A195" s="67"/>
      <c r="B195" s="52"/>
      <c r="C195" s="53"/>
      <c r="D195" s="54"/>
      <c r="E195" s="54"/>
      <c r="F195" s="63"/>
      <c r="G195" s="40"/>
    </row>
    <row r="196" spans="1:7" ht="33" customHeight="1" x14ac:dyDescent="0.25">
      <c r="A196" s="56"/>
      <c r="B196" s="71" t="s">
        <v>103</v>
      </c>
      <c r="C196" s="72"/>
      <c r="D196" s="73"/>
      <c r="E196" s="59">
        <v>5360456624.2000027</v>
      </c>
      <c r="F196" s="64">
        <v>1.0000000000029687</v>
      </c>
      <c r="G196" s="59"/>
    </row>
    <row r="197" spans="1:7" ht="33" customHeight="1" x14ac:dyDescent="0.25">
      <c r="A197" s="56"/>
      <c r="B197" s="71" t="s">
        <v>125</v>
      </c>
      <c r="C197" s="72"/>
      <c r="D197" s="73"/>
      <c r="E197" s="59">
        <v>206371360.24329999</v>
      </c>
      <c r="F197" s="57"/>
      <c r="G197" s="74"/>
    </row>
    <row r="198" spans="1:7" ht="33" customHeight="1" x14ac:dyDescent="0.25">
      <c r="A198" s="56"/>
      <c r="B198" s="71" t="s">
        <v>126</v>
      </c>
      <c r="C198" s="72"/>
      <c r="D198" s="73"/>
      <c r="E198" s="74">
        <v>25.974799999999998</v>
      </c>
      <c r="F198" s="57"/>
      <c r="G198" s="74"/>
    </row>
    <row r="199" spans="1:7" x14ac:dyDescent="0.25">
      <c r="D199" s="76"/>
      <c r="E199" s="77"/>
      <c r="F199" s="103"/>
    </row>
    <row r="200" spans="1:7" x14ac:dyDescent="0.25">
      <c r="A200" s="75" t="s">
        <v>825</v>
      </c>
      <c r="D200" s="76"/>
      <c r="E200" s="77"/>
      <c r="F200" s="103"/>
    </row>
    <row r="201" spans="1:7" x14ac:dyDescent="0.25">
      <c r="A201" s="75" t="s">
        <v>128</v>
      </c>
      <c r="D201" s="76"/>
      <c r="E201" s="105"/>
      <c r="F201" s="103"/>
    </row>
    <row r="202" spans="1:7" x14ac:dyDescent="0.25">
      <c r="A202" s="78" t="s">
        <v>129</v>
      </c>
      <c r="E202" s="105"/>
    </row>
    <row r="204" spans="1:7" ht="24" customHeight="1" x14ac:dyDescent="0.25">
      <c r="A204" s="79" t="s">
        <v>130</v>
      </c>
      <c r="B204" s="79" t="s">
        <v>131</v>
      </c>
    </row>
    <row r="205" spans="1:7" x14ac:dyDescent="0.25">
      <c r="A205" s="80" t="s">
        <v>132</v>
      </c>
      <c r="B205" s="119">
        <v>25.974799999999998</v>
      </c>
    </row>
    <row r="206" spans="1:7" x14ac:dyDescent="0.25">
      <c r="A206" s="80" t="s">
        <v>133</v>
      </c>
      <c r="B206" s="119">
        <v>25.791699999999999</v>
      </c>
      <c r="C206" s="120"/>
    </row>
    <row r="208" spans="1:7" x14ac:dyDescent="0.25">
      <c r="A208" s="76" t="s">
        <v>733</v>
      </c>
      <c r="B208" s="107">
        <v>2006894335.4399998</v>
      </c>
    </row>
    <row r="210" spans="1:7" x14ac:dyDescent="0.25">
      <c r="A210" s="108" t="s">
        <v>734</v>
      </c>
      <c r="B210" s="108"/>
      <c r="C210" s="108"/>
      <c r="D210" s="108"/>
      <c r="E210" s="108"/>
      <c r="F210" s="108"/>
      <c r="G210" s="108"/>
    </row>
    <row r="211" spans="1:7" x14ac:dyDescent="0.25">
      <c r="A211" s="108"/>
      <c r="B211" s="108"/>
      <c r="C211" s="108"/>
      <c r="D211" s="108"/>
      <c r="E211" s="108"/>
      <c r="F211" s="108"/>
      <c r="G211" s="108"/>
    </row>
  </sheetData>
  <mergeCells count="5">
    <mergeCell ref="A7:G7"/>
    <mergeCell ref="B196:D196"/>
    <mergeCell ref="B197:D197"/>
    <mergeCell ref="B198:D198"/>
    <mergeCell ref="A210:G211"/>
  </mergeCells>
  <conditionalFormatting sqref="C10:C27 A10:A104 C30:C104 A106:A156 C107:C155 C159:C160 A159:A161 C162:C163 A163 C165 A173 C173">
    <cfRule type="containsErrors" dxfId="9"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41" max="6" man="1"/>
    <brk id="18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42F5-1F99-4E79-8CF7-D6290088257B}">
  <dimension ref="A1:G142"/>
  <sheetViews>
    <sheetView zoomScale="70" zoomScaleNormal="70" zoomScaleSheetLayoutView="85" workbookViewId="0">
      <selection activeCell="A6" sqref="A6"/>
    </sheetView>
  </sheetViews>
  <sheetFormatPr defaultColWidth="9.140625" defaultRowHeight="15" x14ac:dyDescent="0.25"/>
  <cols>
    <col min="1" max="1" width="66.28515625" style="75" customWidth="1"/>
    <col min="2" max="2" width="15.85546875" style="75" customWidth="1"/>
    <col min="3" max="3" width="58.7109375" style="8" customWidth="1"/>
    <col min="4" max="4" width="20.140625" style="75"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826</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41" t="s">
        <v>827</v>
      </c>
      <c r="B9" s="23"/>
      <c r="C9" s="24"/>
      <c r="D9" s="23"/>
      <c r="E9" s="25"/>
      <c r="F9" s="26"/>
      <c r="G9" s="27"/>
    </row>
    <row r="10" spans="1:7" s="11" customFormat="1" ht="33" customHeight="1" x14ac:dyDescent="0.25">
      <c r="A10" s="28" t="s">
        <v>828</v>
      </c>
      <c r="B10" s="29" t="s">
        <v>829</v>
      </c>
      <c r="C10" s="28" t="s">
        <v>18</v>
      </c>
      <c r="D10" s="30">
        <v>23683000</v>
      </c>
      <c r="E10" s="30">
        <v>40231496250</v>
      </c>
      <c r="F10" s="31">
        <v>8.2743098803567297E-2</v>
      </c>
      <c r="G10" s="32" t="s">
        <v>830</v>
      </c>
    </row>
    <row r="11" spans="1:7" s="11" customFormat="1" ht="33" customHeight="1" x14ac:dyDescent="0.25">
      <c r="A11" s="28" t="s">
        <v>831</v>
      </c>
      <c r="B11" s="29" t="s">
        <v>832</v>
      </c>
      <c r="C11" s="28" t="s">
        <v>18</v>
      </c>
      <c r="D11" s="30">
        <v>26386000</v>
      </c>
      <c r="E11" s="30">
        <v>33056380800</v>
      </c>
      <c r="F11" s="31">
        <v>6.7986220687050514E-2</v>
      </c>
      <c r="G11" s="32" t="s">
        <v>830</v>
      </c>
    </row>
    <row r="12" spans="1:7" s="11" customFormat="1" ht="33" customHeight="1" x14ac:dyDescent="0.25">
      <c r="A12" s="28" t="s">
        <v>833</v>
      </c>
      <c r="B12" s="29" t="s">
        <v>834</v>
      </c>
      <c r="C12" s="28" t="s">
        <v>835</v>
      </c>
      <c r="D12" s="30">
        <v>13973000</v>
      </c>
      <c r="E12" s="30">
        <v>26266445400</v>
      </c>
      <c r="F12" s="31">
        <v>5.4021532618258157E-2</v>
      </c>
      <c r="G12" s="32" t="s">
        <v>830</v>
      </c>
    </row>
    <row r="13" spans="1:7" s="11" customFormat="1" ht="33" customHeight="1" x14ac:dyDescent="0.25">
      <c r="A13" s="28" t="s">
        <v>836</v>
      </c>
      <c r="B13" s="29" t="s">
        <v>837</v>
      </c>
      <c r="C13" s="28" t="s">
        <v>154</v>
      </c>
      <c r="D13" s="30">
        <v>20505000</v>
      </c>
      <c r="E13" s="30">
        <v>25940875500</v>
      </c>
      <c r="F13" s="31">
        <v>5.3351941255417222E-2</v>
      </c>
      <c r="G13" s="32" t="s">
        <v>830</v>
      </c>
    </row>
    <row r="14" spans="1:7" s="11" customFormat="1" ht="33" customHeight="1" x14ac:dyDescent="0.25">
      <c r="A14" s="28" t="s">
        <v>838</v>
      </c>
      <c r="B14" s="29" t="s">
        <v>839</v>
      </c>
      <c r="C14" s="28" t="s">
        <v>215</v>
      </c>
      <c r="D14" s="30">
        <v>12624000</v>
      </c>
      <c r="E14" s="30">
        <v>20530411200</v>
      </c>
      <c r="F14" s="31">
        <v>4.2224376439876123E-2</v>
      </c>
      <c r="G14" s="32" t="s">
        <v>830</v>
      </c>
    </row>
    <row r="15" spans="1:7" s="11" customFormat="1" ht="33" customHeight="1" x14ac:dyDescent="0.25">
      <c r="A15" s="28" t="s">
        <v>840</v>
      </c>
      <c r="B15" s="29" t="s">
        <v>841</v>
      </c>
      <c r="C15" s="28" t="s">
        <v>842</v>
      </c>
      <c r="D15" s="30">
        <v>4035000</v>
      </c>
      <c r="E15" s="30">
        <v>16593534000</v>
      </c>
      <c r="F15" s="31">
        <v>3.4127500869728489E-2</v>
      </c>
      <c r="G15" s="32" t="s">
        <v>830</v>
      </c>
    </row>
    <row r="16" spans="1:7" s="11" customFormat="1" ht="33" customHeight="1" x14ac:dyDescent="0.25">
      <c r="A16" s="28" t="s">
        <v>843</v>
      </c>
      <c r="B16" s="29" t="s">
        <v>844</v>
      </c>
      <c r="C16" s="28" t="s">
        <v>18</v>
      </c>
      <c r="D16" s="30">
        <v>21150000</v>
      </c>
      <c r="E16" s="30">
        <v>16346835000</v>
      </c>
      <c r="F16" s="31">
        <v>3.3620121288196234E-2</v>
      </c>
      <c r="G16" s="32" t="s">
        <v>830</v>
      </c>
    </row>
    <row r="17" spans="1:7" s="11" customFormat="1" ht="33" customHeight="1" x14ac:dyDescent="0.25">
      <c r="A17" s="28" t="s">
        <v>845</v>
      </c>
      <c r="B17" s="29" t="s">
        <v>846</v>
      </c>
      <c r="C17" s="28" t="s">
        <v>227</v>
      </c>
      <c r="D17" s="30">
        <v>4350000</v>
      </c>
      <c r="E17" s="30">
        <v>15518190000</v>
      </c>
      <c r="F17" s="31">
        <v>3.1915868115954801E-2</v>
      </c>
      <c r="G17" s="32" t="s">
        <v>830</v>
      </c>
    </row>
    <row r="18" spans="1:7" s="11" customFormat="1" ht="33" customHeight="1" x14ac:dyDescent="0.25">
      <c r="A18" s="28" t="s">
        <v>847</v>
      </c>
      <c r="B18" s="29" t="s">
        <v>848</v>
      </c>
      <c r="C18" s="28" t="s">
        <v>18</v>
      </c>
      <c r="D18" s="30">
        <v>14448000</v>
      </c>
      <c r="E18" s="30">
        <v>14247172800</v>
      </c>
      <c r="F18" s="31">
        <v>2.9301799250429236E-2</v>
      </c>
      <c r="G18" s="32" t="s">
        <v>830</v>
      </c>
    </row>
    <row r="19" spans="1:7" s="11" customFormat="1" ht="33" customHeight="1" x14ac:dyDescent="0.25">
      <c r="A19" s="28" t="s">
        <v>849</v>
      </c>
      <c r="B19" s="29" t="s">
        <v>850</v>
      </c>
      <c r="C19" s="28" t="s">
        <v>851</v>
      </c>
      <c r="D19" s="30">
        <v>29271945</v>
      </c>
      <c r="E19" s="30">
        <v>13099195387.5</v>
      </c>
      <c r="F19" s="31">
        <v>2.6940783197819684E-2</v>
      </c>
      <c r="G19" s="32" t="s">
        <v>830</v>
      </c>
    </row>
    <row r="20" spans="1:7" s="11" customFormat="1" ht="33" customHeight="1" x14ac:dyDescent="0.25">
      <c r="A20" s="28" t="s">
        <v>852</v>
      </c>
      <c r="B20" s="29" t="s">
        <v>853</v>
      </c>
      <c r="C20" s="28" t="s">
        <v>854</v>
      </c>
      <c r="D20" s="30">
        <v>3686000</v>
      </c>
      <c r="E20" s="30">
        <v>11020587100</v>
      </c>
      <c r="F20" s="31">
        <v>2.2665762208349864E-2</v>
      </c>
      <c r="G20" s="32" t="s">
        <v>830</v>
      </c>
    </row>
    <row r="21" spans="1:7" s="11" customFormat="1" ht="33" customHeight="1" x14ac:dyDescent="0.25">
      <c r="A21" s="28" t="s">
        <v>855</v>
      </c>
      <c r="B21" s="29" t="s">
        <v>856</v>
      </c>
      <c r="C21" s="28" t="s">
        <v>322</v>
      </c>
      <c r="D21" s="30">
        <v>28788000</v>
      </c>
      <c r="E21" s="30">
        <v>9327312000</v>
      </c>
      <c r="F21" s="31">
        <v>1.9183246220619968E-2</v>
      </c>
      <c r="G21" s="32" t="s">
        <v>830</v>
      </c>
    </row>
    <row r="22" spans="1:7" s="11" customFormat="1" ht="33" customHeight="1" x14ac:dyDescent="0.25">
      <c r="A22" s="28" t="s">
        <v>857</v>
      </c>
      <c r="B22" s="29" t="s">
        <v>858</v>
      </c>
      <c r="C22" s="28" t="s">
        <v>859</v>
      </c>
      <c r="D22" s="30">
        <v>797000</v>
      </c>
      <c r="E22" s="30">
        <v>9155497650</v>
      </c>
      <c r="F22" s="31">
        <v>1.8829880001039689E-2</v>
      </c>
      <c r="G22" s="32" t="s">
        <v>830</v>
      </c>
    </row>
    <row r="23" spans="1:7" s="11" customFormat="1" ht="33" customHeight="1" x14ac:dyDescent="0.25">
      <c r="A23" s="28" t="s">
        <v>860</v>
      </c>
      <c r="B23" s="29" t="s">
        <v>861</v>
      </c>
      <c r="C23" s="28" t="s">
        <v>862</v>
      </c>
      <c r="D23" s="30">
        <v>4781669</v>
      </c>
      <c r="E23" s="30">
        <v>8338991652.5500002</v>
      </c>
      <c r="F23" s="31">
        <v>1.7150592807720088E-2</v>
      </c>
      <c r="G23" s="32" t="s">
        <v>830</v>
      </c>
    </row>
    <row r="24" spans="1:7" s="11" customFormat="1" ht="33" customHeight="1" x14ac:dyDescent="0.25">
      <c r="A24" s="28" t="s">
        <v>863</v>
      </c>
      <c r="B24" s="29" t="s">
        <v>864</v>
      </c>
      <c r="C24" s="28" t="s">
        <v>865</v>
      </c>
      <c r="D24" s="30">
        <v>3233861</v>
      </c>
      <c r="E24" s="30">
        <v>7983756036.8000002</v>
      </c>
      <c r="F24" s="31">
        <v>1.6419988719075278E-2</v>
      </c>
      <c r="G24" s="32" t="s">
        <v>830</v>
      </c>
    </row>
    <row r="25" spans="1:7" s="11" customFormat="1" ht="33" customHeight="1" x14ac:dyDescent="0.25">
      <c r="A25" s="28" t="s">
        <v>866</v>
      </c>
      <c r="B25" s="29" t="s">
        <v>867</v>
      </c>
      <c r="C25" s="28" t="s">
        <v>835</v>
      </c>
      <c r="D25" s="30">
        <v>4282042</v>
      </c>
      <c r="E25" s="30">
        <v>7388449368.8999996</v>
      </c>
      <c r="F25" s="31">
        <v>1.5195636581277962E-2</v>
      </c>
      <c r="G25" s="32" t="s">
        <v>830</v>
      </c>
    </row>
    <row r="26" spans="1:7" s="11" customFormat="1" ht="33" customHeight="1" x14ac:dyDescent="0.25">
      <c r="A26" s="28" t="s">
        <v>868</v>
      </c>
      <c r="B26" s="29" t="s">
        <v>869</v>
      </c>
      <c r="C26" s="28" t="s">
        <v>870</v>
      </c>
      <c r="D26" s="30">
        <v>594000</v>
      </c>
      <c r="E26" s="30">
        <v>7312526100</v>
      </c>
      <c r="F26" s="31">
        <v>1.5039487118154714E-2</v>
      </c>
      <c r="G26" s="32" t="s">
        <v>830</v>
      </c>
    </row>
    <row r="27" spans="1:7" s="11" customFormat="1" ht="33" customHeight="1" x14ac:dyDescent="0.25">
      <c r="A27" s="28" t="s">
        <v>871</v>
      </c>
      <c r="B27" s="29" t="s">
        <v>872</v>
      </c>
      <c r="C27" s="28" t="s">
        <v>18</v>
      </c>
      <c r="D27" s="30">
        <v>3604000</v>
      </c>
      <c r="E27" s="30">
        <v>6852285200</v>
      </c>
      <c r="F27" s="31">
        <v>1.4092921322403511E-2</v>
      </c>
      <c r="G27" s="32" t="s">
        <v>830</v>
      </c>
    </row>
    <row r="28" spans="1:7" s="11" customFormat="1" ht="33" customHeight="1" x14ac:dyDescent="0.25">
      <c r="A28" s="28" t="s">
        <v>873</v>
      </c>
      <c r="B28" s="29" t="s">
        <v>874</v>
      </c>
      <c r="C28" s="28" t="s">
        <v>151</v>
      </c>
      <c r="D28" s="30">
        <v>867300</v>
      </c>
      <c r="E28" s="30">
        <v>6838747230</v>
      </c>
      <c r="F28" s="31">
        <v>1.406507812257945E-2</v>
      </c>
      <c r="G28" s="32" t="s">
        <v>830</v>
      </c>
    </row>
    <row r="29" spans="1:7" s="11" customFormat="1" ht="33" customHeight="1" x14ac:dyDescent="0.25">
      <c r="A29" s="28" t="s">
        <v>875</v>
      </c>
      <c r="B29" s="29" t="s">
        <v>876</v>
      </c>
      <c r="C29" s="28" t="s">
        <v>877</v>
      </c>
      <c r="D29" s="30">
        <v>20048284</v>
      </c>
      <c r="E29" s="30">
        <v>5867130312.6000004</v>
      </c>
      <c r="F29" s="31">
        <v>1.2066778230970382E-2</v>
      </c>
      <c r="G29" s="32" t="s">
        <v>830</v>
      </c>
    </row>
    <row r="30" spans="1:7" s="11" customFormat="1" ht="33" customHeight="1" x14ac:dyDescent="0.25">
      <c r="A30" s="28" t="s">
        <v>878</v>
      </c>
      <c r="B30" s="29" t="s">
        <v>879</v>
      </c>
      <c r="C30" s="28" t="s">
        <v>519</v>
      </c>
      <c r="D30" s="30">
        <v>3929240</v>
      </c>
      <c r="E30" s="30">
        <v>5829420464</v>
      </c>
      <c r="F30" s="31">
        <v>1.1989221340985774E-2</v>
      </c>
      <c r="G30" s="32" t="s">
        <v>830</v>
      </c>
    </row>
    <row r="31" spans="1:7" s="11" customFormat="1" ht="33" customHeight="1" x14ac:dyDescent="0.25">
      <c r="A31" s="28" t="s">
        <v>880</v>
      </c>
      <c r="B31" s="29" t="s">
        <v>881</v>
      </c>
      <c r="C31" s="28" t="s">
        <v>882</v>
      </c>
      <c r="D31" s="30">
        <v>1495883</v>
      </c>
      <c r="E31" s="30">
        <v>5221005640.75</v>
      </c>
      <c r="F31" s="31">
        <v>1.0737909992262826E-2</v>
      </c>
      <c r="G31" s="32" t="s">
        <v>830</v>
      </c>
    </row>
    <row r="32" spans="1:7" s="11" customFormat="1" ht="33" customHeight="1" x14ac:dyDescent="0.25">
      <c r="A32" s="28" t="s">
        <v>883</v>
      </c>
      <c r="B32" s="29" t="s">
        <v>884</v>
      </c>
      <c r="C32" s="28" t="s">
        <v>151</v>
      </c>
      <c r="D32" s="30">
        <v>8927000</v>
      </c>
      <c r="E32" s="30">
        <v>4854056250</v>
      </c>
      <c r="F32" s="31">
        <v>9.9832144794222855E-3</v>
      </c>
      <c r="G32" s="32" t="s">
        <v>830</v>
      </c>
    </row>
    <row r="33" spans="1:7" s="11" customFormat="1" ht="33" customHeight="1" x14ac:dyDescent="0.25">
      <c r="A33" s="28" t="s">
        <v>885</v>
      </c>
      <c r="B33" s="29" t="s">
        <v>886</v>
      </c>
      <c r="C33" s="28" t="s">
        <v>887</v>
      </c>
      <c r="D33" s="30">
        <v>694000</v>
      </c>
      <c r="E33" s="30">
        <v>4726487000</v>
      </c>
      <c r="F33" s="31">
        <v>9.7208460357667264E-3</v>
      </c>
      <c r="G33" s="32" t="s">
        <v>830</v>
      </c>
    </row>
    <row r="34" spans="1:7" s="11" customFormat="1" ht="33" customHeight="1" x14ac:dyDescent="0.25">
      <c r="A34" s="28" t="s">
        <v>888</v>
      </c>
      <c r="B34" s="29" t="s">
        <v>889</v>
      </c>
      <c r="C34" s="28" t="s">
        <v>890</v>
      </c>
      <c r="D34" s="30">
        <v>1848485</v>
      </c>
      <c r="E34" s="30">
        <v>4543391281.5</v>
      </c>
      <c r="F34" s="31">
        <v>9.3442777114813563E-3</v>
      </c>
      <c r="G34" s="32" t="s">
        <v>830</v>
      </c>
    </row>
    <row r="35" spans="1:7" s="11" customFormat="1" ht="33" customHeight="1" x14ac:dyDescent="0.25">
      <c r="A35" s="28" t="s">
        <v>891</v>
      </c>
      <c r="B35" s="29" t="s">
        <v>892</v>
      </c>
      <c r="C35" s="28" t="s">
        <v>893</v>
      </c>
      <c r="D35" s="30">
        <v>708000</v>
      </c>
      <c r="E35" s="30">
        <v>4299931800</v>
      </c>
      <c r="F35" s="31">
        <v>8.8435607655532079E-3</v>
      </c>
      <c r="G35" s="32" t="s">
        <v>830</v>
      </c>
    </row>
    <row r="36" spans="1:7" s="11" customFormat="1" ht="33" customHeight="1" x14ac:dyDescent="0.25">
      <c r="A36" s="28" t="s">
        <v>894</v>
      </c>
      <c r="B36" s="29" t="s">
        <v>895</v>
      </c>
      <c r="C36" s="28" t="s">
        <v>862</v>
      </c>
      <c r="D36" s="30">
        <v>2028000</v>
      </c>
      <c r="E36" s="30">
        <v>4219152600</v>
      </c>
      <c r="F36" s="31">
        <v>8.677424231994052E-3</v>
      </c>
      <c r="G36" s="32" t="s">
        <v>830</v>
      </c>
    </row>
    <row r="37" spans="1:7" s="11" customFormat="1" ht="33" customHeight="1" x14ac:dyDescent="0.25">
      <c r="A37" s="28" t="s">
        <v>896</v>
      </c>
      <c r="B37" s="29" t="s">
        <v>897</v>
      </c>
      <c r="C37" s="28" t="s">
        <v>898</v>
      </c>
      <c r="D37" s="30">
        <v>6926000</v>
      </c>
      <c r="E37" s="30">
        <v>4116121800</v>
      </c>
      <c r="F37" s="31">
        <v>8.4655233966078828E-3</v>
      </c>
      <c r="G37" s="32" t="s">
        <v>830</v>
      </c>
    </row>
    <row r="38" spans="1:7" s="11" customFormat="1" ht="33" customHeight="1" x14ac:dyDescent="0.25">
      <c r="A38" s="28" t="s">
        <v>899</v>
      </c>
      <c r="B38" s="29" t="s">
        <v>900</v>
      </c>
      <c r="C38" s="28" t="s">
        <v>890</v>
      </c>
      <c r="D38" s="30">
        <v>926273</v>
      </c>
      <c r="E38" s="30">
        <v>4019237487.9499998</v>
      </c>
      <c r="F38" s="31">
        <v>8.2662638872261305E-3</v>
      </c>
      <c r="G38" s="32" t="s">
        <v>830</v>
      </c>
    </row>
    <row r="39" spans="1:7" s="11" customFormat="1" ht="33" customHeight="1" x14ac:dyDescent="0.25">
      <c r="A39" s="28" t="s">
        <v>901</v>
      </c>
      <c r="B39" s="29" t="s">
        <v>902</v>
      </c>
      <c r="C39" s="28" t="s">
        <v>84</v>
      </c>
      <c r="D39" s="30">
        <v>13227078</v>
      </c>
      <c r="E39" s="30">
        <v>3989948078.6999998</v>
      </c>
      <c r="F39" s="31">
        <v>8.2060251014645664E-3</v>
      </c>
      <c r="G39" s="32" t="s">
        <v>830</v>
      </c>
    </row>
    <row r="40" spans="1:7" s="11" customFormat="1" ht="33" customHeight="1" x14ac:dyDescent="0.25">
      <c r="A40" s="28" t="s">
        <v>903</v>
      </c>
      <c r="B40" s="29" t="s">
        <v>904</v>
      </c>
      <c r="C40" s="28" t="s">
        <v>862</v>
      </c>
      <c r="D40" s="30">
        <v>3192200</v>
      </c>
      <c r="E40" s="30">
        <v>3886024670</v>
      </c>
      <c r="F40" s="31">
        <v>7.9922884603853134E-3</v>
      </c>
      <c r="G40" s="32" t="s">
        <v>830</v>
      </c>
    </row>
    <row r="41" spans="1:7" s="11" customFormat="1" ht="33" customHeight="1" x14ac:dyDescent="0.25">
      <c r="A41" s="28" t="s">
        <v>905</v>
      </c>
      <c r="B41" s="29" t="s">
        <v>906</v>
      </c>
      <c r="C41" s="28" t="s">
        <v>907</v>
      </c>
      <c r="D41" s="30">
        <v>21748000</v>
      </c>
      <c r="E41" s="30">
        <v>3852005760</v>
      </c>
      <c r="F41" s="31">
        <v>7.9223226302847331E-3</v>
      </c>
      <c r="G41" s="32" t="s">
        <v>830</v>
      </c>
    </row>
    <row r="42" spans="1:7" s="11" customFormat="1" ht="33" customHeight="1" x14ac:dyDescent="0.25">
      <c r="A42" s="28" t="s">
        <v>908</v>
      </c>
      <c r="B42" s="29" t="s">
        <v>909</v>
      </c>
      <c r="C42" s="28" t="s">
        <v>910</v>
      </c>
      <c r="D42" s="30">
        <v>9621804</v>
      </c>
      <c r="E42" s="30">
        <v>3809272203.5999999</v>
      </c>
      <c r="F42" s="31">
        <v>7.8344336077770735E-3</v>
      </c>
      <c r="G42" s="32" t="s">
        <v>830</v>
      </c>
    </row>
    <row r="43" spans="1:7" s="11" customFormat="1" ht="33" customHeight="1" x14ac:dyDescent="0.25">
      <c r="A43" s="28" t="s">
        <v>911</v>
      </c>
      <c r="B43" s="29" t="s">
        <v>912</v>
      </c>
      <c r="C43" s="28" t="s">
        <v>913</v>
      </c>
      <c r="D43" s="30">
        <v>1645000</v>
      </c>
      <c r="E43" s="30">
        <v>3805214000</v>
      </c>
      <c r="F43" s="31">
        <v>7.8260872032746617E-3</v>
      </c>
      <c r="G43" s="32" t="s">
        <v>830</v>
      </c>
    </row>
    <row r="44" spans="1:7" s="11" customFormat="1" ht="33" customHeight="1" x14ac:dyDescent="0.25">
      <c r="A44" s="28" t="s">
        <v>914</v>
      </c>
      <c r="B44" s="29" t="s">
        <v>915</v>
      </c>
      <c r="C44" s="28" t="s">
        <v>151</v>
      </c>
      <c r="D44" s="30">
        <v>2780190</v>
      </c>
      <c r="E44" s="30">
        <v>3574907311.5</v>
      </c>
      <c r="F44" s="31">
        <v>7.3524212733957076E-3</v>
      </c>
      <c r="G44" s="32" t="s">
        <v>830</v>
      </c>
    </row>
    <row r="45" spans="1:7" s="11" customFormat="1" ht="33" customHeight="1" x14ac:dyDescent="0.25">
      <c r="A45" s="28" t="s">
        <v>916</v>
      </c>
      <c r="B45" s="29" t="s">
        <v>917</v>
      </c>
      <c r="C45" s="28" t="s">
        <v>918</v>
      </c>
      <c r="D45" s="30">
        <v>24941001</v>
      </c>
      <c r="E45" s="30">
        <v>3357557554.6199999</v>
      </c>
      <c r="F45" s="31">
        <v>6.905403536429159E-3</v>
      </c>
      <c r="G45" s="32" t="s">
        <v>830</v>
      </c>
    </row>
    <row r="46" spans="1:7" s="11" customFormat="1" ht="33" customHeight="1" x14ac:dyDescent="0.25">
      <c r="A46" s="28" t="s">
        <v>919</v>
      </c>
      <c r="B46" s="29" t="s">
        <v>920</v>
      </c>
      <c r="C46" s="28" t="s">
        <v>921</v>
      </c>
      <c r="D46" s="30">
        <v>556098</v>
      </c>
      <c r="E46" s="30">
        <v>3288846986.6999998</v>
      </c>
      <c r="F46" s="31">
        <v>6.7640882526294977E-3</v>
      </c>
      <c r="G46" s="32" t="s">
        <v>830</v>
      </c>
    </row>
    <row r="47" spans="1:7" s="11" customFormat="1" ht="33" customHeight="1" x14ac:dyDescent="0.25">
      <c r="A47" s="28" t="s">
        <v>922</v>
      </c>
      <c r="B47" s="29" t="s">
        <v>923</v>
      </c>
      <c r="C47" s="28" t="s">
        <v>924</v>
      </c>
      <c r="D47" s="30">
        <v>2651000</v>
      </c>
      <c r="E47" s="30">
        <v>3244956550</v>
      </c>
      <c r="F47" s="31">
        <v>6.6738199037261227E-3</v>
      </c>
      <c r="G47" s="32" t="s">
        <v>830</v>
      </c>
    </row>
    <row r="48" spans="1:7" s="11" customFormat="1" ht="33" customHeight="1" x14ac:dyDescent="0.25">
      <c r="A48" s="28" t="s">
        <v>925</v>
      </c>
      <c r="B48" s="29" t="s">
        <v>926</v>
      </c>
      <c r="C48" s="28" t="s">
        <v>780</v>
      </c>
      <c r="D48" s="30">
        <v>2887000</v>
      </c>
      <c r="E48" s="30">
        <v>3173823450</v>
      </c>
      <c r="F48" s="31">
        <v>6.5275222595885642E-3</v>
      </c>
      <c r="G48" s="32" t="s">
        <v>830</v>
      </c>
    </row>
    <row r="49" spans="1:7" s="11" customFormat="1" ht="33" customHeight="1" x14ac:dyDescent="0.25">
      <c r="A49" s="28" t="s">
        <v>927</v>
      </c>
      <c r="B49" s="29" t="s">
        <v>928</v>
      </c>
      <c r="C49" s="28" t="s">
        <v>929</v>
      </c>
      <c r="D49" s="30">
        <v>4888100</v>
      </c>
      <c r="E49" s="30">
        <v>3103210285</v>
      </c>
      <c r="F49" s="31">
        <v>6.3822939525894776E-3</v>
      </c>
      <c r="G49" s="32" t="s">
        <v>830</v>
      </c>
    </row>
    <row r="50" spans="1:7" s="11" customFormat="1" ht="33" customHeight="1" x14ac:dyDescent="0.25">
      <c r="A50" s="28" t="s">
        <v>930</v>
      </c>
      <c r="B50" s="29" t="s">
        <v>931</v>
      </c>
      <c r="C50" s="28" t="s">
        <v>18</v>
      </c>
      <c r="D50" s="30">
        <v>3094000</v>
      </c>
      <c r="E50" s="30">
        <v>3066772800</v>
      </c>
      <c r="F50" s="31">
        <v>6.3073539005771562E-3</v>
      </c>
      <c r="G50" s="32" t="s">
        <v>830</v>
      </c>
    </row>
    <row r="51" spans="1:7" s="11" customFormat="1" ht="33" customHeight="1" x14ac:dyDescent="0.25">
      <c r="A51" s="28" t="s">
        <v>932</v>
      </c>
      <c r="B51" s="29" t="s">
        <v>933</v>
      </c>
      <c r="C51" s="28" t="s">
        <v>154</v>
      </c>
      <c r="D51" s="30">
        <v>11551000</v>
      </c>
      <c r="E51" s="30">
        <v>3015966100</v>
      </c>
      <c r="F51" s="31">
        <v>6.2028610482144208E-3</v>
      </c>
      <c r="G51" s="32" t="s">
        <v>830</v>
      </c>
    </row>
    <row r="52" spans="1:7" s="11" customFormat="1" ht="33" customHeight="1" x14ac:dyDescent="0.25">
      <c r="A52" s="28" t="s">
        <v>934</v>
      </c>
      <c r="B52" s="29" t="s">
        <v>935</v>
      </c>
      <c r="C52" s="28" t="s">
        <v>936</v>
      </c>
      <c r="D52" s="30">
        <v>587329</v>
      </c>
      <c r="E52" s="30">
        <v>2973676093.4499998</v>
      </c>
      <c r="F52" s="31">
        <v>6.1158842634429578E-3</v>
      </c>
      <c r="G52" s="32" t="s">
        <v>830</v>
      </c>
    </row>
    <row r="53" spans="1:7" s="11" customFormat="1" ht="33" customHeight="1" x14ac:dyDescent="0.25">
      <c r="A53" s="28" t="s">
        <v>937</v>
      </c>
      <c r="B53" s="29" t="s">
        <v>938</v>
      </c>
      <c r="C53" s="28" t="s">
        <v>939</v>
      </c>
      <c r="D53" s="30">
        <v>65617</v>
      </c>
      <c r="E53" s="30">
        <v>2934625180.3499999</v>
      </c>
      <c r="F53" s="31">
        <v>6.035569240086032E-3</v>
      </c>
      <c r="G53" s="32" t="s">
        <v>830</v>
      </c>
    </row>
    <row r="54" spans="1:7" s="11" customFormat="1" ht="33" customHeight="1" x14ac:dyDescent="0.25">
      <c r="A54" s="28" t="s">
        <v>940</v>
      </c>
      <c r="B54" s="29" t="s">
        <v>941</v>
      </c>
      <c r="C54" s="28" t="s">
        <v>942</v>
      </c>
      <c r="D54" s="30">
        <v>788010</v>
      </c>
      <c r="E54" s="30">
        <v>2887780846.5</v>
      </c>
      <c r="F54" s="31">
        <v>5.9392256857709767E-3</v>
      </c>
      <c r="G54" s="32" t="s">
        <v>830</v>
      </c>
    </row>
    <row r="55" spans="1:7" s="11" customFormat="1" ht="33" customHeight="1" x14ac:dyDescent="0.25">
      <c r="A55" s="28" t="s">
        <v>943</v>
      </c>
      <c r="B55" s="29" t="s">
        <v>944</v>
      </c>
      <c r="C55" s="28" t="s">
        <v>945</v>
      </c>
      <c r="D55" s="30">
        <v>994000</v>
      </c>
      <c r="E55" s="30">
        <v>2854469800</v>
      </c>
      <c r="F55" s="31">
        <v>5.8707157005923934E-3</v>
      </c>
      <c r="G55" s="32" t="s">
        <v>830</v>
      </c>
    </row>
    <row r="56" spans="1:7" s="11" customFormat="1" ht="33" customHeight="1" x14ac:dyDescent="0.25">
      <c r="A56" s="28" t="s">
        <v>946</v>
      </c>
      <c r="B56" s="29" t="s">
        <v>947</v>
      </c>
      <c r="C56" s="28" t="s">
        <v>859</v>
      </c>
      <c r="D56" s="30">
        <v>5494000</v>
      </c>
      <c r="E56" s="30">
        <v>2817323200</v>
      </c>
      <c r="F56" s="31">
        <v>5.7943172297297398E-3</v>
      </c>
      <c r="G56" s="32" t="s">
        <v>830</v>
      </c>
    </row>
    <row r="57" spans="1:7" s="11" customFormat="1" ht="33" customHeight="1" x14ac:dyDescent="0.25">
      <c r="A57" s="28" t="s">
        <v>948</v>
      </c>
      <c r="B57" s="29" t="s">
        <v>949</v>
      </c>
      <c r="C57" s="28" t="s">
        <v>151</v>
      </c>
      <c r="D57" s="30">
        <v>6404000</v>
      </c>
      <c r="E57" s="30">
        <v>2705690000</v>
      </c>
      <c r="F57" s="31">
        <v>5.564724056262859E-3</v>
      </c>
      <c r="G57" s="32" t="s">
        <v>830</v>
      </c>
    </row>
    <row r="58" spans="1:7" s="11" customFormat="1" ht="33" customHeight="1" x14ac:dyDescent="0.25">
      <c r="A58" s="28" t="s">
        <v>950</v>
      </c>
      <c r="B58" s="29" t="s">
        <v>951</v>
      </c>
      <c r="C58" s="28" t="s">
        <v>89</v>
      </c>
      <c r="D58" s="30">
        <v>3453000</v>
      </c>
      <c r="E58" s="30">
        <v>2572657650</v>
      </c>
      <c r="F58" s="31">
        <v>5.2911197932814461E-3</v>
      </c>
      <c r="G58" s="32" t="s">
        <v>830</v>
      </c>
    </row>
    <row r="59" spans="1:7" s="11" customFormat="1" ht="33" customHeight="1" x14ac:dyDescent="0.25">
      <c r="A59" s="28" t="s">
        <v>952</v>
      </c>
      <c r="B59" s="29" t="s">
        <v>953</v>
      </c>
      <c r="C59" s="28" t="s">
        <v>954</v>
      </c>
      <c r="D59" s="30">
        <v>441036</v>
      </c>
      <c r="E59" s="30">
        <v>2537368315.1999998</v>
      </c>
      <c r="F59" s="31">
        <v>5.2185411126894066E-3</v>
      </c>
      <c r="G59" s="32" t="s">
        <v>830</v>
      </c>
    </row>
    <row r="60" spans="1:7" s="11" customFormat="1" ht="33" customHeight="1" x14ac:dyDescent="0.25">
      <c r="A60" s="28" t="s">
        <v>955</v>
      </c>
      <c r="B60" s="29" t="s">
        <v>956</v>
      </c>
      <c r="C60" s="28" t="s">
        <v>957</v>
      </c>
      <c r="D60" s="30">
        <v>492998</v>
      </c>
      <c r="E60" s="30">
        <v>2528907190.6999998</v>
      </c>
      <c r="F60" s="31">
        <v>5.2011393323493881E-3</v>
      </c>
      <c r="G60" s="32" t="s">
        <v>830</v>
      </c>
    </row>
    <row r="61" spans="1:7" s="11" customFormat="1" ht="33" customHeight="1" x14ac:dyDescent="0.25">
      <c r="A61" s="28" t="s">
        <v>958</v>
      </c>
      <c r="B61" s="29" t="s">
        <v>959</v>
      </c>
      <c r="C61" s="28" t="s">
        <v>151</v>
      </c>
      <c r="D61" s="30">
        <v>10385000</v>
      </c>
      <c r="E61" s="30">
        <v>2509535250</v>
      </c>
      <c r="F61" s="31">
        <v>5.1612975528292707E-3</v>
      </c>
      <c r="G61" s="32" t="s">
        <v>830</v>
      </c>
    </row>
    <row r="62" spans="1:7" s="11" customFormat="1" ht="33" customHeight="1" x14ac:dyDescent="0.25">
      <c r="A62" s="28" t="s">
        <v>960</v>
      </c>
      <c r="B62" s="29" t="s">
        <v>961</v>
      </c>
      <c r="C62" s="28" t="s">
        <v>962</v>
      </c>
      <c r="D62" s="30">
        <v>828900</v>
      </c>
      <c r="E62" s="30">
        <v>2329084665</v>
      </c>
      <c r="F62" s="31">
        <v>4.7901694075812165E-3</v>
      </c>
      <c r="G62" s="32" t="s">
        <v>830</v>
      </c>
    </row>
    <row r="63" spans="1:7" s="11" customFormat="1" ht="33" customHeight="1" x14ac:dyDescent="0.25">
      <c r="A63" s="28" t="s">
        <v>963</v>
      </c>
      <c r="B63" s="29" t="s">
        <v>964</v>
      </c>
      <c r="C63" s="28" t="s">
        <v>154</v>
      </c>
      <c r="D63" s="30">
        <v>6459147</v>
      </c>
      <c r="E63" s="30">
        <v>2313989412.75</v>
      </c>
      <c r="F63" s="31">
        <v>4.7591233848177329E-3</v>
      </c>
      <c r="G63" s="32" t="s">
        <v>830</v>
      </c>
    </row>
    <row r="64" spans="1:7" s="11" customFormat="1" ht="33" customHeight="1" x14ac:dyDescent="0.25">
      <c r="A64" s="28" t="s">
        <v>965</v>
      </c>
      <c r="B64" s="29" t="s">
        <v>966</v>
      </c>
      <c r="C64" s="28" t="s">
        <v>967</v>
      </c>
      <c r="D64" s="30">
        <v>785500</v>
      </c>
      <c r="E64" s="30">
        <v>2288986275</v>
      </c>
      <c r="F64" s="31">
        <v>4.7077000650288881E-3</v>
      </c>
      <c r="G64" s="32" t="s">
        <v>830</v>
      </c>
    </row>
    <row r="65" spans="1:7" s="11" customFormat="1" ht="33" customHeight="1" x14ac:dyDescent="0.25">
      <c r="A65" s="28" t="s">
        <v>968</v>
      </c>
      <c r="B65" s="29" t="s">
        <v>969</v>
      </c>
      <c r="C65" s="28" t="s">
        <v>970</v>
      </c>
      <c r="D65" s="30">
        <v>3181000</v>
      </c>
      <c r="E65" s="30">
        <v>2277914100</v>
      </c>
      <c r="F65" s="31">
        <v>4.6849282032939326E-3</v>
      </c>
      <c r="G65" s="32" t="s">
        <v>830</v>
      </c>
    </row>
    <row r="66" spans="1:7" s="11" customFormat="1" ht="33" customHeight="1" x14ac:dyDescent="0.25">
      <c r="A66" s="28" t="s">
        <v>971</v>
      </c>
      <c r="B66" s="29" t="s">
        <v>972</v>
      </c>
      <c r="C66" s="28" t="s">
        <v>973</v>
      </c>
      <c r="D66" s="30">
        <v>8403000</v>
      </c>
      <c r="E66" s="30">
        <v>2206711830</v>
      </c>
      <c r="F66" s="31">
        <v>4.5384882989702576E-3</v>
      </c>
      <c r="G66" s="32" t="s">
        <v>830</v>
      </c>
    </row>
    <row r="67" spans="1:7" s="11" customFormat="1" ht="33" customHeight="1" x14ac:dyDescent="0.25">
      <c r="A67" s="28" t="s">
        <v>974</v>
      </c>
      <c r="B67" s="29" t="s">
        <v>975</v>
      </c>
      <c r="C67" s="28" t="s">
        <v>865</v>
      </c>
      <c r="D67" s="30">
        <v>1911999</v>
      </c>
      <c r="E67" s="30">
        <v>2143828878.75</v>
      </c>
      <c r="F67" s="31">
        <v>4.4091585266941733E-3</v>
      </c>
      <c r="G67" s="32" t="s">
        <v>830</v>
      </c>
    </row>
    <row r="68" spans="1:7" s="11" customFormat="1" ht="33" customHeight="1" x14ac:dyDescent="0.25">
      <c r="A68" s="28" t="s">
        <v>976</v>
      </c>
      <c r="B68" s="29" t="s">
        <v>977</v>
      </c>
      <c r="C68" s="28" t="s">
        <v>146</v>
      </c>
      <c r="D68" s="30">
        <v>1120400</v>
      </c>
      <c r="E68" s="30">
        <v>2082263400</v>
      </c>
      <c r="F68" s="31">
        <v>4.2825383667218688E-3</v>
      </c>
      <c r="G68" s="32" t="s">
        <v>830</v>
      </c>
    </row>
    <row r="69" spans="1:7" s="11" customFormat="1" ht="33" customHeight="1" x14ac:dyDescent="0.25">
      <c r="A69" s="28" t="s">
        <v>978</v>
      </c>
      <c r="B69" s="29" t="s">
        <v>979</v>
      </c>
      <c r="C69" s="28" t="s">
        <v>980</v>
      </c>
      <c r="D69" s="30">
        <v>1461717</v>
      </c>
      <c r="E69" s="30">
        <v>2081485008</v>
      </c>
      <c r="F69" s="31">
        <v>4.280937467621232E-3</v>
      </c>
      <c r="G69" s="32" t="s">
        <v>830</v>
      </c>
    </row>
    <row r="70" spans="1:7" s="11" customFormat="1" ht="33" customHeight="1" x14ac:dyDescent="0.25">
      <c r="A70" s="28" t="s">
        <v>981</v>
      </c>
      <c r="B70" s="29" t="s">
        <v>982</v>
      </c>
      <c r="C70" s="28" t="s">
        <v>983</v>
      </c>
      <c r="D70" s="30">
        <v>3877000</v>
      </c>
      <c r="E70" s="30">
        <v>2080979750</v>
      </c>
      <c r="F70" s="31">
        <v>4.2798983162967196E-3</v>
      </c>
      <c r="G70" s="32" t="s">
        <v>830</v>
      </c>
    </row>
    <row r="71" spans="1:7" s="11" customFormat="1" ht="33" customHeight="1" x14ac:dyDescent="0.25">
      <c r="A71" s="28" t="s">
        <v>984</v>
      </c>
      <c r="B71" s="29" t="s">
        <v>985</v>
      </c>
      <c r="C71" s="28" t="s">
        <v>986</v>
      </c>
      <c r="D71" s="30">
        <v>3652000</v>
      </c>
      <c r="E71" s="30">
        <v>1935012200</v>
      </c>
      <c r="F71" s="31">
        <v>3.9796905552750388E-3</v>
      </c>
      <c r="G71" s="32" t="s">
        <v>830</v>
      </c>
    </row>
    <row r="72" spans="1:7" s="11" customFormat="1" ht="33" customHeight="1" x14ac:dyDescent="0.25">
      <c r="A72" s="28" t="s">
        <v>987</v>
      </c>
      <c r="B72" s="29" t="s">
        <v>988</v>
      </c>
      <c r="C72" s="28" t="s">
        <v>989</v>
      </c>
      <c r="D72" s="30">
        <v>246000</v>
      </c>
      <c r="E72" s="30">
        <v>1900030200</v>
      </c>
      <c r="F72" s="31">
        <v>3.9077439623777781E-3</v>
      </c>
      <c r="G72" s="32" t="s">
        <v>830</v>
      </c>
    </row>
    <row r="73" spans="1:7" s="11" customFormat="1" ht="33" customHeight="1" x14ac:dyDescent="0.25">
      <c r="A73" s="28" t="s">
        <v>990</v>
      </c>
      <c r="B73" s="29" t="s">
        <v>991</v>
      </c>
      <c r="C73" s="28" t="s">
        <v>862</v>
      </c>
      <c r="D73" s="30">
        <v>1274000</v>
      </c>
      <c r="E73" s="30">
        <v>1884755600</v>
      </c>
      <c r="F73" s="31">
        <v>3.8763290796418434E-3</v>
      </c>
      <c r="G73" s="32" t="s">
        <v>830</v>
      </c>
    </row>
    <row r="74" spans="1:7" s="11" customFormat="1" ht="33" customHeight="1" x14ac:dyDescent="0.25">
      <c r="A74" s="28" t="s">
        <v>992</v>
      </c>
      <c r="B74" s="29" t="s">
        <v>993</v>
      </c>
      <c r="C74" s="28" t="s">
        <v>994</v>
      </c>
      <c r="D74" s="30">
        <v>1182000</v>
      </c>
      <c r="E74" s="30">
        <v>1851248400</v>
      </c>
      <c r="F74" s="31">
        <v>3.8074156705306698E-3</v>
      </c>
      <c r="G74" s="32" t="s">
        <v>830</v>
      </c>
    </row>
    <row r="75" spans="1:7" s="11" customFormat="1" ht="33" customHeight="1" x14ac:dyDescent="0.25">
      <c r="A75" s="28" t="s">
        <v>995</v>
      </c>
      <c r="B75" s="29" t="s">
        <v>996</v>
      </c>
      <c r="C75" s="28" t="s">
        <v>997</v>
      </c>
      <c r="D75" s="30">
        <v>13047000</v>
      </c>
      <c r="E75" s="30">
        <v>1843019220</v>
      </c>
      <c r="F75" s="31">
        <v>3.7904909245659374E-3</v>
      </c>
      <c r="G75" s="32" t="s">
        <v>830</v>
      </c>
    </row>
    <row r="76" spans="1:7" s="11" customFormat="1" ht="33" customHeight="1" x14ac:dyDescent="0.25">
      <c r="A76" s="28" t="s">
        <v>998</v>
      </c>
      <c r="B76" s="29" t="s">
        <v>999</v>
      </c>
      <c r="C76" s="28" t="s">
        <v>1000</v>
      </c>
      <c r="D76" s="30">
        <v>788850</v>
      </c>
      <c r="E76" s="30">
        <v>1814986080</v>
      </c>
      <c r="F76" s="31">
        <v>3.7328358759348727E-3</v>
      </c>
      <c r="G76" s="32" t="s">
        <v>830</v>
      </c>
    </row>
    <row r="77" spans="1:7" s="11" customFormat="1" ht="33" customHeight="1" x14ac:dyDescent="0.25">
      <c r="A77" s="28" t="s">
        <v>1001</v>
      </c>
      <c r="B77" s="29" t="s">
        <v>1002</v>
      </c>
      <c r="C77" s="28" t="s">
        <v>1003</v>
      </c>
      <c r="D77" s="30">
        <v>2143100</v>
      </c>
      <c r="E77" s="30">
        <v>1671832310</v>
      </c>
      <c r="F77" s="31">
        <v>3.4384151449332722E-3</v>
      </c>
      <c r="G77" s="32" t="s">
        <v>830</v>
      </c>
    </row>
    <row r="78" spans="1:7" s="11" customFormat="1" ht="33" customHeight="1" x14ac:dyDescent="0.25">
      <c r="A78" s="28" t="s">
        <v>1004</v>
      </c>
      <c r="B78" s="29" t="s">
        <v>1005</v>
      </c>
      <c r="C78" s="28" t="s">
        <v>1006</v>
      </c>
      <c r="D78" s="30">
        <v>1189600</v>
      </c>
      <c r="E78" s="30">
        <v>1617261200</v>
      </c>
      <c r="F78" s="31">
        <v>3.3261801259200203E-3</v>
      </c>
      <c r="G78" s="32" t="s">
        <v>830</v>
      </c>
    </row>
    <row r="79" spans="1:7" s="11" customFormat="1" ht="33" customHeight="1" x14ac:dyDescent="0.25">
      <c r="A79" s="28" t="s">
        <v>1007</v>
      </c>
      <c r="B79" s="29" t="s">
        <v>1008</v>
      </c>
      <c r="C79" s="28" t="s">
        <v>1009</v>
      </c>
      <c r="D79" s="30">
        <v>1029900</v>
      </c>
      <c r="E79" s="30">
        <v>1552368270</v>
      </c>
      <c r="F79" s="31">
        <v>3.1927164812850539E-3</v>
      </c>
      <c r="G79" s="32" t="s">
        <v>830</v>
      </c>
    </row>
    <row r="80" spans="1:7" s="11" customFormat="1" ht="33" customHeight="1" x14ac:dyDescent="0.25">
      <c r="A80" s="28" t="s">
        <v>1010</v>
      </c>
      <c r="B80" s="29" t="s">
        <v>1011</v>
      </c>
      <c r="C80" s="28" t="s">
        <v>18</v>
      </c>
      <c r="D80" s="30">
        <v>16228013</v>
      </c>
      <c r="E80" s="30">
        <v>1513586772.51</v>
      </c>
      <c r="F80" s="31">
        <v>3.1129555581857703E-3</v>
      </c>
      <c r="G80" s="32" t="s">
        <v>830</v>
      </c>
    </row>
    <row r="81" spans="1:7" s="11" customFormat="1" ht="33" customHeight="1" x14ac:dyDescent="0.25">
      <c r="A81" s="28" t="s">
        <v>1012</v>
      </c>
      <c r="B81" s="29" t="s">
        <v>1013</v>
      </c>
      <c r="C81" s="28" t="s">
        <v>151</v>
      </c>
      <c r="D81" s="30">
        <v>1925700</v>
      </c>
      <c r="E81" s="30">
        <v>1498579740</v>
      </c>
      <c r="F81" s="31">
        <v>3.0820909747259076E-3</v>
      </c>
      <c r="G81" s="32" t="s">
        <v>830</v>
      </c>
    </row>
    <row r="82" spans="1:7" s="11" customFormat="1" ht="33" customHeight="1" x14ac:dyDescent="0.25">
      <c r="A82" s="28" t="s">
        <v>1014</v>
      </c>
      <c r="B82" s="29" t="s">
        <v>1015</v>
      </c>
      <c r="C82" s="28" t="s">
        <v>1016</v>
      </c>
      <c r="D82" s="30">
        <v>2870700</v>
      </c>
      <c r="E82" s="30">
        <v>1447694010</v>
      </c>
      <c r="F82" s="31">
        <v>2.977435583364925E-3</v>
      </c>
      <c r="G82" s="32" t="s">
        <v>830</v>
      </c>
    </row>
    <row r="83" spans="1:7" s="11" customFormat="1" ht="33" customHeight="1" x14ac:dyDescent="0.25">
      <c r="A83" s="28" t="s">
        <v>1017</v>
      </c>
      <c r="B83" s="29" t="s">
        <v>1018</v>
      </c>
      <c r="C83" s="28" t="s">
        <v>1019</v>
      </c>
      <c r="D83" s="30">
        <v>1015700</v>
      </c>
      <c r="E83" s="30">
        <v>1431324440</v>
      </c>
      <c r="F83" s="31">
        <v>2.943768703578372E-3</v>
      </c>
      <c r="G83" s="32" t="s">
        <v>830</v>
      </c>
    </row>
    <row r="84" spans="1:7" s="11" customFormat="1" ht="33" customHeight="1" x14ac:dyDescent="0.25">
      <c r="A84" s="28" t="s">
        <v>1020</v>
      </c>
      <c r="B84" s="29" t="s">
        <v>1021</v>
      </c>
      <c r="C84" s="28" t="s">
        <v>835</v>
      </c>
      <c r="D84" s="30">
        <v>221500</v>
      </c>
      <c r="E84" s="30">
        <v>1403424000</v>
      </c>
      <c r="F84" s="31">
        <v>2.8863865756744663E-3</v>
      </c>
      <c r="G84" s="32" t="s">
        <v>830</v>
      </c>
    </row>
    <row r="85" spans="1:7" s="11" customFormat="1" ht="33" customHeight="1" x14ac:dyDescent="0.25">
      <c r="A85" s="28" t="s">
        <v>1022</v>
      </c>
      <c r="B85" s="29" t="s">
        <v>1023</v>
      </c>
      <c r="C85" s="28" t="s">
        <v>1016</v>
      </c>
      <c r="D85" s="30">
        <v>48758</v>
      </c>
      <c r="E85" s="30">
        <v>1400775895.7</v>
      </c>
      <c r="F85" s="31">
        <v>2.8809402866680749E-3</v>
      </c>
      <c r="G85" s="32" t="s">
        <v>830</v>
      </c>
    </row>
    <row r="86" spans="1:7" s="11" customFormat="1" ht="33" customHeight="1" x14ac:dyDescent="0.25">
      <c r="A86" s="28" t="s">
        <v>1024</v>
      </c>
      <c r="B86" s="29" t="s">
        <v>1025</v>
      </c>
      <c r="C86" s="28" t="s">
        <v>862</v>
      </c>
      <c r="D86" s="30">
        <v>235345</v>
      </c>
      <c r="E86" s="30">
        <v>1312683806.5</v>
      </c>
      <c r="F86" s="31">
        <v>2.6997635192121975E-3</v>
      </c>
      <c r="G86" s="32" t="s">
        <v>830</v>
      </c>
    </row>
    <row r="87" spans="1:7" s="11" customFormat="1" ht="33" customHeight="1" x14ac:dyDescent="0.25">
      <c r="A87" s="28" t="s">
        <v>1026</v>
      </c>
      <c r="B87" s="29" t="s">
        <v>1027</v>
      </c>
      <c r="C87" s="28" t="s">
        <v>1028</v>
      </c>
      <c r="D87" s="30">
        <v>912800</v>
      </c>
      <c r="E87" s="30">
        <v>1150903880</v>
      </c>
      <c r="F87" s="31">
        <v>2.3670348441551924E-3</v>
      </c>
      <c r="G87" s="32" t="s">
        <v>830</v>
      </c>
    </row>
    <row r="88" spans="1:7" s="11" customFormat="1" ht="33" customHeight="1" x14ac:dyDescent="0.25">
      <c r="A88" s="28" t="s">
        <v>1029</v>
      </c>
      <c r="B88" s="29" t="s">
        <v>1030</v>
      </c>
      <c r="C88" s="28" t="s">
        <v>835</v>
      </c>
      <c r="D88" s="30">
        <v>130000</v>
      </c>
      <c r="E88" s="30">
        <v>1074300500</v>
      </c>
      <c r="F88" s="31">
        <v>2.2094866137677329E-3</v>
      </c>
      <c r="G88" s="32" t="s">
        <v>830</v>
      </c>
    </row>
    <row r="89" spans="1:7" s="11" customFormat="1" ht="33" customHeight="1" x14ac:dyDescent="0.25">
      <c r="A89" s="28" t="s">
        <v>1031</v>
      </c>
      <c r="B89" s="29" t="s">
        <v>1032</v>
      </c>
      <c r="C89" s="28" t="s">
        <v>1033</v>
      </c>
      <c r="D89" s="30">
        <v>611600</v>
      </c>
      <c r="E89" s="30">
        <v>1056110880</v>
      </c>
      <c r="F89" s="31">
        <v>2.1720764832693093E-3</v>
      </c>
      <c r="G89" s="32" t="s">
        <v>830</v>
      </c>
    </row>
    <row r="90" spans="1:7" s="11" customFormat="1" ht="33" customHeight="1" x14ac:dyDescent="0.25">
      <c r="A90" s="28" t="s">
        <v>1034</v>
      </c>
      <c r="B90" s="29" t="s">
        <v>1035</v>
      </c>
      <c r="C90" s="28" t="s">
        <v>1006</v>
      </c>
      <c r="D90" s="30">
        <v>570500</v>
      </c>
      <c r="E90" s="30">
        <v>1034116825</v>
      </c>
      <c r="F90" s="31">
        <v>2.1268418677171698E-3</v>
      </c>
      <c r="G90" s="32" t="s">
        <v>830</v>
      </c>
    </row>
    <row r="91" spans="1:7" s="11" customFormat="1" ht="33" customHeight="1" x14ac:dyDescent="0.25">
      <c r="A91" s="28" t="s">
        <v>1036</v>
      </c>
      <c r="B91" s="29" t="s">
        <v>1037</v>
      </c>
      <c r="C91" s="28" t="s">
        <v>519</v>
      </c>
      <c r="D91" s="30">
        <v>1672000</v>
      </c>
      <c r="E91" s="30">
        <v>1029952000</v>
      </c>
      <c r="F91" s="31">
        <v>2.118276177683343E-3</v>
      </c>
      <c r="G91" s="32" t="s">
        <v>830</v>
      </c>
    </row>
    <row r="92" spans="1:7" s="11" customFormat="1" ht="33" customHeight="1" x14ac:dyDescent="0.25">
      <c r="A92" s="28" t="s">
        <v>1038</v>
      </c>
      <c r="B92" s="29" t="s">
        <v>1039</v>
      </c>
      <c r="C92" s="28" t="s">
        <v>1040</v>
      </c>
      <c r="D92" s="30">
        <v>551400</v>
      </c>
      <c r="E92" s="30">
        <v>997785870</v>
      </c>
      <c r="F92" s="31">
        <v>2.0521209132561991E-3</v>
      </c>
      <c r="G92" s="32" t="s">
        <v>830</v>
      </c>
    </row>
    <row r="93" spans="1:7" s="11" customFormat="1" ht="33" customHeight="1" x14ac:dyDescent="0.25">
      <c r="A93" s="28" t="s">
        <v>1041</v>
      </c>
      <c r="B93" s="29" t="s">
        <v>1042</v>
      </c>
      <c r="C93" s="28" t="s">
        <v>18</v>
      </c>
      <c r="D93" s="30">
        <v>7416469</v>
      </c>
      <c r="E93" s="30">
        <v>856528004.80999994</v>
      </c>
      <c r="F93" s="31">
        <v>1.7615994416319079E-3</v>
      </c>
      <c r="G93" s="32" t="s">
        <v>830</v>
      </c>
    </row>
    <row r="94" spans="1:7" s="11" customFormat="1" ht="33" customHeight="1" x14ac:dyDescent="0.25">
      <c r="A94" s="28" t="s">
        <v>1043</v>
      </c>
      <c r="B94" s="29" t="s">
        <v>1044</v>
      </c>
      <c r="C94" s="28" t="s">
        <v>1045</v>
      </c>
      <c r="D94" s="30">
        <v>457615</v>
      </c>
      <c r="E94" s="30">
        <v>690792723.25</v>
      </c>
      <c r="F94" s="31">
        <v>1.4207358880583536E-3</v>
      </c>
      <c r="G94" s="32" t="s">
        <v>830</v>
      </c>
    </row>
    <row r="95" spans="1:7" s="11" customFormat="1" ht="33" customHeight="1" x14ac:dyDescent="0.25">
      <c r="A95" s="28" t="s">
        <v>1046</v>
      </c>
      <c r="B95" s="29" t="s">
        <v>1047</v>
      </c>
      <c r="C95" s="28" t="s">
        <v>1048</v>
      </c>
      <c r="D95" s="30">
        <v>2763000</v>
      </c>
      <c r="E95" s="30">
        <v>608827050</v>
      </c>
      <c r="F95" s="31">
        <v>1.2521591650331526E-3</v>
      </c>
      <c r="G95" s="32" t="s">
        <v>830</v>
      </c>
    </row>
    <row r="96" spans="1:7" s="11" customFormat="1" ht="33" customHeight="1" x14ac:dyDescent="0.25">
      <c r="A96" s="28" t="s">
        <v>1049</v>
      </c>
      <c r="B96" s="29" t="s">
        <v>1050</v>
      </c>
      <c r="C96" s="28" t="s">
        <v>1051</v>
      </c>
      <c r="D96" s="30">
        <v>4629762</v>
      </c>
      <c r="E96" s="30">
        <v>532005951.42000002</v>
      </c>
      <c r="F96" s="31">
        <v>1.0941631583595622E-3</v>
      </c>
      <c r="G96" s="32" t="s">
        <v>830</v>
      </c>
    </row>
    <row r="97" spans="1:7" s="11" customFormat="1" ht="33" customHeight="1" x14ac:dyDescent="0.25">
      <c r="A97" s="28" t="s">
        <v>1052</v>
      </c>
      <c r="B97" s="29" t="s">
        <v>1053</v>
      </c>
      <c r="C97" s="28" t="s">
        <v>1054</v>
      </c>
      <c r="D97" s="30">
        <v>2839000</v>
      </c>
      <c r="E97" s="30">
        <v>462615050</v>
      </c>
      <c r="F97" s="31">
        <v>9.5144864989124599E-4</v>
      </c>
      <c r="G97" s="32" t="s">
        <v>830</v>
      </c>
    </row>
    <row r="98" spans="1:7" s="11" customFormat="1" ht="33" customHeight="1" x14ac:dyDescent="0.25">
      <c r="A98" s="28" t="s">
        <v>1055</v>
      </c>
      <c r="B98" s="29" t="s">
        <v>1056</v>
      </c>
      <c r="C98" s="28" t="s">
        <v>215</v>
      </c>
      <c r="D98" s="30">
        <v>300900</v>
      </c>
      <c r="E98" s="30">
        <v>360854325</v>
      </c>
      <c r="F98" s="31">
        <v>7.4215994557173814E-4</v>
      </c>
      <c r="G98" s="32" t="s">
        <v>830</v>
      </c>
    </row>
    <row r="99" spans="1:7" s="11" customFormat="1" ht="33" customHeight="1" x14ac:dyDescent="0.25">
      <c r="A99" s="28" t="s">
        <v>1057</v>
      </c>
      <c r="B99" s="29" t="s">
        <v>1058</v>
      </c>
      <c r="C99" s="28" t="s">
        <v>870</v>
      </c>
      <c r="D99" s="30">
        <v>210000</v>
      </c>
      <c r="E99" s="30">
        <v>352285500</v>
      </c>
      <c r="F99" s="31">
        <v>7.2453666034268138E-4</v>
      </c>
      <c r="G99" s="32" t="s">
        <v>830</v>
      </c>
    </row>
    <row r="100" spans="1:7" s="11" customFormat="1" ht="15" customHeight="1" x14ac:dyDescent="0.25">
      <c r="A100" s="28"/>
      <c r="B100" s="29"/>
      <c r="C100" s="28"/>
      <c r="D100" s="30"/>
      <c r="E100" s="30"/>
      <c r="F100" s="31"/>
      <c r="G100" s="32"/>
    </row>
    <row r="101" spans="1:7" s="11" customFormat="1" ht="33" customHeight="1" x14ac:dyDescent="0.25">
      <c r="A101" s="28"/>
      <c r="B101" s="29"/>
      <c r="C101" s="37" t="s">
        <v>80</v>
      </c>
      <c r="D101" s="38">
        <v>498670318</v>
      </c>
      <c r="E101" s="38">
        <v>472326066612.56</v>
      </c>
      <c r="F101" s="39">
        <v>0.9714210516647982</v>
      </c>
      <c r="G101" s="32"/>
    </row>
    <row r="102" spans="1:7" s="11" customFormat="1" ht="19.5" customHeight="1" x14ac:dyDescent="0.25">
      <c r="A102" s="37"/>
      <c r="B102" s="37"/>
      <c r="C102" s="37"/>
      <c r="D102" s="38"/>
      <c r="E102" s="38"/>
      <c r="F102" s="87"/>
      <c r="G102" s="40"/>
    </row>
    <row r="103" spans="1:7" s="11" customFormat="1" ht="39" customHeight="1" x14ac:dyDescent="0.25">
      <c r="A103" s="43" t="s">
        <v>1059</v>
      </c>
      <c r="B103" s="49"/>
      <c r="C103" s="46"/>
      <c r="D103" s="121">
        <v>0</v>
      </c>
      <c r="E103" s="122">
        <v>0</v>
      </c>
      <c r="F103" s="123">
        <v>0</v>
      </c>
      <c r="G103" s="123"/>
    </row>
    <row r="104" spans="1:7" s="11" customFormat="1" ht="26.25" customHeight="1" x14ac:dyDescent="0.25">
      <c r="A104" s="43" t="s">
        <v>1060</v>
      </c>
      <c r="B104" s="49"/>
      <c r="C104" s="46"/>
      <c r="D104" s="121">
        <v>0</v>
      </c>
      <c r="E104" s="122">
        <v>0</v>
      </c>
      <c r="F104" s="123">
        <v>0</v>
      </c>
      <c r="G104" s="123"/>
    </row>
    <row r="105" spans="1:7" s="11" customFormat="1" ht="19.5" customHeight="1" x14ac:dyDescent="0.25">
      <c r="A105" s="43"/>
      <c r="B105" s="49"/>
      <c r="C105" s="46"/>
      <c r="D105" s="121"/>
      <c r="E105" s="122"/>
      <c r="F105" s="123"/>
      <c r="G105" s="123"/>
    </row>
    <row r="106" spans="1:7" s="11" customFormat="1" ht="33" customHeight="1" x14ac:dyDescent="0.25">
      <c r="A106" s="43" t="s">
        <v>96</v>
      </c>
      <c r="B106" s="42"/>
      <c r="C106" s="110"/>
      <c r="D106" s="30"/>
      <c r="E106" s="88"/>
      <c r="F106" s="26"/>
      <c r="G106" s="27"/>
    </row>
    <row r="107" spans="1:7" s="11" customFormat="1" ht="33" customHeight="1" x14ac:dyDescent="0.25">
      <c r="A107" s="44" t="s">
        <v>97</v>
      </c>
      <c r="B107" s="45"/>
      <c r="C107" s="46"/>
      <c r="D107" s="47"/>
      <c r="E107" s="48"/>
      <c r="F107" s="26"/>
      <c r="G107" s="27"/>
    </row>
    <row r="108" spans="1:7" ht="33" customHeight="1" x14ac:dyDescent="0.25">
      <c r="A108" s="28" t="s">
        <v>1061</v>
      </c>
      <c r="B108" s="28" t="s">
        <v>1062</v>
      </c>
      <c r="C108" s="28" t="s">
        <v>100</v>
      </c>
      <c r="D108" s="30">
        <v>1233589.9480000001</v>
      </c>
      <c r="E108" s="30">
        <v>4337737714.4200001</v>
      </c>
      <c r="F108" s="31">
        <v>8.9213152316753377E-3</v>
      </c>
      <c r="G108" s="32"/>
    </row>
    <row r="109" spans="1:7" ht="33" customHeight="1" x14ac:dyDescent="0.25">
      <c r="A109" s="28" t="s">
        <v>1063</v>
      </c>
      <c r="B109" s="28" t="s">
        <v>1064</v>
      </c>
      <c r="C109" s="28" t="s">
        <v>100</v>
      </c>
      <c r="D109" s="30">
        <v>659775.478</v>
      </c>
      <c r="E109" s="30">
        <v>4135817296.8400002</v>
      </c>
      <c r="F109" s="31">
        <v>8.5060306258416818E-3</v>
      </c>
      <c r="G109" s="32"/>
    </row>
    <row r="110" spans="1:7" ht="33" customHeight="1" x14ac:dyDescent="0.25">
      <c r="A110" s="28" t="s">
        <v>1065</v>
      </c>
      <c r="B110" s="28" t="s">
        <v>1066</v>
      </c>
      <c r="C110" s="28" t="s">
        <v>100</v>
      </c>
      <c r="D110" s="30">
        <v>767778.17200000002</v>
      </c>
      <c r="E110" s="30">
        <v>3223465521.1199999</v>
      </c>
      <c r="F110" s="31">
        <v>6.6296198492474586E-3</v>
      </c>
      <c r="G110" s="32"/>
    </row>
    <row r="111" spans="1:7" ht="13.5" customHeight="1" x14ac:dyDescent="0.25">
      <c r="A111" s="28"/>
      <c r="B111" s="28"/>
      <c r="C111" s="28"/>
      <c r="D111" s="30"/>
      <c r="E111" s="30"/>
      <c r="F111" s="31"/>
      <c r="G111" s="32"/>
    </row>
    <row r="112" spans="1:7" ht="29.25" customHeight="1" x14ac:dyDescent="0.25">
      <c r="A112" s="28"/>
      <c r="B112" s="28"/>
      <c r="C112" s="37" t="s">
        <v>80</v>
      </c>
      <c r="D112" s="38">
        <v>2661143.5980000002</v>
      </c>
      <c r="E112" s="38">
        <v>11697020532.380001</v>
      </c>
      <c r="F112" s="39">
        <v>2.405696570676448E-2</v>
      </c>
      <c r="G112" s="32"/>
    </row>
    <row r="113" spans="1:7" ht="33" customHeight="1" x14ac:dyDescent="0.25">
      <c r="A113" s="43" t="s">
        <v>719</v>
      </c>
      <c r="B113" s="28"/>
      <c r="C113" s="28"/>
      <c r="D113" s="30"/>
      <c r="E113" s="30"/>
      <c r="F113" s="31"/>
      <c r="G113" s="32"/>
    </row>
    <row r="114" spans="1:7" ht="33" hidden="1" customHeight="1" x14ac:dyDescent="0.25">
      <c r="A114" s="28"/>
      <c r="B114" s="28"/>
      <c r="C114" s="28"/>
      <c r="D114" s="30"/>
      <c r="E114" s="30"/>
      <c r="F114" s="31"/>
      <c r="G114" s="32"/>
    </row>
    <row r="115" spans="1:7" ht="33" hidden="1" customHeight="1" x14ac:dyDescent="0.25">
      <c r="A115" s="28"/>
      <c r="B115" s="28"/>
      <c r="C115" s="28"/>
      <c r="D115" s="30"/>
      <c r="E115" s="30"/>
      <c r="F115" s="31"/>
      <c r="G115" s="32"/>
    </row>
    <row r="116" spans="1:7" ht="33" customHeight="1" x14ac:dyDescent="0.25">
      <c r="A116" s="43" t="s">
        <v>102</v>
      </c>
      <c r="B116" s="49"/>
      <c r="C116" s="46"/>
      <c r="D116" s="50"/>
      <c r="E116" s="48">
        <v>2198686413.5999999</v>
      </c>
      <c r="F116" s="51">
        <v>4.5219826284379327E-3</v>
      </c>
      <c r="G116" s="27"/>
    </row>
    <row r="117" spans="1:7" ht="33" customHeight="1" x14ac:dyDescent="0.25">
      <c r="A117" s="52"/>
      <c r="B117" s="52"/>
      <c r="C117" s="53"/>
      <c r="D117" s="54"/>
      <c r="E117" s="38"/>
      <c r="F117" s="55"/>
      <c r="G117" s="27"/>
    </row>
    <row r="118" spans="1:7" ht="33" customHeight="1" x14ac:dyDescent="0.25">
      <c r="A118" s="56"/>
      <c r="B118" s="57"/>
      <c r="C118" s="58" t="s">
        <v>103</v>
      </c>
      <c r="D118" s="59">
        <v>501331461.59799999</v>
      </c>
      <c r="E118" s="59">
        <v>486221773558.53998</v>
      </c>
      <c r="F118" s="124">
        <v>1.0000000000000007</v>
      </c>
      <c r="G118" s="59"/>
    </row>
    <row r="119" spans="1:7" ht="33" customHeight="1" x14ac:dyDescent="0.25">
      <c r="A119" s="125"/>
      <c r="B119" s="52"/>
      <c r="C119" s="53"/>
      <c r="D119" s="54"/>
      <c r="E119" s="54"/>
      <c r="F119" s="52"/>
      <c r="G119" s="40"/>
    </row>
    <row r="120" spans="1:7" ht="33" customHeight="1" x14ac:dyDescent="0.25">
      <c r="A120" s="67" t="s">
        <v>121</v>
      </c>
      <c r="B120" s="52"/>
      <c r="C120" s="53"/>
      <c r="D120" s="54"/>
      <c r="E120" s="35"/>
      <c r="F120" s="35"/>
      <c r="G120" s="40"/>
    </row>
    <row r="121" spans="1:7" ht="33" customHeight="1" x14ac:dyDescent="0.25">
      <c r="A121" s="67" t="s">
        <v>1067</v>
      </c>
      <c r="B121" s="52"/>
      <c r="C121" s="53"/>
      <c r="D121" s="54"/>
      <c r="E121" s="35">
        <v>472326066612.56</v>
      </c>
      <c r="F121" s="63">
        <v>0.97142105166479764</v>
      </c>
      <c r="G121" s="40"/>
    </row>
    <row r="122" spans="1:7" ht="33" customHeight="1" x14ac:dyDescent="0.25">
      <c r="A122" s="67" t="s">
        <v>1068</v>
      </c>
      <c r="B122" s="52"/>
      <c r="C122" s="53"/>
      <c r="D122" s="54"/>
      <c r="E122" s="35">
        <v>0</v>
      </c>
      <c r="F122" s="35">
        <v>0</v>
      </c>
      <c r="G122" s="40"/>
    </row>
    <row r="123" spans="1:7" ht="33" customHeight="1" x14ac:dyDescent="0.25">
      <c r="A123" s="67" t="s">
        <v>122</v>
      </c>
      <c r="B123" s="52"/>
      <c r="C123" s="53"/>
      <c r="D123" s="54"/>
      <c r="E123" s="35">
        <v>11697020532.380001</v>
      </c>
      <c r="F123" s="63">
        <v>2.405696570676448E-2</v>
      </c>
      <c r="G123" s="40"/>
    </row>
    <row r="124" spans="1:7" ht="33" customHeight="1" x14ac:dyDescent="0.25">
      <c r="A124" s="67" t="s">
        <v>102</v>
      </c>
      <c r="B124" s="52"/>
      <c r="C124" s="53"/>
      <c r="D124" s="54"/>
      <c r="E124" s="35">
        <v>2198686413.5999999</v>
      </c>
      <c r="F124" s="63">
        <v>4.5219826284379327E-3</v>
      </c>
      <c r="G124" s="40"/>
    </row>
    <row r="125" spans="1:7" ht="33" customHeight="1" x14ac:dyDescent="0.25">
      <c r="A125" s="67" t="s">
        <v>1069</v>
      </c>
      <c r="B125" s="52"/>
      <c r="C125" s="53"/>
      <c r="D125" s="54"/>
      <c r="E125" s="35">
        <v>0</v>
      </c>
      <c r="F125" s="35">
        <v>0</v>
      </c>
      <c r="G125" s="40"/>
    </row>
    <row r="126" spans="1:7" ht="33" customHeight="1" x14ac:dyDescent="0.25">
      <c r="A126" s="67" t="s">
        <v>1070</v>
      </c>
      <c r="B126" s="52"/>
      <c r="C126" s="53"/>
      <c r="D126" s="54"/>
      <c r="E126" s="35">
        <v>0</v>
      </c>
      <c r="F126" s="35">
        <v>0</v>
      </c>
      <c r="G126" s="40"/>
    </row>
    <row r="127" spans="1:7" ht="23.25" customHeight="1" x14ac:dyDescent="0.25">
      <c r="A127" s="67" t="s">
        <v>124</v>
      </c>
      <c r="B127" s="52"/>
      <c r="C127" s="53"/>
      <c r="D127" s="54"/>
      <c r="E127" s="35">
        <v>0</v>
      </c>
      <c r="F127" s="35">
        <v>0</v>
      </c>
      <c r="G127" s="40"/>
    </row>
    <row r="128" spans="1:7" ht="33" customHeight="1" x14ac:dyDescent="0.25">
      <c r="A128" s="67"/>
      <c r="B128" s="52"/>
      <c r="C128" s="53"/>
      <c r="D128" s="54"/>
      <c r="E128" s="54"/>
      <c r="F128" s="63"/>
      <c r="G128" s="40"/>
    </row>
    <row r="129" spans="1:7" ht="33" customHeight="1" x14ac:dyDescent="0.25">
      <c r="A129" s="56"/>
      <c r="B129" s="71" t="s">
        <v>103</v>
      </c>
      <c r="C129" s="72"/>
      <c r="D129" s="73"/>
      <c r="E129" s="59">
        <v>486221773558.53998</v>
      </c>
      <c r="F129" s="64">
        <v>1</v>
      </c>
      <c r="G129" s="59"/>
    </row>
    <row r="130" spans="1:7" ht="33" customHeight="1" x14ac:dyDescent="0.25">
      <c r="A130" s="56"/>
      <c r="B130" s="71" t="s">
        <v>125</v>
      </c>
      <c r="C130" s="72"/>
      <c r="D130" s="73"/>
      <c r="E130" s="59">
        <v>9683114829.7045002</v>
      </c>
      <c r="F130" s="57"/>
      <c r="G130" s="74"/>
    </row>
    <row r="131" spans="1:7" ht="33" customHeight="1" x14ac:dyDescent="0.25">
      <c r="A131" s="56"/>
      <c r="B131" s="71" t="s">
        <v>126</v>
      </c>
      <c r="C131" s="72"/>
      <c r="D131" s="73"/>
      <c r="E131" s="74">
        <v>50.213299999999997</v>
      </c>
      <c r="F131" s="57"/>
      <c r="G131" s="74"/>
    </row>
    <row r="132" spans="1:7" x14ac:dyDescent="0.25">
      <c r="D132" s="76"/>
      <c r="E132" s="77"/>
      <c r="F132" s="62"/>
    </row>
    <row r="133" spans="1:7" x14ac:dyDescent="0.25">
      <c r="A133" s="75" t="s">
        <v>127</v>
      </c>
      <c r="D133" s="76"/>
      <c r="E133" s="77"/>
      <c r="F133" s="62"/>
    </row>
    <row r="134" spans="1:7" x14ac:dyDescent="0.25">
      <c r="A134" s="75" t="s">
        <v>1071</v>
      </c>
      <c r="D134" s="76"/>
      <c r="E134" s="77"/>
      <c r="F134" s="62"/>
    </row>
    <row r="135" spans="1:7" x14ac:dyDescent="0.25">
      <c r="A135" s="78" t="s">
        <v>129</v>
      </c>
      <c r="E135" s="126"/>
    </row>
    <row r="137" spans="1:7" x14ac:dyDescent="0.25">
      <c r="A137" s="79" t="s">
        <v>130</v>
      </c>
      <c r="B137" s="79" t="s">
        <v>131</v>
      </c>
    </row>
    <row r="138" spans="1:7" x14ac:dyDescent="0.25">
      <c r="A138" s="80" t="s">
        <v>132</v>
      </c>
      <c r="B138" s="81">
        <v>50.213299999999997</v>
      </c>
      <c r="C138" s="82"/>
      <c r="D138" s="61"/>
    </row>
    <row r="139" spans="1:7" x14ac:dyDescent="0.25">
      <c r="A139" s="80" t="s">
        <v>133</v>
      </c>
      <c r="B139" s="81">
        <v>51.121400000000001</v>
      </c>
      <c r="C139" s="82"/>
      <c r="D139" s="61"/>
    </row>
    <row r="140" spans="1:7" x14ac:dyDescent="0.25">
      <c r="E140" s="77"/>
    </row>
    <row r="141" spans="1:7" x14ac:dyDescent="0.25">
      <c r="A141" s="75" t="s">
        <v>1072</v>
      </c>
      <c r="B141" s="127"/>
      <c r="E141" s="77"/>
    </row>
    <row r="142" spans="1:7" x14ac:dyDescent="0.25">
      <c r="B142" s="84"/>
      <c r="E142" s="77"/>
    </row>
  </sheetData>
  <mergeCells count="4">
    <mergeCell ref="A7:G7"/>
    <mergeCell ref="B129:D129"/>
    <mergeCell ref="B130:D130"/>
    <mergeCell ref="B131:D131"/>
  </mergeCells>
  <conditionalFormatting sqref="C10:C100 A10:A101 C108:C111 A108:A112 C113:C115 A114:A115">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5"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12E6-BD99-49A0-AC3B-39F2EA0A6446}">
  <dimension ref="A1:G137"/>
  <sheetViews>
    <sheetView zoomScale="70" zoomScaleNormal="70" zoomScaleSheetLayoutView="85" workbookViewId="0">
      <selection activeCell="C1" sqref="C1"/>
    </sheetView>
  </sheetViews>
  <sheetFormatPr defaultColWidth="9.140625" defaultRowHeight="15" x14ac:dyDescent="0.25"/>
  <cols>
    <col min="1" max="1" width="66" style="75" customWidth="1"/>
    <col min="2" max="2" width="15.85546875" style="75" customWidth="1"/>
    <col min="3" max="3" width="58.7109375" style="8" customWidth="1"/>
    <col min="4" max="4" width="18.7109375" style="75"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1073</v>
      </c>
      <c r="B7" s="19"/>
      <c r="C7" s="19"/>
      <c r="D7" s="19"/>
      <c r="E7" s="19"/>
      <c r="F7" s="19"/>
      <c r="G7" s="19"/>
    </row>
    <row r="8" spans="1:7" s="20" customFormat="1" ht="48" customHeight="1" x14ac:dyDescent="0.25">
      <c r="A8" s="21" t="s">
        <v>6</v>
      </c>
      <c r="B8" s="21" t="s">
        <v>7</v>
      </c>
      <c r="C8" s="21" t="s">
        <v>8</v>
      </c>
      <c r="D8" s="21" t="s">
        <v>9</v>
      </c>
      <c r="E8" s="21" t="s">
        <v>10</v>
      </c>
      <c r="F8" s="21" t="s">
        <v>11</v>
      </c>
      <c r="G8" s="21" t="s">
        <v>12</v>
      </c>
    </row>
    <row r="9" spans="1:7" s="11" customFormat="1" ht="27" customHeight="1" x14ac:dyDescent="0.25">
      <c r="A9" s="41" t="s">
        <v>827</v>
      </c>
      <c r="B9" s="23"/>
      <c r="C9" s="24"/>
      <c r="D9" s="23"/>
      <c r="E9" s="25"/>
      <c r="F9" s="26"/>
      <c r="G9" s="27"/>
    </row>
    <row r="10" spans="1:7" s="11" customFormat="1" ht="33" customHeight="1" x14ac:dyDescent="0.25">
      <c r="A10" s="28" t="s">
        <v>828</v>
      </c>
      <c r="B10" s="29" t="s">
        <v>829</v>
      </c>
      <c r="C10" s="28" t="s">
        <v>18</v>
      </c>
      <c r="D10" s="30">
        <v>703000</v>
      </c>
      <c r="E10" s="30">
        <v>1194221250</v>
      </c>
      <c r="F10" s="31">
        <v>8.2829797396265489E-2</v>
      </c>
      <c r="G10" s="32" t="s">
        <v>830</v>
      </c>
    </row>
    <row r="11" spans="1:7" s="11" customFormat="1" ht="33" customHeight="1" x14ac:dyDescent="0.25">
      <c r="A11" s="28" t="s">
        <v>831</v>
      </c>
      <c r="B11" s="29" t="s">
        <v>832</v>
      </c>
      <c r="C11" s="28" t="s">
        <v>18</v>
      </c>
      <c r="D11" s="30">
        <v>782000</v>
      </c>
      <c r="E11" s="30">
        <v>979689600</v>
      </c>
      <c r="F11" s="31">
        <v>6.7950131585104837E-2</v>
      </c>
      <c r="G11" s="32" t="s">
        <v>830</v>
      </c>
    </row>
    <row r="12" spans="1:7" s="11" customFormat="1" ht="33" customHeight="1" x14ac:dyDescent="0.25">
      <c r="A12" s="28" t="s">
        <v>833</v>
      </c>
      <c r="B12" s="29" t="s">
        <v>834</v>
      </c>
      <c r="C12" s="28" t="s">
        <v>835</v>
      </c>
      <c r="D12" s="30">
        <v>412570</v>
      </c>
      <c r="E12" s="30">
        <v>775549086</v>
      </c>
      <c r="F12" s="31">
        <v>5.3791182885281001E-2</v>
      </c>
      <c r="G12" s="32" t="s">
        <v>830</v>
      </c>
    </row>
    <row r="13" spans="1:7" s="11" customFormat="1" ht="33" customHeight="1" x14ac:dyDescent="0.25">
      <c r="A13" s="28" t="s">
        <v>836</v>
      </c>
      <c r="B13" s="29" t="s">
        <v>837</v>
      </c>
      <c r="C13" s="28" t="s">
        <v>154</v>
      </c>
      <c r="D13" s="30">
        <v>612000</v>
      </c>
      <c r="E13" s="30">
        <v>774241200</v>
      </c>
      <c r="F13" s="31">
        <v>5.3700469432981096E-2</v>
      </c>
      <c r="G13" s="32" t="s">
        <v>830</v>
      </c>
    </row>
    <row r="14" spans="1:7" s="11" customFormat="1" ht="33" customHeight="1" x14ac:dyDescent="0.25">
      <c r="A14" s="28" t="s">
        <v>838</v>
      </c>
      <c r="B14" s="29" t="s">
        <v>839</v>
      </c>
      <c r="C14" s="28" t="s">
        <v>215</v>
      </c>
      <c r="D14" s="30">
        <v>374000</v>
      </c>
      <c r="E14" s="30">
        <v>608236200</v>
      </c>
      <c r="F14" s="31">
        <v>4.2186555644587988E-2</v>
      </c>
      <c r="G14" s="32" t="s">
        <v>830</v>
      </c>
    </row>
    <row r="15" spans="1:7" s="11" customFormat="1" ht="33" customHeight="1" x14ac:dyDescent="0.25">
      <c r="A15" s="28" t="s">
        <v>840</v>
      </c>
      <c r="B15" s="29" t="s">
        <v>841</v>
      </c>
      <c r="C15" s="28" t="s">
        <v>842</v>
      </c>
      <c r="D15" s="30">
        <v>119400</v>
      </c>
      <c r="E15" s="30">
        <v>491020560</v>
      </c>
      <c r="F15" s="31">
        <v>3.4056615139113317E-2</v>
      </c>
      <c r="G15" s="32" t="s">
        <v>830</v>
      </c>
    </row>
    <row r="16" spans="1:7" s="11" customFormat="1" ht="33" customHeight="1" x14ac:dyDescent="0.25">
      <c r="A16" s="28" t="s">
        <v>843</v>
      </c>
      <c r="B16" s="29" t="s">
        <v>844</v>
      </c>
      <c r="C16" s="28" t="s">
        <v>18</v>
      </c>
      <c r="D16" s="30">
        <v>626000</v>
      </c>
      <c r="E16" s="30">
        <v>483835400</v>
      </c>
      <c r="F16" s="31">
        <v>3.355826079559468E-2</v>
      </c>
      <c r="G16" s="32" t="s">
        <v>830</v>
      </c>
    </row>
    <row r="17" spans="1:7" s="11" customFormat="1" ht="33" customHeight="1" x14ac:dyDescent="0.25">
      <c r="A17" s="28" t="s">
        <v>845</v>
      </c>
      <c r="B17" s="29" t="s">
        <v>846</v>
      </c>
      <c r="C17" s="28" t="s">
        <v>227</v>
      </c>
      <c r="D17" s="30">
        <v>129000</v>
      </c>
      <c r="E17" s="30">
        <v>460194600</v>
      </c>
      <c r="F17" s="31">
        <v>3.1918562394410113E-2</v>
      </c>
      <c r="G17" s="32" t="s">
        <v>830</v>
      </c>
    </row>
    <row r="18" spans="1:7" s="11" customFormat="1" ht="33" customHeight="1" x14ac:dyDescent="0.25">
      <c r="A18" s="28" t="s">
        <v>847</v>
      </c>
      <c r="B18" s="29" t="s">
        <v>848</v>
      </c>
      <c r="C18" s="28" t="s">
        <v>18</v>
      </c>
      <c r="D18" s="30">
        <v>424000</v>
      </c>
      <c r="E18" s="30">
        <v>418106400</v>
      </c>
      <c r="F18" s="31">
        <v>2.8999373777750095E-2</v>
      </c>
      <c r="G18" s="32" t="s">
        <v>830</v>
      </c>
    </row>
    <row r="19" spans="1:7" s="11" customFormat="1" ht="33" customHeight="1" x14ac:dyDescent="0.25">
      <c r="A19" s="28" t="s">
        <v>849</v>
      </c>
      <c r="B19" s="29" t="s">
        <v>850</v>
      </c>
      <c r="C19" s="28" t="s">
        <v>851</v>
      </c>
      <c r="D19" s="30">
        <v>865139</v>
      </c>
      <c r="E19" s="30">
        <v>387149702.5</v>
      </c>
      <c r="F19" s="31">
        <v>2.6852253232053491E-2</v>
      </c>
      <c r="G19" s="32" t="s">
        <v>830</v>
      </c>
    </row>
    <row r="20" spans="1:7" s="11" customFormat="1" ht="33" customHeight="1" x14ac:dyDescent="0.25">
      <c r="A20" s="28" t="s">
        <v>852</v>
      </c>
      <c r="B20" s="29" t="s">
        <v>853</v>
      </c>
      <c r="C20" s="28" t="s">
        <v>854</v>
      </c>
      <c r="D20" s="30">
        <v>110000</v>
      </c>
      <c r="E20" s="30">
        <v>328883500</v>
      </c>
      <c r="F20" s="31">
        <v>2.2810977171922441E-2</v>
      </c>
      <c r="G20" s="32" t="s">
        <v>830</v>
      </c>
    </row>
    <row r="21" spans="1:7" s="11" customFormat="1" ht="33" customHeight="1" x14ac:dyDescent="0.25">
      <c r="A21" s="28" t="s">
        <v>855</v>
      </c>
      <c r="B21" s="29" t="s">
        <v>856</v>
      </c>
      <c r="C21" s="28" t="s">
        <v>322</v>
      </c>
      <c r="D21" s="30">
        <v>840000</v>
      </c>
      <c r="E21" s="30">
        <v>272160000</v>
      </c>
      <c r="F21" s="31">
        <v>1.887670116351356E-2</v>
      </c>
      <c r="G21" s="32" t="s">
        <v>830</v>
      </c>
    </row>
    <row r="22" spans="1:7" s="11" customFormat="1" ht="33" customHeight="1" x14ac:dyDescent="0.25">
      <c r="A22" s="28" t="s">
        <v>857</v>
      </c>
      <c r="B22" s="29" t="s">
        <v>858</v>
      </c>
      <c r="C22" s="28" t="s">
        <v>859</v>
      </c>
      <c r="D22" s="30">
        <v>23000</v>
      </c>
      <c r="E22" s="30">
        <v>264211350</v>
      </c>
      <c r="F22" s="31">
        <v>1.832539204129368E-2</v>
      </c>
      <c r="G22" s="32" t="s">
        <v>830</v>
      </c>
    </row>
    <row r="23" spans="1:7" s="11" customFormat="1" ht="33" customHeight="1" x14ac:dyDescent="0.25">
      <c r="A23" s="28" t="s">
        <v>860</v>
      </c>
      <c r="B23" s="29" t="s">
        <v>861</v>
      </c>
      <c r="C23" s="28" t="s">
        <v>862</v>
      </c>
      <c r="D23" s="30">
        <v>141081</v>
      </c>
      <c r="E23" s="30">
        <v>246038209.94999999</v>
      </c>
      <c r="F23" s="31">
        <v>1.7064924177072158E-2</v>
      </c>
      <c r="G23" s="32" t="s">
        <v>830</v>
      </c>
    </row>
    <row r="24" spans="1:7" s="11" customFormat="1" ht="33" customHeight="1" x14ac:dyDescent="0.25">
      <c r="A24" s="28" t="s">
        <v>863</v>
      </c>
      <c r="B24" s="29" t="s">
        <v>864</v>
      </c>
      <c r="C24" s="28" t="s">
        <v>865</v>
      </c>
      <c r="D24" s="30">
        <v>98000</v>
      </c>
      <c r="E24" s="30">
        <v>241942400</v>
      </c>
      <c r="F24" s="31">
        <v>1.678084356107901E-2</v>
      </c>
      <c r="G24" s="32" t="s">
        <v>830</v>
      </c>
    </row>
    <row r="25" spans="1:7" s="11" customFormat="1" ht="33" customHeight="1" x14ac:dyDescent="0.25">
      <c r="A25" s="28" t="s">
        <v>868</v>
      </c>
      <c r="B25" s="29" t="s">
        <v>869</v>
      </c>
      <c r="C25" s="28" t="s">
        <v>870</v>
      </c>
      <c r="D25" s="30">
        <v>18050</v>
      </c>
      <c r="E25" s="30">
        <v>222207232.5</v>
      </c>
      <c r="F25" s="31">
        <v>1.5412035289072156E-2</v>
      </c>
      <c r="G25" s="32" t="s">
        <v>830</v>
      </c>
    </row>
    <row r="26" spans="1:7" s="11" customFormat="1" ht="33" customHeight="1" x14ac:dyDescent="0.25">
      <c r="A26" s="28" t="s">
        <v>871</v>
      </c>
      <c r="B26" s="29" t="s">
        <v>872</v>
      </c>
      <c r="C26" s="28" t="s">
        <v>18</v>
      </c>
      <c r="D26" s="30">
        <v>116700</v>
      </c>
      <c r="E26" s="30">
        <v>221881710</v>
      </c>
      <c r="F26" s="31">
        <v>1.5389457426952448E-2</v>
      </c>
      <c r="G26" s="32" t="s">
        <v>830</v>
      </c>
    </row>
    <row r="27" spans="1:7" s="11" customFormat="1" ht="33" customHeight="1" x14ac:dyDescent="0.25">
      <c r="A27" s="28" t="s">
        <v>866</v>
      </c>
      <c r="B27" s="29" t="s">
        <v>867</v>
      </c>
      <c r="C27" s="28" t="s">
        <v>835</v>
      </c>
      <c r="D27" s="30">
        <v>126000</v>
      </c>
      <c r="E27" s="30">
        <v>217406700</v>
      </c>
      <c r="F27" s="31">
        <v>1.5079075936381699E-2</v>
      </c>
      <c r="G27" s="32" t="s">
        <v>830</v>
      </c>
    </row>
    <row r="28" spans="1:7" s="11" customFormat="1" ht="33" customHeight="1" x14ac:dyDescent="0.25">
      <c r="A28" s="28" t="s">
        <v>873</v>
      </c>
      <c r="B28" s="29" t="s">
        <v>874</v>
      </c>
      <c r="C28" s="28" t="s">
        <v>151</v>
      </c>
      <c r="D28" s="30">
        <v>25390</v>
      </c>
      <c r="E28" s="30">
        <v>200202689</v>
      </c>
      <c r="F28" s="31">
        <v>1.388582573627588E-2</v>
      </c>
      <c r="G28" s="32" t="s">
        <v>830</v>
      </c>
    </row>
    <row r="29" spans="1:7" s="11" customFormat="1" ht="33" customHeight="1" x14ac:dyDescent="0.25">
      <c r="A29" s="28" t="s">
        <v>875</v>
      </c>
      <c r="B29" s="29" t="s">
        <v>876</v>
      </c>
      <c r="C29" s="28" t="s">
        <v>877</v>
      </c>
      <c r="D29" s="30">
        <v>591000</v>
      </c>
      <c r="E29" s="30">
        <v>172956150</v>
      </c>
      <c r="F29" s="31">
        <v>1.1996037470391775E-2</v>
      </c>
      <c r="G29" s="32" t="s">
        <v>830</v>
      </c>
    </row>
    <row r="30" spans="1:7" s="11" customFormat="1" ht="33" customHeight="1" x14ac:dyDescent="0.25">
      <c r="A30" s="28" t="s">
        <v>878</v>
      </c>
      <c r="B30" s="29" t="s">
        <v>879</v>
      </c>
      <c r="C30" s="28" t="s">
        <v>519</v>
      </c>
      <c r="D30" s="30">
        <v>115000</v>
      </c>
      <c r="E30" s="30">
        <v>170614000</v>
      </c>
      <c r="F30" s="31">
        <v>1.1833588669575627E-2</v>
      </c>
      <c r="G30" s="32" t="s">
        <v>830</v>
      </c>
    </row>
    <row r="31" spans="1:7" s="11" customFormat="1" ht="33" customHeight="1" x14ac:dyDescent="0.25">
      <c r="A31" s="28" t="s">
        <v>880</v>
      </c>
      <c r="B31" s="29" t="s">
        <v>881</v>
      </c>
      <c r="C31" s="28" t="s">
        <v>882</v>
      </c>
      <c r="D31" s="30">
        <v>45023</v>
      </c>
      <c r="E31" s="30">
        <v>157141525.75</v>
      </c>
      <c r="F31" s="31">
        <v>1.0899153519846123E-2</v>
      </c>
      <c r="G31" s="32" t="s">
        <v>830</v>
      </c>
    </row>
    <row r="32" spans="1:7" s="11" customFormat="1" ht="33" customHeight="1" x14ac:dyDescent="0.25">
      <c r="A32" s="28" t="s">
        <v>883</v>
      </c>
      <c r="B32" s="29" t="s">
        <v>884</v>
      </c>
      <c r="C32" s="28" t="s">
        <v>151</v>
      </c>
      <c r="D32" s="30">
        <v>262000</v>
      </c>
      <c r="E32" s="30">
        <v>142462500</v>
      </c>
      <c r="F32" s="31">
        <v>9.8810333609165579E-3</v>
      </c>
      <c r="G32" s="32" t="s">
        <v>830</v>
      </c>
    </row>
    <row r="33" spans="1:7" s="11" customFormat="1" ht="33" customHeight="1" x14ac:dyDescent="0.25">
      <c r="A33" s="28" t="s">
        <v>885</v>
      </c>
      <c r="B33" s="29" t="s">
        <v>886</v>
      </c>
      <c r="C33" s="28" t="s">
        <v>887</v>
      </c>
      <c r="D33" s="30">
        <v>20126</v>
      </c>
      <c r="E33" s="30">
        <v>137068123</v>
      </c>
      <c r="F33" s="31">
        <v>9.5068856441604919E-3</v>
      </c>
      <c r="G33" s="32" t="s">
        <v>830</v>
      </c>
    </row>
    <row r="34" spans="1:7" s="11" customFormat="1" ht="33" customHeight="1" x14ac:dyDescent="0.25">
      <c r="A34" s="28" t="s">
        <v>891</v>
      </c>
      <c r="B34" s="29" t="s">
        <v>892</v>
      </c>
      <c r="C34" s="28" t="s">
        <v>893</v>
      </c>
      <c r="D34" s="30">
        <v>21925</v>
      </c>
      <c r="E34" s="30">
        <v>133158198.75</v>
      </c>
      <c r="F34" s="31">
        <v>9.2356978441927359E-3</v>
      </c>
      <c r="G34" s="32" t="s">
        <v>830</v>
      </c>
    </row>
    <row r="35" spans="1:7" s="11" customFormat="1" ht="33" customHeight="1" x14ac:dyDescent="0.25">
      <c r="A35" s="28" t="s">
        <v>888</v>
      </c>
      <c r="B35" s="29" t="s">
        <v>889</v>
      </c>
      <c r="C35" s="28" t="s">
        <v>890</v>
      </c>
      <c r="D35" s="30">
        <v>53000</v>
      </c>
      <c r="E35" s="30">
        <v>130268700</v>
      </c>
      <c r="F35" s="31">
        <v>9.0352855704710425E-3</v>
      </c>
      <c r="G35" s="32" t="s">
        <v>830</v>
      </c>
    </row>
    <row r="36" spans="1:7" s="11" customFormat="1" ht="33" customHeight="1" x14ac:dyDescent="0.25">
      <c r="A36" s="28" t="s">
        <v>894</v>
      </c>
      <c r="B36" s="29" t="s">
        <v>895</v>
      </c>
      <c r="C36" s="28" t="s">
        <v>862</v>
      </c>
      <c r="D36" s="30">
        <v>62600</v>
      </c>
      <c r="E36" s="30">
        <v>130236170</v>
      </c>
      <c r="F36" s="31">
        <v>9.0330293274932007E-3</v>
      </c>
      <c r="G36" s="32" t="s">
        <v>830</v>
      </c>
    </row>
    <row r="37" spans="1:7" s="11" customFormat="1" ht="33" customHeight="1" x14ac:dyDescent="0.25">
      <c r="A37" s="28" t="s">
        <v>899</v>
      </c>
      <c r="B37" s="29" t="s">
        <v>900</v>
      </c>
      <c r="C37" s="28" t="s">
        <v>890</v>
      </c>
      <c r="D37" s="30">
        <v>27000</v>
      </c>
      <c r="E37" s="30">
        <v>117157050</v>
      </c>
      <c r="F37" s="31">
        <v>8.1258767711964146E-3</v>
      </c>
      <c r="G37" s="32" t="s">
        <v>830</v>
      </c>
    </row>
    <row r="38" spans="1:7" s="11" customFormat="1" ht="33" customHeight="1" x14ac:dyDescent="0.25">
      <c r="A38" s="28" t="s">
        <v>901</v>
      </c>
      <c r="B38" s="29" t="s">
        <v>902</v>
      </c>
      <c r="C38" s="28" t="s">
        <v>84</v>
      </c>
      <c r="D38" s="30">
        <v>386826</v>
      </c>
      <c r="E38" s="30">
        <v>116686062.90000001</v>
      </c>
      <c r="F38" s="31">
        <v>8.0932096535502891E-3</v>
      </c>
      <c r="G38" s="32" t="s">
        <v>830</v>
      </c>
    </row>
    <row r="39" spans="1:7" s="11" customFormat="1" ht="33" customHeight="1" x14ac:dyDescent="0.25">
      <c r="A39" s="28" t="s">
        <v>896</v>
      </c>
      <c r="B39" s="29" t="s">
        <v>897</v>
      </c>
      <c r="C39" s="28" t="s">
        <v>898</v>
      </c>
      <c r="D39" s="30">
        <v>196000</v>
      </c>
      <c r="E39" s="30">
        <v>116482800</v>
      </c>
      <c r="F39" s="31">
        <v>8.0791115751371149E-3</v>
      </c>
      <c r="G39" s="32" t="s">
        <v>830</v>
      </c>
    </row>
    <row r="40" spans="1:7" s="11" customFormat="1" ht="33" customHeight="1" x14ac:dyDescent="0.25">
      <c r="A40" s="28" t="s">
        <v>903</v>
      </c>
      <c r="B40" s="29" t="s">
        <v>904</v>
      </c>
      <c r="C40" s="28" t="s">
        <v>862</v>
      </c>
      <c r="D40" s="30">
        <v>95163</v>
      </c>
      <c r="E40" s="30">
        <v>115846678.05</v>
      </c>
      <c r="F40" s="31">
        <v>8.0349908962948843E-3</v>
      </c>
      <c r="G40" s="32" t="s">
        <v>830</v>
      </c>
    </row>
    <row r="41" spans="1:7" s="11" customFormat="1" ht="33" customHeight="1" x14ac:dyDescent="0.25">
      <c r="A41" s="28" t="s">
        <v>908</v>
      </c>
      <c r="B41" s="29" t="s">
        <v>909</v>
      </c>
      <c r="C41" s="28" t="s">
        <v>910</v>
      </c>
      <c r="D41" s="30">
        <v>282480</v>
      </c>
      <c r="E41" s="30">
        <v>111833832</v>
      </c>
      <c r="F41" s="31">
        <v>7.7566645599448118E-3</v>
      </c>
      <c r="G41" s="32" t="s">
        <v>830</v>
      </c>
    </row>
    <row r="42" spans="1:7" s="11" customFormat="1" ht="33" customHeight="1" x14ac:dyDescent="0.25">
      <c r="A42" s="28" t="s">
        <v>911</v>
      </c>
      <c r="B42" s="29" t="s">
        <v>912</v>
      </c>
      <c r="C42" s="28" t="s">
        <v>913</v>
      </c>
      <c r="D42" s="30">
        <v>48000</v>
      </c>
      <c r="E42" s="30">
        <v>111033600</v>
      </c>
      <c r="F42" s="31">
        <v>7.7011613988429567E-3</v>
      </c>
      <c r="G42" s="32" t="s">
        <v>830</v>
      </c>
    </row>
    <row r="43" spans="1:7" s="11" customFormat="1" ht="33" customHeight="1" x14ac:dyDescent="0.25">
      <c r="A43" s="28" t="s">
        <v>905</v>
      </c>
      <c r="B43" s="29" t="s">
        <v>906</v>
      </c>
      <c r="C43" s="28" t="s">
        <v>907</v>
      </c>
      <c r="D43" s="30">
        <v>626000</v>
      </c>
      <c r="E43" s="30">
        <v>110877120</v>
      </c>
      <c r="F43" s="31">
        <v>7.6903081279799841E-3</v>
      </c>
      <c r="G43" s="32" t="s">
        <v>830</v>
      </c>
    </row>
    <row r="44" spans="1:7" s="11" customFormat="1" ht="33" customHeight="1" x14ac:dyDescent="0.25">
      <c r="A44" s="28" t="s">
        <v>916</v>
      </c>
      <c r="B44" s="29" t="s">
        <v>917</v>
      </c>
      <c r="C44" s="28" t="s">
        <v>918</v>
      </c>
      <c r="D44" s="30">
        <v>818650</v>
      </c>
      <c r="E44" s="30">
        <v>110206663</v>
      </c>
      <c r="F44" s="31">
        <v>7.6438060099906181E-3</v>
      </c>
      <c r="G44" s="32" t="s">
        <v>830</v>
      </c>
    </row>
    <row r="45" spans="1:7" s="11" customFormat="1" ht="33" customHeight="1" x14ac:dyDescent="0.25">
      <c r="A45" s="28" t="s">
        <v>914</v>
      </c>
      <c r="B45" s="29" t="s">
        <v>915</v>
      </c>
      <c r="C45" s="28" t="s">
        <v>151</v>
      </c>
      <c r="D45" s="30">
        <v>80770</v>
      </c>
      <c r="E45" s="30">
        <v>103858104.5</v>
      </c>
      <c r="F45" s="31">
        <v>7.2034773738075498E-3</v>
      </c>
      <c r="G45" s="32" t="s">
        <v>830</v>
      </c>
    </row>
    <row r="46" spans="1:7" s="11" customFormat="1" ht="33" customHeight="1" x14ac:dyDescent="0.25">
      <c r="A46" s="28" t="s">
        <v>919</v>
      </c>
      <c r="B46" s="29" t="s">
        <v>920</v>
      </c>
      <c r="C46" s="28" t="s">
        <v>921</v>
      </c>
      <c r="D46" s="30">
        <v>16180</v>
      </c>
      <c r="E46" s="30">
        <v>95690947</v>
      </c>
      <c r="F46" s="31">
        <v>6.6370128254431742E-3</v>
      </c>
      <c r="G46" s="32" t="s">
        <v>830</v>
      </c>
    </row>
    <row r="47" spans="1:7" s="11" customFormat="1" ht="33" customHeight="1" x14ac:dyDescent="0.25">
      <c r="A47" s="28" t="s">
        <v>922</v>
      </c>
      <c r="B47" s="29" t="s">
        <v>923</v>
      </c>
      <c r="C47" s="28" t="s">
        <v>924</v>
      </c>
      <c r="D47" s="30">
        <v>77000</v>
      </c>
      <c r="E47" s="30">
        <v>94251850</v>
      </c>
      <c r="F47" s="31">
        <v>6.5371987307403937E-3</v>
      </c>
      <c r="G47" s="32" t="s">
        <v>830</v>
      </c>
    </row>
    <row r="48" spans="1:7" s="11" customFormat="1" ht="33" customHeight="1" x14ac:dyDescent="0.25">
      <c r="A48" s="28" t="s">
        <v>927</v>
      </c>
      <c r="B48" s="29" t="s">
        <v>928</v>
      </c>
      <c r="C48" s="28" t="s">
        <v>929</v>
      </c>
      <c r="D48" s="30">
        <v>147500</v>
      </c>
      <c r="E48" s="30">
        <v>93640375</v>
      </c>
      <c r="F48" s="31">
        <v>6.4947875356935114E-3</v>
      </c>
      <c r="G48" s="32" t="s">
        <v>830</v>
      </c>
    </row>
    <row r="49" spans="1:7" s="11" customFormat="1" ht="33" customHeight="1" x14ac:dyDescent="0.25">
      <c r="A49" s="28" t="s">
        <v>925</v>
      </c>
      <c r="B49" s="29" t="s">
        <v>926</v>
      </c>
      <c r="C49" s="28" t="s">
        <v>780</v>
      </c>
      <c r="D49" s="30">
        <v>85000</v>
      </c>
      <c r="E49" s="30">
        <v>93444750</v>
      </c>
      <c r="F49" s="31">
        <v>6.4812192131438627E-3</v>
      </c>
      <c r="G49" s="32" t="s">
        <v>830</v>
      </c>
    </row>
    <row r="50" spans="1:7" s="11" customFormat="1" ht="33" customHeight="1" x14ac:dyDescent="0.25">
      <c r="A50" s="28" t="s">
        <v>934</v>
      </c>
      <c r="B50" s="29" t="s">
        <v>935</v>
      </c>
      <c r="C50" s="28" t="s">
        <v>936</v>
      </c>
      <c r="D50" s="30">
        <v>18000</v>
      </c>
      <c r="E50" s="30">
        <v>91134900</v>
      </c>
      <c r="F50" s="31">
        <v>6.3210107027729711E-3</v>
      </c>
      <c r="G50" s="32" t="s">
        <v>830</v>
      </c>
    </row>
    <row r="51" spans="1:7" s="11" customFormat="1" ht="33" customHeight="1" x14ac:dyDescent="0.25">
      <c r="A51" s="28" t="s">
        <v>930</v>
      </c>
      <c r="B51" s="29" t="s">
        <v>931</v>
      </c>
      <c r="C51" s="28" t="s">
        <v>18</v>
      </c>
      <c r="D51" s="30">
        <v>91000</v>
      </c>
      <c r="E51" s="30">
        <v>90199200</v>
      </c>
      <c r="F51" s="31">
        <v>6.256111638697796E-3</v>
      </c>
      <c r="G51" s="32" t="s">
        <v>830</v>
      </c>
    </row>
    <row r="52" spans="1:7" s="11" customFormat="1" ht="33" customHeight="1" x14ac:dyDescent="0.25">
      <c r="A52" s="28" t="s">
        <v>937</v>
      </c>
      <c r="B52" s="29" t="s">
        <v>938</v>
      </c>
      <c r="C52" s="28" t="s">
        <v>939</v>
      </c>
      <c r="D52" s="30">
        <v>2000</v>
      </c>
      <c r="E52" s="30">
        <v>89447100</v>
      </c>
      <c r="F52" s="31">
        <v>6.2039468571535627E-3</v>
      </c>
      <c r="G52" s="32" t="s">
        <v>830</v>
      </c>
    </row>
    <row r="53" spans="1:7" s="11" customFormat="1" ht="33" customHeight="1" x14ac:dyDescent="0.25">
      <c r="A53" s="28" t="s">
        <v>932</v>
      </c>
      <c r="B53" s="29" t="s">
        <v>933</v>
      </c>
      <c r="C53" s="28" t="s">
        <v>154</v>
      </c>
      <c r="D53" s="30">
        <v>336000</v>
      </c>
      <c r="E53" s="30">
        <v>87729600</v>
      </c>
      <c r="F53" s="31">
        <v>6.0848230540659137E-3</v>
      </c>
      <c r="G53" s="32" t="s">
        <v>830</v>
      </c>
    </row>
    <row r="54" spans="1:7" s="11" customFormat="1" ht="33" customHeight="1" x14ac:dyDescent="0.25">
      <c r="A54" s="28" t="s">
        <v>946</v>
      </c>
      <c r="B54" s="29" t="s">
        <v>947</v>
      </c>
      <c r="C54" s="28" t="s">
        <v>859</v>
      </c>
      <c r="D54" s="30">
        <v>163000</v>
      </c>
      <c r="E54" s="30">
        <v>83586400</v>
      </c>
      <c r="F54" s="31">
        <v>5.7974555193044891E-3</v>
      </c>
      <c r="G54" s="32" t="s">
        <v>830</v>
      </c>
    </row>
    <row r="55" spans="1:7" s="11" customFormat="1" ht="33" customHeight="1" x14ac:dyDescent="0.25">
      <c r="A55" s="28" t="s">
        <v>940</v>
      </c>
      <c r="B55" s="29" t="s">
        <v>941</v>
      </c>
      <c r="C55" s="28" t="s">
        <v>942</v>
      </c>
      <c r="D55" s="30">
        <v>22440</v>
      </c>
      <c r="E55" s="30">
        <v>82234746</v>
      </c>
      <c r="F55" s="31">
        <v>5.7037063694129995E-3</v>
      </c>
      <c r="G55" s="32" t="s">
        <v>830</v>
      </c>
    </row>
    <row r="56" spans="1:7" s="11" customFormat="1" ht="33" customHeight="1" x14ac:dyDescent="0.25">
      <c r="A56" s="28" t="s">
        <v>948</v>
      </c>
      <c r="B56" s="29" t="s">
        <v>949</v>
      </c>
      <c r="C56" s="28" t="s">
        <v>151</v>
      </c>
      <c r="D56" s="30">
        <v>191000</v>
      </c>
      <c r="E56" s="30">
        <v>80697500</v>
      </c>
      <c r="F56" s="31">
        <v>5.597084774186638E-3</v>
      </c>
      <c r="G56" s="32" t="s">
        <v>830</v>
      </c>
    </row>
    <row r="57" spans="1:7" s="11" customFormat="1" ht="33" customHeight="1" x14ac:dyDescent="0.25">
      <c r="A57" s="28" t="s">
        <v>943</v>
      </c>
      <c r="B57" s="29" t="s">
        <v>944</v>
      </c>
      <c r="C57" s="28" t="s">
        <v>945</v>
      </c>
      <c r="D57" s="30">
        <v>28000</v>
      </c>
      <c r="E57" s="30">
        <v>80407600</v>
      </c>
      <c r="F57" s="31">
        <v>5.5769776472491652E-3</v>
      </c>
      <c r="G57" s="32" t="s">
        <v>830</v>
      </c>
    </row>
    <row r="58" spans="1:7" s="11" customFormat="1" ht="33" customHeight="1" x14ac:dyDescent="0.25">
      <c r="A58" s="28" t="s">
        <v>952</v>
      </c>
      <c r="B58" s="29" t="s">
        <v>953</v>
      </c>
      <c r="C58" s="28" t="s">
        <v>954</v>
      </c>
      <c r="D58" s="30">
        <v>13793</v>
      </c>
      <c r="E58" s="30">
        <v>79353887.599999994</v>
      </c>
      <c r="F58" s="31">
        <v>5.5038933803212963E-3</v>
      </c>
      <c r="G58" s="32" t="s">
        <v>830</v>
      </c>
    </row>
    <row r="59" spans="1:7" s="11" customFormat="1" ht="33" customHeight="1" x14ac:dyDescent="0.25">
      <c r="A59" s="28" t="s">
        <v>950</v>
      </c>
      <c r="B59" s="29" t="s">
        <v>951</v>
      </c>
      <c r="C59" s="28" t="s">
        <v>89</v>
      </c>
      <c r="D59" s="30">
        <v>104000</v>
      </c>
      <c r="E59" s="30">
        <v>77485200</v>
      </c>
      <c r="F59" s="31">
        <v>5.374283381081279E-3</v>
      </c>
      <c r="G59" s="32" t="s">
        <v>830</v>
      </c>
    </row>
    <row r="60" spans="1:7" s="11" customFormat="1" ht="33" customHeight="1" x14ac:dyDescent="0.25">
      <c r="A60" s="28" t="s">
        <v>955</v>
      </c>
      <c r="B60" s="29" t="s">
        <v>956</v>
      </c>
      <c r="C60" s="28" t="s">
        <v>957</v>
      </c>
      <c r="D60" s="30">
        <v>15000</v>
      </c>
      <c r="E60" s="30">
        <v>76944750</v>
      </c>
      <c r="F60" s="31">
        <v>5.3367983974546588E-3</v>
      </c>
      <c r="G60" s="32" t="s">
        <v>830</v>
      </c>
    </row>
    <row r="61" spans="1:7" s="11" customFormat="1" ht="33" customHeight="1" x14ac:dyDescent="0.25">
      <c r="A61" s="28" t="s">
        <v>958</v>
      </c>
      <c r="B61" s="29" t="s">
        <v>959</v>
      </c>
      <c r="C61" s="28" t="s">
        <v>151</v>
      </c>
      <c r="D61" s="30">
        <v>309000</v>
      </c>
      <c r="E61" s="30">
        <v>74669850</v>
      </c>
      <c r="F61" s="31">
        <v>5.1790139784479092E-3</v>
      </c>
      <c r="G61" s="32" t="s">
        <v>830</v>
      </c>
    </row>
    <row r="62" spans="1:7" s="11" customFormat="1" ht="33" customHeight="1" x14ac:dyDescent="0.25">
      <c r="A62" s="28" t="s">
        <v>998</v>
      </c>
      <c r="B62" s="29" t="s">
        <v>999</v>
      </c>
      <c r="C62" s="28" t="s">
        <v>1000</v>
      </c>
      <c r="D62" s="30">
        <v>32300</v>
      </c>
      <c r="E62" s="30">
        <v>74315840</v>
      </c>
      <c r="F62" s="31">
        <v>5.1544602564502036E-3</v>
      </c>
      <c r="G62" s="32" t="s">
        <v>830</v>
      </c>
    </row>
    <row r="63" spans="1:7" s="11" customFormat="1" ht="33" customHeight="1" x14ac:dyDescent="0.25">
      <c r="A63" s="28" t="s">
        <v>968</v>
      </c>
      <c r="B63" s="29" t="s">
        <v>969</v>
      </c>
      <c r="C63" s="28" t="s">
        <v>970</v>
      </c>
      <c r="D63" s="30">
        <v>97000</v>
      </c>
      <c r="E63" s="30">
        <v>69461700</v>
      </c>
      <c r="F63" s="31">
        <v>4.8177827498884105E-3</v>
      </c>
      <c r="G63" s="32" t="s">
        <v>830</v>
      </c>
    </row>
    <row r="64" spans="1:7" s="11" customFormat="1" ht="33" customHeight="1" x14ac:dyDescent="0.25">
      <c r="A64" s="28" t="s">
        <v>960</v>
      </c>
      <c r="B64" s="29" t="s">
        <v>961</v>
      </c>
      <c r="C64" s="28" t="s">
        <v>962</v>
      </c>
      <c r="D64" s="30">
        <v>24600</v>
      </c>
      <c r="E64" s="30">
        <v>69122310</v>
      </c>
      <c r="F64" s="31">
        <v>4.794243054092243E-3</v>
      </c>
      <c r="G64" s="32" t="s">
        <v>830</v>
      </c>
    </row>
    <row r="65" spans="1:7" s="11" customFormat="1" ht="33" customHeight="1" x14ac:dyDescent="0.25">
      <c r="A65" s="28" t="s">
        <v>965</v>
      </c>
      <c r="B65" s="29" t="s">
        <v>966</v>
      </c>
      <c r="C65" s="28" t="s">
        <v>967</v>
      </c>
      <c r="D65" s="30">
        <v>23500</v>
      </c>
      <c r="E65" s="30">
        <v>68480175</v>
      </c>
      <c r="F65" s="31">
        <v>4.7497053170932986E-3</v>
      </c>
      <c r="G65" s="32" t="s">
        <v>830</v>
      </c>
    </row>
    <row r="66" spans="1:7" s="11" customFormat="1" ht="33" customHeight="1" x14ac:dyDescent="0.25">
      <c r="A66" s="28" t="s">
        <v>963</v>
      </c>
      <c r="B66" s="29" t="s">
        <v>964</v>
      </c>
      <c r="C66" s="28" t="s">
        <v>154</v>
      </c>
      <c r="D66" s="30">
        <v>186000</v>
      </c>
      <c r="E66" s="30">
        <v>66634500</v>
      </c>
      <c r="F66" s="31">
        <v>4.6216914450328637E-3</v>
      </c>
      <c r="G66" s="32" t="s">
        <v>830</v>
      </c>
    </row>
    <row r="67" spans="1:7" s="11" customFormat="1" ht="33" customHeight="1" x14ac:dyDescent="0.25">
      <c r="A67" s="28" t="s">
        <v>971</v>
      </c>
      <c r="B67" s="29" t="s">
        <v>972</v>
      </c>
      <c r="C67" s="28" t="s">
        <v>973</v>
      </c>
      <c r="D67" s="30">
        <v>244000</v>
      </c>
      <c r="E67" s="30">
        <v>64076840</v>
      </c>
      <c r="F67" s="31">
        <v>4.4442951211870673E-3</v>
      </c>
      <c r="G67" s="32" t="s">
        <v>830</v>
      </c>
    </row>
    <row r="68" spans="1:7" s="11" customFormat="1" ht="33" customHeight="1" x14ac:dyDescent="0.25">
      <c r="A68" s="28" t="s">
        <v>974</v>
      </c>
      <c r="B68" s="29" t="s">
        <v>975</v>
      </c>
      <c r="C68" s="28" t="s">
        <v>865</v>
      </c>
      <c r="D68" s="30">
        <v>57000</v>
      </c>
      <c r="E68" s="30">
        <v>63911250</v>
      </c>
      <c r="F68" s="31">
        <v>4.4328099913161596E-3</v>
      </c>
      <c r="G68" s="32" t="s">
        <v>830</v>
      </c>
    </row>
    <row r="69" spans="1:7" s="11" customFormat="1" ht="33" customHeight="1" x14ac:dyDescent="0.25">
      <c r="A69" s="28" t="s">
        <v>976</v>
      </c>
      <c r="B69" s="29" t="s">
        <v>977</v>
      </c>
      <c r="C69" s="28" t="s">
        <v>146</v>
      </c>
      <c r="D69" s="30">
        <v>33000</v>
      </c>
      <c r="E69" s="30">
        <v>61330500</v>
      </c>
      <c r="F69" s="31">
        <v>4.2538121719167708E-3</v>
      </c>
      <c r="G69" s="32" t="s">
        <v>830</v>
      </c>
    </row>
    <row r="70" spans="1:7" s="11" customFormat="1" ht="33" customHeight="1" x14ac:dyDescent="0.25">
      <c r="A70" s="28" t="s">
        <v>990</v>
      </c>
      <c r="B70" s="29" t="s">
        <v>991</v>
      </c>
      <c r="C70" s="28" t="s">
        <v>862</v>
      </c>
      <c r="D70" s="30">
        <v>41000</v>
      </c>
      <c r="E70" s="30">
        <v>60655400</v>
      </c>
      <c r="F70" s="31">
        <v>4.206988020845754E-3</v>
      </c>
      <c r="G70" s="32" t="s">
        <v>830</v>
      </c>
    </row>
    <row r="71" spans="1:7" s="11" customFormat="1" ht="33" customHeight="1" x14ac:dyDescent="0.25">
      <c r="A71" s="28" t="s">
        <v>981</v>
      </c>
      <c r="B71" s="29" t="s">
        <v>982</v>
      </c>
      <c r="C71" s="28" t="s">
        <v>983</v>
      </c>
      <c r="D71" s="30">
        <v>110000</v>
      </c>
      <c r="E71" s="30">
        <v>59042500</v>
      </c>
      <c r="F71" s="31">
        <v>4.095119152141201E-3</v>
      </c>
      <c r="G71" s="32" t="s">
        <v>830</v>
      </c>
    </row>
    <row r="72" spans="1:7" s="11" customFormat="1" ht="33" customHeight="1" x14ac:dyDescent="0.25">
      <c r="A72" s="28" t="s">
        <v>978</v>
      </c>
      <c r="B72" s="29" t="s">
        <v>979</v>
      </c>
      <c r="C72" s="28" t="s">
        <v>980</v>
      </c>
      <c r="D72" s="30">
        <v>41000</v>
      </c>
      <c r="E72" s="30">
        <v>58384000</v>
      </c>
      <c r="F72" s="31">
        <v>4.0494463577696047E-3</v>
      </c>
      <c r="G72" s="32" t="s">
        <v>830</v>
      </c>
    </row>
    <row r="73" spans="1:7" s="11" customFormat="1" ht="33" customHeight="1" x14ac:dyDescent="0.25">
      <c r="A73" s="28" t="s">
        <v>984</v>
      </c>
      <c r="B73" s="29" t="s">
        <v>985</v>
      </c>
      <c r="C73" s="28" t="s">
        <v>986</v>
      </c>
      <c r="D73" s="30">
        <v>107000</v>
      </c>
      <c r="E73" s="30">
        <v>56693950</v>
      </c>
      <c r="F73" s="31">
        <v>3.932226454766239E-3</v>
      </c>
      <c r="G73" s="32" t="s">
        <v>830</v>
      </c>
    </row>
    <row r="74" spans="1:7" s="11" customFormat="1" ht="33" customHeight="1" x14ac:dyDescent="0.25">
      <c r="A74" s="28" t="s">
        <v>995</v>
      </c>
      <c r="B74" s="29" t="s">
        <v>996</v>
      </c>
      <c r="C74" s="28" t="s">
        <v>997</v>
      </c>
      <c r="D74" s="30">
        <v>387000</v>
      </c>
      <c r="E74" s="30">
        <v>54667620</v>
      </c>
      <c r="F74" s="31">
        <v>3.7916825619507535E-3</v>
      </c>
      <c r="G74" s="32" t="s">
        <v>830</v>
      </c>
    </row>
    <row r="75" spans="1:7" s="11" customFormat="1" ht="33" customHeight="1" x14ac:dyDescent="0.25">
      <c r="A75" s="28" t="s">
        <v>987</v>
      </c>
      <c r="B75" s="29" t="s">
        <v>988</v>
      </c>
      <c r="C75" s="28" t="s">
        <v>989</v>
      </c>
      <c r="D75" s="30">
        <v>7000</v>
      </c>
      <c r="E75" s="30">
        <v>54065900</v>
      </c>
      <c r="F75" s="31">
        <v>3.7499479623618742E-3</v>
      </c>
      <c r="G75" s="32" t="s">
        <v>830</v>
      </c>
    </row>
    <row r="76" spans="1:7" s="11" customFormat="1" ht="33" customHeight="1" x14ac:dyDescent="0.25">
      <c r="A76" s="28" t="s">
        <v>992</v>
      </c>
      <c r="B76" s="29" t="s">
        <v>993</v>
      </c>
      <c r="C76" s="28" t="s">
        <v>994</v>
      </c>
      <c r="D76" s="30">
        <v>34000</v>
      </c>
      <c r="E76" s="30">
        <v>53250800</v>
      </c>
      <c r="F76" s="31">
        <v>3.6934135740668279E-3</v>
      </c>
      <c r="G76" s="32" t="s">
        <v>830</v>
      </c>
    </row>
    <row r="77" spans="1:7" s="11" customFormat="1" ht="33" customHeight="1" x14ac:dyDescent="0.25">
      <c r="A77" s="28" t="s">
        <v>1001</v>
      </c>
      <c r="B77" s="29" t="s">
        <v>1002</v>
      </c>
      <c r="C77" s="28" t="s">
        <v>1003</v>
      </c>
      <c r="D77" s="30">
        <v>63800</v>
      </c>
      <c r="E77" s="30">
        <v>49770380</v>
      </c>
      <c r="F77" s="31">
        <v>3.4520156895007053E-3</v>
      </c>
      <c r="G77" s="32" t="s">
        <v>830</v>
      </c>
    </row>
    <row r="78" spans="1:7" s="11" customFormat="1" ht="33" customHeight="1" x14ac:dyDescent="0.25">
      <c r="A78" s="28" t="s">
        <v>1007</v>
      </c>
      <c r="B78" s="29" t="s">
        <v>1008</v>
      </c>
      <c r="C78" s="28" t="s">
        <v>1009</v>
      </c>
      <c r="D78" s="30">
        <v>30600</v>
      </c>
      <c r="E78" s="30">
        <v>46123380</v>
      </c>
      <c r="F78" s="31">
        <v>3.1990640098147343E-3</v>
      </c>
      <c r="G78" s="32" t="s">
        <v>830</v>
      </c>
    </row>
    <row r="79" spans="1:7" s="11" customFormat="1" ht="33" customHeight="1" x14ac:dyDescent="0.25">
      <c r="A79" s="28" t="s">
        <v>1004</v>
      </c>
      <c r="B79" s="29" t="s">
        <v>1005</v>
      </c>
      <c r="C79" s="28" t="s">
        <v>1006</v>
      </c>
      <c r="D79" s="30">
        <v>32878</v>
      </c>
      <c r="E79" s="30">
        <v>44697641</v>
      </c>
      <c r="F79" s="31">
        <v>3.1001764104608E-3</v>
      </c>
      <c r="G79" s="32" t="s">
        <v>830</v>
      </c>
    </row>
    <row r="80" spans="1:7" s="11" customFormat="1" ht="33" customHeight="1" x14ac:dyDescent="0.25">
      <c r="A80" s="28" t="s">
        <v>1012</v>
      </c>
      <c r="B80" s="29" t="s">
        <v>1013</v>
      </c>
      <c r="C80" s="28" t="s">
        <v>151</v>
      </c>
      <c r="D80" s="30">
        <v>56900</v>
      </c>
      <c r="E80" s="30">
        <v>44279580</v>
      </c>
      <c r="F80" s="31">
        <v>3.071180185574264E-3</v>
      </c>
      <c r="G80" s="32" t="s">
        <v>830</v>
      </c>
    </row>
    <row r="81" spans="1:7" s="11" customFormat="1" ht="33" customHeight="1" x14ac:dyDescent="0.25">
      <c r="A81" s="28" t="s">
        <v>1014</v>
      </c>
      <c r="B81" s="29" t="s">
        <v>1015</v>
      </c>
      <c r="C81" s="28" t="s">
        <v>1016</v>
      </c>
      <c r="D81" s="30">
        <v>86000</v>
      </c>
      <c r="E81" s="30">
        <v>43369800</v>
      </c>
      <c r="F81" s="31">
        <v>3.008078902562281E-3</v>
      </c>
      <c r="G81" s="32" t="s">
        <v>830</v>
      </c>
    </row>
    <row r="82" spans="1:7" s="11" customFormat="1" ht="33" customHeight="1" x14ac:dyDescent="0.25">
      <c r="A82" s="28" t="s">
        <v>1017</v>
      </c>
      <c r="B82" s="29" t="s">
        <v>1018</v>
      </c>
      <c r="C82" s="28" t="s">
        <v>1019</v>
      </c>
      <c r="D82" s="30">
        <v>30400</v>
      </c>
      <c r="E82" s="30">
        <v>42839680</v>
      </c>
      <c r="F82" s="31">
        <v>2.9713103957251198E-3</v>
      </c>
      <c r="G82" s="32" t="s">
        <v>830</v>
      </c>
    </row>
    <row r="83" spans="1:7" s="11" customFormat="1" ht="33" customHeight="1" x14ac:dyDescent="0.25">
      <c r="A83" s="28" t="s">
        <v>1010</v>
      </c>
      <c r="B83" s="29" t="s">
        <v>1011</v>
      </c>
      <c r="C83" s="28" t="s">
        <v>18</v>
      </c>
      <c r="D83" s="30">
        <v>430000</v>
      </c>
      <c r="E83" s="30">
        <v>40106100</v>
      </c>
      <c r="F83" s="31">
        <v>2.7817124652189562E-3</v>
      </c>
      <c r="G83" s="32" t="s">
        <v>830</v>
      </c>
    </row>
    <row r="84" spans="1:7" s="11" customFormat="1" ht="33" customHeight="1" x14ac:dyDescent="0.25">
      <c r="A84" s="28" t="s">
        <v>1024</v>
      </c>
      <c r="B84" s="29" t="s">
        <v>1025</v>
      </c>
      <c r="C84" s="28" t="s">
        <v>862</v>
      </c>
      <c r="D84" s="30">
        <v>7000</v>
      </c>
      <c r="E84" s="30">
        <v>39043900</v>
      </c>
      <c r="F84" s="31">
        <v>2.7080395082234973E-3</v>
      </c>
      <c r="G84" s="32" t="s">
        <v>830</v>
      </c>
    </row>
    <row r="85" spans="1:7" s="11" customFormat="1" ht="33" customHeight="1" x14ac:dyDescent="0.25">
      <c r="A85" s="28" t="s">
        <v>1020</v>
      </c>
      <c r="B85" s="29" t="s">
        <v>1021</v>
      </c>
      <c r="C85" s="28" t="s">
        <v>835</v>
      </c>
      <c r="D85" s="30">
        <v>6000</v>
      </c>
      <c r="E85" s="30">
        <v>38016000</v>
      </c>
      <c r="F85" s="31">
        <v>2.6367455593479259E-3</v>
      </c>
      <c r="G85" s="32" t="s">
        <v>830</v>
      </c>
    </row>
    <row r="86" spans="1:7" s="11" customFormat="1" ht="33" customHeight="1" x14ac:dyDescent="0.25">
      <c r="A86" s="28" t="s">
        <v>1036</v>
      </c>
      <c r="B86" s="29" t="s">
        <v>1037</v>
      </c>
      <c r="C86" s="28" t="s">
        <v>519</v>
      </c>
      <c r="D86" s="30">
        <v>60750</v>
      </c>
      <c r="E86" s="30">
        <v>37422000</v>
      </c>
      <c r="F86" s="31">
        <v>2.5955464099831145E-3</v>
      </c>
      <c r="G86" s="32" t="s">
        <v>830</v>
      </c>
    </row>
    <row r="87" spans="1:7" s="11" customFormat="1" ht="33" customHeight="1" x14ac:dyDescent="0.25">
      <c r="A87" s="28" t="s">
        <v>1026</v>
      </c>
      <c r="B87" s="29" t="s">
        <v>1027</v>
      </c>
      <c r="C87" s="28" t="s">
        <v>1028</v>
      </c>
      <c r="D87" s="30">
        <v>27100</v>
      </c>
      <c r="E87" s="30">
        <v>34169035</v>
      </c>
      <c r="F87" s="31">
        <v>2.3699245397583611E-3</v>
      </c>
      <c r="G87" s="32" t="s">
        <v>830</v>
      </c>
    </row>
    <row r="88" spans="1:7" s="11" customFormat="1" ht="33" customHeight="1" x14ac:dyDescent="0.25">
      <c r="A88" s="28" t="s">
        <v>1029</v>
      </c>
      <c r="B88" s="29" t="s">
        <v>1030</v>
      </c>
      <c r="C88" s="28" t="s">
        <v>835</v>
      </c>
      <c r="D88" s="30">
        <v>3900</v>
      </c>
      <c r="E88" s="30">
        <v>32229015</v>
      </c>
      <c r="F88" s="31">
        <v>2.2353670081914903E-3</v>
      </c>
      <c r="G88" s="32" t="s">
        <v>830</v>
      </c>
    </row>
    <row r="89" spans="1:7" s="11" customFormat="1" ht="33" customHeight="1" x14ac:dyDescent="0.25">
      <c r="A89" s="28" t="s">
        <v>1031</v>
      </c>
      <c r="B89" s="29" t="s">
        <v>1032</v>
      </c>
      <c r="C89" s="28" t="s">
        <v>1033</v>
      </c>
      <c r="D89" s="30">
        <v>18200</v>
      </c>
      <c r="E89" s="30">
        <v>31427760</v>
      </c>
      <c r="F89" s="31">
        <v>2.1797928929990626E-3</v>
      </c>
      <c r="G89" s="32" t="s">
        <v>830</v>
      </c>
    </row>
    <row r="90" spans="1:7" s="11" customFormat="1" ht="33" customHeight="1" x14ac:dyDescent="0.25">
      <c r="A90" s="28" t="s">
        <v>1034</v>
      </c>
      <c r="B90" s="29" t="s">
        <v>1035</v>
      </c>
      <c r="C90" s="28" t="s">
        <v>1006</v>
      </c>
      <c r="D90" s="30">
        <v>16900</v>
      </c>
      <c r="E90" s="30">
        <v>30633785</v>
      </c>
      <c r="F90" s="31">
        <v>2.1247237101422846E-3</v>
      </c>
      <c r="G90" s="32" t="s">
        <v>830</v>
      </c>
    </row>
    <row r="91" spans="1:7" s="11" customFormat="1" ht="33" customHeight="1" x14ac:dyDescent="0.25">
      <c r="A91" s="28" t="s">
        <v>1038</v>
      </c>
      <c r="B91" s="29" t="s">
        <v>1039</v>
      </c>
      <c r="C91" s="28" t="s">
        <v>1040</v>
      </c>
      <c r="D91" s="30">
        <v>16300</v>
      </c>
      <c r="E91" s="30">
        <v>29495665</v>
      </c>
      <c r="F91" s="31">
        <v>2.0457850302179094E-3</v>
      </c>
      <c r="G91" s="32" t="s">
        <v>830</v>
      </c>
    </row>
    <row r="92" spans="1:7" s="11" customFormat="1" ht="33" customHeight="1" x14ac:dyDescent="0.25">
      <c r="A92" s="28" t="s">
        <v>1022</v>
      </c>
      <c r="B92" s="29" t="s">
        <v>1023</v>
      </c>
      <c r="C92" s="28" t="s">
        <v>1016</v>
      </c>
      <c r="D92" s="30">
        <v>1000</v>
      </c>
      <c r="E92" s="30">
        <v>28729150</v>
      </c>
      <c r="F92" s="31">
        <v>1.9926204410337872E-3</v>
      </c>
      <c r="G92" s="32" t="s">
        <v>830</v>
      </c>
    </row>
    <row r="93" spans="1:7" s="11" customFormat="1" ht="33" customHeight="1" x14ac:dyDescent="0.25">
      <c r="A93" s="28" t="s">
        <v>1041</v>
      </c>
      <c r="B93" s="29" t="s">
        <v>1042</v>
      </c>
      <c r="C93" s="28" t="s">
        <v>18</v>
      </c>
      <c r="D93" s="30">
        <v>207081</v>
      </c>
      <c r="E93" s="30">
        <v>23915784.690000001</v>
      </c>
      <c r="F93" s="31">
        <v>1.6587710195622531E-3</v>
      </c>
      <c r="G93" s="32" t="s">
        <v>830</v>
      </c>
    </row>
    <row r="94" spans="1:7" s="11" customFormat="1" ht="33" customHeight="1" x14ac:dyDescent="0.25">
      <c r="A94" s="28" t="s">
        <v>1043</v>
      </c>
      <c r="B94" s="29" t="s">
        <v>1044</v>
      </c>
      <c r="C94" s="28" t="s">
        <v>1045</v>
      </c>
      <c r="D94" s="30">
        <v>13497</v>
      </c>
      <c r="E94" s="30">
        <v>20374396.350000001</v>
      </c>
      <c r="F94" s="31">
        <v>1.4131444418207357E-3</v>
      </c>
      <c r="G94" s="32" t="s">
        <v>830</v>
      </c>
    </row>
    <row r="95" spans="1:7" s="11" customFormat="1" ht="33" customHeight="1" x14ac:dyDescent="0.25">
      <c r="A95" s="28" t="s">
        <v>1046</v>
      </c>
      <c r="B95" s="29" t="s">
        <v>1047</v>
      </c>
      <c r="C95" s="28" t="s">
        <v>1048</v>
      </c>
      <c r="D95" s="30">
        <v>82000</v>
      </c>
      <c r="E95" s="30">
        <v>18068700</v>
      </c>
      <c r="F95" s="31">
        <v>1.2532240237844556E-3</v>
      </c>
      <c r="G95" s="32" t="s">
        <v>830</v>
      </c>
    </row>
    <row r="96" spans="1:7" s="11" customFormat="1" ht="33" customHeight="1" x14ac:dyDescent="0.25">
      <c r="A96" s="28" t="s">
        <v>1055</v>
      </c>
      <c r="B96" s="29" t="s">
        <v>1056</v>
      </c>
      <c r="C96" s="28" t="s">
        <v>215</v>
      </c>
      <c r="D96" s="30">
        <v>14853</v>
      </c>
      <c r="E96" s="30">
        <v>17812460.25</v>
      </c>
      <c r="F96" s="31">
        <v>1.2354515326506981E-3</v>
      </c>
      <c r="G96" s="32" t="s">
        <v>830</v>
      </c>
    </row>
    <row r="97" spans="1:7" s="11" customFormat="1" ht="33" customHeight="1" x14ac:dyDescent="0.25">
      <c r="A97" s="28" t="s">
        <v>1052</v>
      </c>
      <c r="B97" s="29" t="s">
        <v>1053</v>
      </c>
      <c r="C97" s="28" t="s">
        <v>1054</v>
      </c>
      <c r="D97" s="30">
        <v>85000</v>
      </c>
      <c r="E97" s="30">
        <v>13850750</v>
      </c>
      <c r="F97" s="31">
        <v>9.6067191593377215E-4</v>
      </c>
      <c r="G97" s="32" t="s">
        <v>830</v>
      </c>
    </row>
    <row r="98" spans="1:7" s="11" customFormat="1" ht="33" customHeight="1" x14ac:dyDescent="0.25">
      <c r="A98" s="28" t="s">
        <v>1057</v>
      </c>
      <c r="B98" s="29" t="s">
        <v>1058</v>
      </c>
      <c r="C98" s="28" t="s">
        <v>870</v>
      </c>
      <c r="D98" s="30">
        <v>4000</v>
      </c>
      <c r="E98" s="30">
        <v>6710200</v>
      </c>
      <c r="F98" s="31">
        <v>4.6541167014773916E-4</v>
      </c>
      <c r="G98" s="32" t="s">
        <v>830</v>
      </c>
    </row>
    <row r="99" spans="1:7" s="11" customFormat="1" ht="33" customHeight="1" x14ac:dyDescent="0.25">
      <c r="A99" s="37"/>
      <c r="B99" s="37"/>
      <c r="C99" s="37" t="s">
        <v>80</v>
      </c>
      <c r="D99" s="38">
        <v>14614365</v>
      </c>
      <c r="E99" s="38">
        <v>13993162170.790001</v>
      </c>
      <c r="F99" s="39">
        <v>0.97054945851919971</v>
      </c>
      <c r="G99" s="40"/>
    </row>
    <row r="100" spans="1:7" s="11" customFormat="1" ht="33" customHeight="1" x14ac:dyDescent="0.25">
      <c r="A100" s="37"/>
      <c r="B100" s="37"/>
      <c r="C100" s="37"/>
      <c r="D100" s="38"/>
      <c r="E100" s="38"/>
      <c r="F100" s="39"/>
      <c r="G100" s="40"/>
    </row>
    <row r="101" spans="1:7" s="11" customFormat="1" ht="39" customHeight="1" x14ac:dyDescent="0.25">
      <c r="A101" s="43" t="s">
        <v>1059</v>
      </c>
      <c r="B101" s="49"/>
      <c r="C101" s="46"/>
      <c r="D101" s="121">
        <v>0</v>
      </c>
      <c r="E101" s="122">
        <v>0</v>
      </c>
      <c r="F101" s="123">
        <v>0</v>
      </c>
      <c r="G101" s="123"/>
    </row>
    <row r="102" spans="1:7" s="11" customFormat="1" ht="27" customHeight="1" x14ac:dyDescent="0.25">
      <c r="A102" s="43" t="s">
        <v>1060</v>
      </c>
      <c r="B102" s="49"/>
      <c r="C102" s="46"/>
      <c r="D102" s="121">
        <v>0</v>
      </c>
      <c r="E102" s="122">
        <v>0</v>
      </c>
      <c r="F102" s="123">
        <v>0</v>
      </c>
      <c r="G102" s="123"/>
    </row>
    <row r="103" spans="1:7" s="11" customFormat="1" ht="33" customHeight="1" x14ac:dyDescent="0.25">
      <c r="A103" s="43"/>
      <c r="B103" s="49"/>
      <c r="C103" s="46"/>
      <c r="D103" s="121"/>
      <c r="E103" s="122"/>
      <c r="F103" s="123"/>
      <c r="G103" s="123"/>
    </row>
    <row r="104" spans="1:7" s="11" customFormat="1" ht="33" customHeight="1" x14ac:dyDescent="0.25">
      <c r="A104" s="43" t="s">
        <v>96</v>
      </c>
      <c r="B104" s="42"/>
      <c r="C104" s="110"/>
      <c r="D104" s="30"/>
      <c r="E104" s="88"/>
      <c r="F104" s="26"/>
      <c r="G104" s="27"/>
    </row>
    <row r="105" spans="1:7" s="11" customFormat="1" ht="33" customHeight="1" x14ac:dyDescent="0.25">
      <c r="A105" s="44" t="s">
        <v>97</v>
      </c>
      <c r="B105" s="45"/>
      <c r="C105" s="46"/>
      <c r="D105" s="47"/>
      <c r="E105" s="48"/>
      <c r="F105" s="26"/>
      <c r="G105" s="27"/>
    </row>
    <row r="106" spans="1:7" s="11" customFormat="1" ht="33" customHeight="1" x14ac:dyDescent="0.25">
      <c r="A106" s="28" t="s">
        <v>1074</v>
      </c>
      <c r="B106" s="28" t="s">
        <v>1075</v>
      </c>
      <c r="C106" s="28" t="s">
        <v>100</v>
      </c>
      <c r="D106" s="30">
        <v>139292.12700000001</v>
      </c>
      <c r="E106" s="30">
        <v>396641797.69</v>
      </c>
      <c r="F106" s="31">
        <v>2.7510613918110424E-2</v>
      </c>
      <c r="G106" s="27"/>
    </row>
    <row r="107" spans="1:7" ht="12" customHeight="1" x14ac:dyDescent="0.25">
      <c r="A107" s="28"/>
      <c r="B107" s="28"/>
      <c r="C107" s="28"/>
      <c r="D107" s="30"/>
      <c r="E107" s="30"/>
      <c r="F107" s="31"/>
      <c r="G107" s="32"/>
    </row>
    <row r="108" spans="1:7" ht="33" customHeight="1" x14ac:dyDescent="0.25">
      <c r="A108" s="28"/>
      <c r="B108" s="28"/>
      <c r="C108" s="37" t="s">
        <v>80</v>
      </c>
      <c r="D108" s="38">
        <v>139292.12700000001</v>
      </c>
      <c r="E108" s="38">
        <v>396641797.69</v>
      </c>
      <c r="F108" s="39">
        <v>2.7510613918110424E-2</v>
      </c>
      <c r="G108" s="32"/>
    </row>
    <row r="109" spans="1:7" ht="33" customHeight="1" x14ac:dyDescent="0.25">
      <c r="A109" s="43" t="s">
        <v>101</v>
      </c>
      <c r="B109" s="28"/>
      <c r="C109" s="28"/>
      <c r="D109" s="30"/>
      <c r="E109" s="30"/>
      <c r="F109" s="31"/>
      <c r="G109" s="32"/>
    </row>
    <row r="110" spans="1:7" ht="33" customHeight="1" x14ac:dyDescent="0.25">
      <c r="A110" s="28"/>
      <c r="B110" s="28"/>
      <c r="C110" s="28"/>
      <c r="D110" s="30"/>
      <c r="E110" s="30"/>
      <c r="F110" s="31"/>
      <c r="G110" s="32"/>
    </row>
    <row r="111" spans="1:7" ht="18.75" customHeight="1" x14ac:dyDescent="0.25">
      <c r="A111" s="43" t="s">
        <v>102</v>
      </c>
      <c r="B111" s="49"/>
      <c r="C111" s="46"/>
      <c r="D111" s="50"/>
      <c r="E111" s="48">
        <v>27969436.019999992</v>
      </c>
      <c r="F111" s="51">
        <v>1.9399275626894173E-3</v>
      </c>
      <c r="G111" s="27"/>
    </row>
    <row r="112" spans="1:7" ht="33" customHeight="1" x14ac:dyDescent="0.25">
      <c r="A112" s="52"/>
      <c r="B112" s="52"/>
      <c r="C112" s="53"/>
      <c r="D112" s="54"/>
      <c r="E112" s="38"/>
      <c r="F112" s="55"/>
      <c r="G112" s="27"/>
    </row>
    <row r="113" spans="1:7" ht="23.25" customHeight="1" x14ac:dyDescent="0.25">
      <c r="A113" s="56"/>
      <c r="B113" s="57"/>
      <c r="C113" s="58" t="s">
        <v>103</v>
      </c>
      <c r="D113" s="59">
        <v>14753657.127</v>
      </c>
      <c r="E113" s="59">
        <v>14417773404.5</v>
      </c>
      <c r="F113" s="124">
        <v>0.99999999999999956</v>
      </c>
      <c r="G113" s="59"/>
    </row>
    <row r="114" spans="1:7" ht="33" customHeight="1" x14ac:dyDescent="0.25">
      <c r="A114" s="125"/>
      <c r="B114" s="52"/>
      <c r="C114" s="53"/>
      <c r="D114" s="54"/>
      <c r="E114" s="54"/>
      <c r="F114" s="52"/>
      <c r="G114" s="40"/>
    </row>
    <row r="115" spans="1:7" ht="33" customHeight="1" x14ac:dyDescent="0.25">
      <c r="A115" s="67" t="s">
        <v>121</v>
      </c>
      <c r="B115" s="52"/>
      <c r="C115" s="53"/>
      <c r="D115" s="54"/>
      <c r="E115" s="35"/>
      <c r="F115" s="35"/>
      <c r="G115" s="40"/>
    </row>
    <row r="116" spans="1:7" ht="33" customHeight="1" x14ac:dyDescent="0.25">
      <c r="A116" s="67" t="s">
        <v>1067</v>
      </c>
      <c r="B116" s="52"/>
      <c r="C116" s="53"/>
      <c r="D116" s="54"/>
      <c r="E116" s="35">
        <v>13993162170.790001</v>
      </c>
      <c r="F116" s="63">
        <v>0.97054945851920005</v>
      </c>
      <c r="G116" s="40"/>
    </row>
    <row r="117" spans="1:7" ht="33" customHeight="1" x14ac:dyDescent="0.25">
      <c r="A117" s="67" t="s">
        <v>1068</v>
      </c>
      <c r="B117" s="52"/>
      <c r="C117" s="53"/>
      <c r="D117" s="54"/>
      <c r="E117" s="35">
        <v>0</v>
      </c>
      <c r="F117" s="35">
        <v>0</v>
      </c>
      <c r="G117" s="40"/>
    </row>
    <row r="118" spans="1:7" ht="33" customHeight="1" x14ac:dyDescent="0.25">
      <c r="A118" s="67" t="s">
        <v>122</v>
      </c>
      <c r="B118" s="52"/>
      <c r="C118" s="53"/>
      <c r="D118" s="54"/>
      <c r="E118" s="35">
        <v>396641797.69</v>
      </c>
      <c r="F118" s="63">
        <v>2.7510613918110421E-2</v>
      </c>
      <c r="G118" s="40"/>
    </row>
    <row r="119" spans="1:7" ht="33" customHeight="1" x14ac:dyDescent="0.25">
      <c r="A119" s="67" t="s">
        <v>102</v>
      </c>
      <c r="B119" s="52"/>
      <c r="C119" s="53"/>
      <c r="D119" s="54"/>
      <c r="E119" s="35">
        <v>27969436.019999992</v>
      </c>
      <c r="F119" s="63">
        <v>1.9399275626894173E-3</v>
      </c>
      <c r="G119" s="40"/>
    </row>
    <row r="120" spans="1:7" ht="33" customHeight="1" x14ac:dyDescent="0.25">
      <c r="A120" s="67" t="s">
        <v>1069</v>
      </c>
      <c r="B120" s="52"/>
      <c r="C120" s="53"/>
      <c r="D120" s="54"/>
      <c r="E120" s="35">
        <v>0</v>
      </c>
      <c r="F120" s="35">
        <v>0</v>
      </c>
      <c r="G120" s="40"/>
    </row>
    <row r="121" spans="1:7" ht="33" customHeight="1" x14ac:dyDescent="0.25">
      <c r="A121" s="67" t="s">
        <v>1070</v>
      </c>
      <c r="B121" s="52"/>
      <c r="C121" s="53"/>
      <c r="D121" s="54"/>
      <c r="E121" s="35">
        <v>0</v>
      </c>
      <c r="F121" s="35">
        <v>0</v>
      </c>
      <c r="G121" s="40"/>
    </row>
    <row r="122" spans="1:7" ht="33" customHeight="1" x14ac:dyDescent="0.25">
      <c r="A122" s="128" t="s">
        <v>124</v>
      </c>
      <c r="B122" s="52"/>
      <c r="C122" s="53"/>
      <c r="D122" s="54"/>
      <c r="E122" s="35">
        <v>0</v>
      </c>
      <c r="F122" s="35">
        <v>0</v>
      </c>
      <c r="G122" s="40"/>
    </row>
    <row r="123" spans="1:7" ht="33" customHeight="1" x14ac:dyDescent="0.25">
      <c r="A123" s="67"/>
      <c r="B123" s="52"/>
      <c r="C123" s="53"/>
      <c r="D123" s="54"/>
      <c r="E123" s="54"/>
      <c r="F123" s="63"/>
      <c r="G123" s="40"/>
    </row>
    <row r="124" spans="1:7" ht="33" customHeight="1" x14ac:dyDescent="0.25">
      <c r="A124" s="56"/>
      <c r="B124" s="71" t="s">
        <v>103</v>
      </c>
      <c r="C124" s="72"/>
      <c r="D124" s="73"/>
      <c r="E124" s="59">
        <v>14417773404.500002</v>
      </c>
      <c r="F124" s="64">
        <v>0.99999999999999989</v>
      </c>
      <c r="G124" s="59"/>
    </row>
    <row r="125" spans="1:7" ht="33" customHeight="1" x14ac:dyDescent="0.25">
      <c r="A125" s="56"/>
      <c r="B125" s="71" t="s">
        <v>125</v>
      </c>
      <c r="C125" s="72"/>
      <c r="D125" s="73"/>
      <c r="E125" s="59">
        <v>332087123.16710001</v>
      </c>
      <c r="F125" s="57"/>
      <c r="G125" s="74"/>
    </row>
    <row r="126" spans="1:7" x14ac:dyDescent="0.25">
      <c r="A126" s="56"/>
      <c r="B126" s="71" t="s">
        <v>126</v>
      </c>
      <c r="C126" s="72"/>
      <c r="D126" s="73"/>
      <c r="E126" s="74">
        <v>43.415599999999998</v>
      </c>
      <c r="F126" s="57"/>
      <c r="G126" s="74"/>
    </row>
    <row r="127" spans="1:7" x14ac:dyDescent="0.25">
      <c r="D127" s="76"/>
      <c r="E127" s="77"/>
      <c r="F127" s="62"/>
    </row>
    <row r="128" spans="1:7" x14ac:dyDescent="0.25">
      <c r="A128" s="75" t="s">
        <v>127</v>
      </c>
      <c r="D128" s="76"/>
      <c r="E128" s="77"/>
      <c r="F128" s="62"/>
    </row>
    <row r="129" spans="1:6" x14ac:dyDescent="0.25">
      <c r="A129" s="75" t="s">
        <v>1071</v>
      </c>
      <c r="D129" s="76"/>
      <c r="E129" s="77"/>
      <c r="F129" s="62"/>
    </row>
    <row r="130" spans="1:6" x14ac:dyDescent="0.25">
      <c r="A130" s="78" t="s">
        <v>129</v>
      </c>
      <c r="E130" s="77"/>
    </row>
    <row r="132" spans="1:6" x14ac:dyDescent="0.25">
      <c r="A132" s="79" t="s">
        <v>130</v>
      </c>
      <c r="B132" s="79" t="s">
        <v>131</v>
      </c>
    </row>
    <row r="133" spans="1:6" x14ac:dyDescent="0.25">
      <c r="A133" s="80" t="s">
        <v>132</v>
      </c>
      <c r="B133" s="81">
        <v>43.415599999999998</v>
      </c>
      <c r="C133" s="82"/>
      <c r="D133" s="61"/>
    </row>
    <row r="134" spans="1:6" x14ac:dyDescent="0.25">
      <c r="A134" s="80" t="s">
        <v>133</v>
      </c>
      <c r="B134" s="81">
        <v>44.197099999999999</v>
      </c>
      <c r="C134" s="82"/>
      <c r="D134" s="61"/>
    </row>
    <row r="136" spans="1:6" x14ac:dyDescent="0.25">
      <c r="A136" s="75" t="s">
        <v>1076</v>
      </c>
      <c r="B136" s="127"/>
    </row>
    <row r="137" spans="1:6" x14ac:dyDescent="0.25">
      <c r="B137" s="84"/>
    </row>
  </sheetData>
  <mergeCells count="4">
    <mergeCell ref="A7:G7"/>
    <mergeCell ref="B124:D124"/>
    <mergeCell ref="B125:D125"/>
    <mergeCell ref="B126:D126"/>
  </mergeCells>
  <conditionalFormatting sqref="A10:A98 C10:C98 C106:C107 A106:A108 C109:C110 A110">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1DF0-FDE0-459A-8960-013F5A6E9B78}">
  <dimension ref="A1:G280"/>
  <sheetViews>
    <sheetView zoomScale="70" zoomScaleNormal="70" zoomScaleSheetLayoutView="70" workbookViewId="0">
      <selection activeCell="A5" sqref="A5"/>
    </sheetView>
  </sheetViews>
  <sheetFormatPr defaultColWidth="9.140625" defaultRowHeight="15" x14ac:dyDescent="0.25"/>
  <cols>
    <col min="1" max="1" width="63" style="75" customWidth="1"/>
    <col min="2" max="2" width="19.7109375" style="75" customWidth="1"/>
    <col min="3" max="3" width="58.7109375" style="8" customWidth="1"/>
    <col min="4" max="4" width="22.5703125" style="75"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1077</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136</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1078</v>
      </c>
      <c r="B11" s="29"/>
      <c r="C11" s="28"/>
      <c r="D11" s="30"/>
      <c r="E11" s="30"/>
      <c r="F11" s="36"/>
      <c r="G11" s="32"/>
    </row>
    <row r="12" spans="1:7" s="11" customFormat="1" ht="33" customHeight="1" x14ac:dyDescent="0.25">
      <c r="A12" s="28" t="s">
        <v>1079</v>
      </c>
      <c r="B12" s="29" t="s">
        <v>1080</v>
      </c>
      <c r="C12" s="28" t="s">
        <v>1081</v>
      </c>
      <c r="D12" s="30">
        <v>566500000</v>
      </c>
      <c r="E12" s="30">
        <v>59992406650</v>
      </c>
      <c r="F12" s="36">
        <v>0.16915093441369175</v>
      </c>
      <c r="G12" s="32" t="s">
        <v>0</v>
      </c>
    </row>
    <row r="13" spans="1:7" s="11" customFormat="1" ht="33" customHeight="1" x14ac:dyDescent="0.25">
      <c r="A13" s="28" t="s">
        <v>1082</v>
      </c>
      <c r="B13" s="29" t="s">
        <v>1083</v>
      </c>
      <c r="C13" s="28" t="s">
        <v>1081</v>
      </c>
      <c r="D13" s="30">
        <v>539162300</v>
      </c>
      <c r="E13" s="30">
        <v>55985750572.32</v>
      </c>
      <c r="F13" s="36">
        <v>0.15785401106524546</v>
      </c>
      <c r="G13" s="32" t="s">
        <v>0</v>
      </c>
    </row>
    <row r="14" spans="1:7" s="11" customFormat="1" ht="33" customHeight="1" x14ac:dyDescent="0.25">
      <c r="A14" s="28" t="s">
        <v>1084</v>
      </c>
      <c r="B14" s="29" t="s">
        <v>1085</v>
      </c>
      <c r="C14" s="28" t="s">
        <v>1081</v>
      </c>
      <c r="D14" s="30">
        <v>298900000</v>
      </c>
      <c r="E14" s="30">
        <v>30732868110</v>
      </c>
      <c r="F14" s="36">
        <v>8.6652522349163805E-2</v>
      </c>
      <c r="G14" s="32" t="s">
        <v>0</v>
      </c>
    </row>
    <row r="15" spans="1:7" s="11" customFormat="1" ht="33" customHeight="1" x14ac:dyDescent="0.25">
      <c r="A15" s="28" t="s">
        <v>1086</v>
      </c>
      <c r="B15" s="29" t="s">
        <v>1087</v>
      </c>
      <c r="C15" s="28" t="s">
        <v>1081</v>
      </c>
      <c r="D15" s="30">
        <v>296920000</v>
      </c>
      <c r="E15" s="30">
        <v>30449086616</v>
      </c>
      <c r="F15" s="36">
        <v>8.585238933967379E-2</v>
      </c>
      <c r="G15" s="32" t="s">
        <v>0</v>
      </c>
    </row>
    <row r="16" spans="1:7" s="11" customFormat="1" ht="33" customHeight="1" x14ac:dyDescent="0.25">
      <c r="A16" s="28" t="s">
        <v>1088</v>
      </c>
      <c r="B16" s="29" t="s">
        <v>1089</v>
      </c>
      <c r="C16" s="28" t="s">
        <v>1081</v>
      </c>
      <c r="D16" s="30">
        <v>202509900</v>
      </c>
      <c r="E16" s="30">
        <v>20412795410.099998</v>
      </c>
      <c r="F16" s="36">
        <v>5.7554674173317777E-2</v>
      </c>
      <c r="G16" s="32" t="s">
        <v>0</v>
      </c>
    </row>
    <row r="17" spans="1:7" s="11" customFormat="1" ht="33" customHeight="1" x14ac:dyDescent="0.25">
      <c r="A17" s="28" t="s">
        <v>1090</v>
      </c>
      <c r="B17" s="29" t="s">
        <v>1091</v>
      </c>
      <c r="C17" s="28" t="s">
        <v>1081</v>
      </c>
      <c r="D17" s="30">
        <v>150000000</v>
      </c>
      <c r="E17" s="30">
        <v>14938365000</v>
      </c>
      <c r="F17" s="36">
        <v>4.2119303749631923E-2</v>
      </c>
      <c r="G17" s="32" t="s">
        <v>0</v>
      </c>
    </row>
    <row r="18" spans="1:7" s="11" customFormat="1" ht="33" customHeight="1" x14ac:dyDescent="0.25">
      <c r="A18" s="28" t="s">
        <v>1092</v>
      </c>
      <c r="B18" s="29" t="s">
        <v>1093</v>
      </c>
      <c r="C18" s="28" t="s">
        <v>1081</v>
      </c>
      <c r="D18" s="30">
        <v>93930100</v>
      </c>
      <c r="E18" s="30">
        <v>9711451825.0200005</v>
      </c>
      <c r="F18" s="36">
        <v>2.7381817840703097E-2</v>
      </c>
      <c r="G18" s="32" t="s">
        <v>0</v>
      </c>
    </row>
    <row r="19" spans="1:7" s="11" customFormat="1" ht="33" customHeight="1" x14ac:dyDescent="0.25">
      <c r="A19" s="28" t="s">
        <v>1094</v>
      </c>
      <c r="B19" s="29" t="s">
        <v>1095</v>
      </c>
      <c r="C19" s="28" t="s">
        <v>1081</v>
      </c>
      <c r="D19" s="30">
        <v>88645600</v>
      </c>
      <c r="E19" s="30">
        <v>8913332809.1200008</v>
      </c>
      <c r="F19" s="36">
        <v>2.513149009338608E-2</v>
      </c>
      <c r="G19" s="32" t="s">
        <v>0</v>
      </c>
    </row>
    <row r="20" spans="1:7" s="11" customFormat="1" ht="33" customHeight="1" x14ac:dyDescent="0.25">
      <c r="A20" s="28" t="s">
        <v>1096</v>
      </c>
      <c r="B20" s="29" t="s">
        <v>1097</v>
      </c>
      <c r="C20" s="28" t="s">
        <v>1081</v>
      </c>
      <c r="D20" s="30">
        <v>64444300</v>
      </c>
      <c r="E20" s="30">
        <v>6911780063.6000004</v>
      </c>
      <c r="F20" s="36">
        <v>1.9488033928038221E-2</v>
      </c>
      <c r="G20" s="32" t="s">
        <v>0</v>
      </c>
    </row>
    <row r="21" spans="1:7" s="11" customFormat="1" ht="33" customHeight="1" x14ac:dyDescent="0.25">
      <c r="A21" s="28" t="s">
        <v>1098</v>
      </c>
      <c r="B21" s="29" t="s">
        <v>1099</v>
      </c>
      <c r="C21" s="28" t="s">
        <v>1081</v>
      </c>
      <c r="D21" s="30">
        <v>56000000</v>
      </c>
      <c r="E21" s="30">
        <v>5432296800</v>
      </c>
      <c r="F21" s="36">
        <v>1.5316573063876369E-2</v>
      </c>
      <c r="G21" s="32" t="s">
        <v>0</v>
      </c>
    </row>
    <row r="22" spans="1:7" s="11" customFormat="1" ht="33" customHeight="1" x14ac:dyDescent="0.25">
      <c r="A22" s="28" t="s">
        <v>1100</v>
      </c>
      <c r="B22" s="29" t="s">
        <v>1101</v>
      </c>
      <c r="C22" s="28" t="s">
        <v>1081</v>
      </c>
      <c r="D22" s="30">
        <v>49000000</v>
      </c>
      <c r="E22" s="30">
        <v>4943193500</v>
      </c>
      <c r="F22" s="36">
        <v>1.3937527200580932E-2</v>
      </c>
      <c r="G22" s="32" t="s">
        <v>0</v>
      </c>
    </row>
    <row r="23" spans="1:7" s="11" customFormat="1" ht="33" customHeight="1" x14ac:dyDescent="0.25">
      <c r="A23" s="28" t="s">
        <v>1102</v>
      </c>
      <c r="B23" s="29" t="s">
        <v>1103</v>
      </c>
      <c r="C23" s="28" t="s">
        <v>1081</v>
      </c>
      <c r="D23" s="30">
        <v>42200000</v>
      </c>
      <c r="E23" s="30">
        <v>4025867340</v>
      </c>
      <c r="F23" s="36">
        <v>1.1351090253128955E-2</v>
      </c>
      <c r="G23" s="32" t="s">
        <v>0</v>
      </c>
    </row>
    <row r="24" spans="1:7" s="11" customFormat="1" ht="33" customHeight="1" x14ac:dyDescent="0.25">
      <c r="A24" s="28" t="s">
        <v>1104</v>
      </c>
      <c r="B24" s="29" t="s">
        <v>1105</v>
      </c>
      <c r="C24" s="28" t="s">
        <v>1081</v>
      </c>
      <c r="D24" s="30">
        <v>38500000</v>
      </c>
      <c r="E24" s="30">
        <v>3811507700</v>
      </c>
      <c r="F24" s="36">
        <v>1.0746694873258283E-2</v>
      </c>
      <c r="G24" s="32" t="s">
        <v>0</v>
      </c>
    </row>
    <row r="25" spans="1:7" s="11" customFormat="1" ht="33" customHeight="1" x14ac:dyDescent="0.25">
      <c r="A25" s="28" t="s">
        <v>1106</v>
      </c>
      <c r="B25" s="29" t="s">
        <v>1107</v>
      </c>
      <c r="C25" s="28" t="s">
        <v>1081</v>
      </c>
      <c r="D25" s="30">
        <v>37000000</v>
      </c>
      <c r="E25" s="30">
        <v>3801161700</v>
      </c>
      <c r="F25" s="36">
        <v>1.0717523922046841E-2</v>
      </c>
      <c r="G25" s="32" t="s">
        <v>0</v>
      </c>
    </row>
    <row r="26" spans="1:7" s="11" customFormat="1" ht="33" customHeight="1" x14ac:dyDescent="0.25">
      <c r="A26" s="28" t="s">
        <v>1108</v>
      </c>
      <c r="B26" s="29" t="s">
        <v>1109</v>
      </c>
      <c r="C26" s="28" t="s">
        <v>1081</v>
      </c>
      <c r="D26" s="30">
        <v>34000000</v>
      </c>
      <c r="E26" s="30">
        <v>3258563400</v>
      </c>
      <c r="F26" s="36">
        <v>9.187646816236808E-3</v>
      </c>
      <c r="G26" s="32" t="s">
        <v>0</v>
      </c>
    </row>
    <row r="27" spans="1:7" s="11" customFormat="1" ht="33" customHeight="1" x14ac:dyDescent="0.25">
      <c r="A27" s="28" t="s">
        <v>1110</v>
      </c>
      <c r="B27" s="29" t="s">
        <v>1111</v>
      </c>
      <c r="C27" s="28" t="s">
        <v>1081</v>
      </c>
      <c r="D27" s="30">
        <v>30500000</v>
      </c>
      <c r="E27" s="30">
        <v>3015885750</v>
      </c>
      <c r="F27" s="36">
        <v>8.50340770080504E-3</v>
      </c>
      <c r="G27" s="32" t="s">
        <v>0</v>
      </c>
    </row>
    <row r="28" spans="1:7" s="11" customFormat="1" ht="33" customHeight="1" x14ac:dyDescent="0.25">
      <c r="A28" s="28" t="s">
        <v>1112</v>
      </c>
      <c r="B28" s="29" t="s">
        <v>1113</v>
      </c>
      <c r="C28" s="28" t="s">
        <v>1081</v>
      </c>
      <c r="D28" s="30">
        <v>26500000</v>
      </c>
      <c r="E28" s="30">
        <v>2693436150</v>
      </c>
      <c r="F28" s="36">
        <v>7.5942484557104594E-3</v>
      </c>
      <c r="G28" s="32" t="s">
        <v>0</v>
      </c>
    </row>
    <row r="29" spans="1:7" s="11" customFormat="1" ht="33" customHeight="1" x14ac:dyDescent="0.25">
      <c r="A29" s="28" t="s">
        <v>1114</v>
      </c>
      <c r="B29" s="29" t="s">
        <v>1115</v>
      </c>
      <c r="C29" s="28" t="s">
        <v>1081</v>
      </c>
      <c r="D29" s="30">
        <v>17500000</v>
      </c>
      <c r="E29" s="30">
        <v>1837501750</v>
      </c>
      <c r="F29" s="36">
        <v>5.1809079741143172E-3</v>
      </c>
      <c r="G29" s="32" t="s">
        <v>0</v>
      </c>
    </row>
    <row r="30" spans="1:7" s="11" customFormat="1" ht="33" customHeight="1" x14ac:dyDescent="0.25">
      <c r="A30" s="28" t="s">
        <v>1116</v>
      </c>
      <c r="B30" s="29" t="s">
        <v>1117</v>
      </c>
      <c r="C30" s="28" t="s">
        <v>1081</v>
      </c>
      <c r="D30" s="30">
        <v>18000000</v>
      </c>
      <c r="E30" s="30">
        <v>1735720200</v>
      </c>
      <c r="F30" s="36">
        <v>4.8939309173508527E-3</v>
      </c>
      <c r="G30" s="32" t="s">
        <v>0</v>
      </c>
    </row>
    <row r="31" spans="1:7" s="11" customFormat="1" ht="33" customHeight="1" x14ac:dyDescent="0.25">
      <c r="A31" s="28" t="s">
        <v>1118</v>
      </c>
      <c r="B31" s="29" t="s">
        <v>1119</v>
      </c>
      <c r="C31" s="28" t="s">
        <v>1081</v>
      </c>
      <c r="D31" s="30">
        <v>15039700</v>
      </c>
      <c r="E31" s="30">
        <v>1605812832.52</v>
      </c>
      <c r="F31" s="36">
        <v>4.5276520193452694E-3</v>
      </c>
      <c r="G31" s="32" t="s">
        <v>0</v>
      </c>
    </row>
    <row r="32" spans="1:7" s="11" customFormat="1" ht="33" customHeight="1" x14ac:dyDescent="0.25">
      <c r="A32" s="28" t="s">
        <v>1120</v>
      </c>
      <c r="B32" s="29" t="s">
        <v>1121</v>
      </c>
      <c r="C32" s="28" t="s">
        <v>1081</v>
      </c>
      <c r="D32" s="30">
        <v>15648800</v>
      </c>
      <c r="E32" s="30">
        <v>1564092865.3599999</v>
      </c>
      <c r="F32" s="36">
        <v>4.4100209419658705E-3</v>
      </c>
      <c r="G32" s="32" t="s">
        <v>0</v>
      </c>
    </row>
    <row r="33" spans="1:7" s="11" customFormat="1" ht="33" customHeight="1" x14ac:dyDescent="0.25">
      <c r="A33" s="28" t="s">
        <v>1122</v>
      </c>
      <c r="B33" s="29" t="s">
        <v>1123</v>
      </c>
      <c r="C33" s="28" t="s">
        <v>1081</v>
      </c>
      <c r="D33" s="30">
        <v>15500000</v>
      </c>
      <c r="E33" s="30">
        <v>1531401550</v>
      </c>
      <c r="F33" s="36">
        <v>4.3178465010800813E-3</v>
      </c>
      <c r="G33" s="32" t="s">
        <v>0</v>
      </c>
    </row>
    <row r="34" spans="1:7" s="11" customFormat="1" ht="33" customHeight="1" x14ac:dyDescent="0.25">
      <c r="A34" s="28" t="s">
        <v>1124</v>
      </c>
      <c r="B34" s="29" t="s">
        <v>1125</v>
      </c>
      <c r="C34" s="28" t="s">
        <v>1081</v>
      </c>
      <c r="D34" s="30">
        <v>15686000</v>
      </c>
      <c r="E34" s="30">
        <v>1505074837.2</v>
      </c>
      <c r="F34" s="36">
        <v>4.243617305773063E-3</v>
      </c>
      <c r="G34" s="32" t="s">
        <v>0</v>
      </c>
    </row>
    <row r="35" spans="1:7" s="11" customFormat="1" ht="33" customHeight="1" x14ac:dyDescent="0.25">
      <c r="A35" s="28" t="s">
        <v>1126</v>
      </c>
      <c r="B35" s="29" t="s">
        <v>1127</v>
      </c>
      <c r="C35" s="28" t="s">
        <v>1081</v>
      </c>
      <c r="D35" s="30">
        <v>13000000</v>
      </c>
      <c r="E35" s="30">
        <v>1305203900</v>
      </c>
      <c r="F35" s="36">
        <v>3.6800733895111155E-3</v>
      </c>
      <c r="G35" s="32" t="s">
        <v>0</v>
      </c>
    </row>
    <row r="36" spans="1:7" s="11" customFormat="1" ht="33" customHeight="1" x14ac:dyDescent="0.25">
      <c r="A36" s="28" t="s">
        <v>1128</v>
      </c>
      <c r="B36" s="29" t="s">
        <v>1129</v>
      </c>
      <c r="C36" s="28" t="s">
        <v>1081</v>
      </c>
      <c r="D36" s="30">
        <v>12450000</v>
      </c>
      <c r="E36" s="30">
        <v>1302328515</v>
      </c>
      <c r="F36" s="36">
        <v>3.6719661291642076E-3</v>
      </c>
      <c r="G36" s="32" t="s">
        <v>0</v>
      </c>
    </row>
    <row r="37" spans="1:7" s="11" customFormat="1" ht="33" customHeight="1" x14ac:dyDescent="0.25">
      <c r="A37" s="28" t="s">
        <v>1130</v>
      </c>
      <c r="B37" s="29" t="s">
        <v>1131</v>
      </c>
      <c r="C37" s="28" t="s">
        <v>1081</v>
      </c>
      <c r="D37" s="30">
        <v>10994000</v>
      </c>
      <c r="E37" s="30">
        <v>1216752154.8</v>
      </c>
      <c r="F37" s="36">
        <v>3.4306802381679899E-3</v>
      </c>
      <c r="G37" s="32" t="s">
        <v>0</v>
      </c>
    </row>
    <row r="38" spans="1:7" s="11" customFormat="1" ht="33" customHeight="1" x14ac:dyDescent="0.25">
      <c r="A38" s="28" t="s">
        <v>1132</v>
      </c>
      <c r="B38" s="29" t="s">
        <v>1133</v>
      </c>
      <c r="C38" s="28" t="s">
        <v>1081</v>
      </c>
      <c r="D38" s="30">
        <v>11500000</v>
      </c>
      <c r="E38" s="30">
        <v>1164684350</v>
      </c>
      <c r="F38" s="36">
        <v>3.2838730282793746E-3</v>
      </c>
      <c r="G38" s="32" t="s">
        <v>0</v>
      </c>
    </row>
    <row r="39" spans="1:7" s="11" customFormat="1" ht="33" customHeight="1" x14ac:dyDescent="0.25">
      <c r="A39" s="28" t="s">
        <v>1134</v>
      </c>
      <c r="B39" s="29" t="s">
        <v>1135</v>
      </c>
      <c r="C39" s="28" t="s">
        <v>1081</v>
      </c>
      <c r="D39" s="30">
        <v>8998000</v>
      </c>
      <c r="E39" s="30">
        <v>961941087.79999995</v>
      </c>
      <c r="F39" s="36">
        <v>2.7122304794600714E-3</v>
      </c>
      <c r="G39" s="32" t="s">
        <v>0</v>
      </c>
    </row>
    <row r="40" spans="1:7" s="11" customFormat="1" ht="33" customHeight="1" x14ac:dyDescent="0.25">
      <c r="A40" s="28" t="s">
        <v>1136</v>
      </c>
      <c r="B40" s="29" t="s">
        <v>1137</v>
      </c>
      <c r="C40" s="28" t="s">
        <v>1081</v>
      </c>
      <c r="D40" s="30">
        <v>8450000</v>
      </c>
      <c r="E40" s="30">
        <v>871365690</v>
      </c>
      <c r="F40" s="36">
        <v>2.4568496066415309E-3</v>
      </c>
      <c r="G40" s="32" t="s">
        <v>0</v>
      </c>
    </row>
    <row r="41" spans="1:7" s="11" customFormat="1" ht="33" customHeight="1" x14ac:dyDescent="0.25">
      <c r="A41" s="28" t="s">
        <v>1138</v>
      </c>
      <c r="B41" s="29" t="s">
        <v>1139</v>
      </c>
      <c r="C41" s="28" t="s">
        <v>1081</v>
      </c>
      <c r="D41" s="30">
        <v>7648800</v>
      </c>
      <c r="E41" s="30">
        <v>827905347.12</v>
      </c>
      <c r="F41" s="36">
        <v>2.3343114719242527E-3</v>
      </c>
      <c r="G41" s="32" t="s">
        <v>0</v>
      </c>
    </row>
    <row r="42" spans="1:7" s="11" customFormat="1" ht="33" customHeight="1" x14ac:dyDescent="0.25">
      <c r="A42" s="28" t="s">
        <v>1140</v>
      </c>
      <c r="B42" s="29" t="s">
        <v>1141</v>
      </c>
      <c r="C42" s="28" t="s">
        <v>1081</v>
      </c>
      <c r="D42" s="30">
        <v>8000000</v>
      </c>
      <c r="E42" s="30">
        <v>809437600</v>
      </c>
      <c r="F42" s="36">
        <v>2.2822409373966339E-3</v>
      </c>
      <c r="G42" s="32" t="s">
        <v>0</v>
      </c>
    </row>
    <row r="43" spans="1:7" s="11" customFormat="1" ht="33" customHeight="1" x14ac:dyDescent="0.25">
      <c r="A43" s="28" t="s">
        <v>1142</v>
      </c>
      <c r="B43" s="29" t="s">
        <v>1143</v>
      </c>
      <c r="C43" s="28" t="s">
        <v>1081</v>
      </c>
      <c r="D43" s="30">
        <v>7660700</v>
      </c>
      <c r="E43" s="30">
        <v>804181216.42999995</v>
      </c>
      <c r="F43" s="36">
        <v>2.2674203585575569E-3</v>
      </c>
      <c r="G43" s="32" t="s">
        <v>0</v>
      </c>
    </row>
    <row r="44" spans="1:7" s="11" customFormat="1" ht="33" customHeight="1" x14ac:dyDescent="0.25">
      <c r="A44" s="28" t="s">
        <v>1144</v>
      </c>
      <c r="B44" s="29" t="s">
        <v>1145</v>
      </c>
      <c r="C44" s="28" t="s">
        <v>1081</v>
      </c>
      <c r="D44" s="30">
        <v>7400000</v>
      </c>
      <c r="E44" s="30">
        <v>781463680</v>
      </c>
      <c r="F44" s="36">
        <v>2.2033673770339101E-3</v>
      </c>
      <c r="G44" s="32" t="s">
        <v>0</v>
      </c>
    </row>
    <row r="45" spans="1:7" s="11" customFormat="1" ht="33" customHeight="1" x14ac:dyDescent="0.25">
      <c r="A45" s="28" t="s">
        <v>1146</v>
      </c>
      <c r="B45" s="29" t="s">
        <v>1147</v>
      </c>
      <c r="C45" s="28" t="s">
        <v>1081</v>
      </c>
      <c r="D45" s="30">
        <v>5618000</v>
      </c>
      <c r="E45" s="30">
        <v>635210406</v>
      </c>
      <c r="F45" s="36">
        <v>1.7910005569713298E-3</v>
      </c>
      <c r="G45" s="32" t="s">
        <v>0</v>
      </c>
    </row>
    <row r="46" spans="1:7" s="11" customFormat="1" ht="33" customHeight="1" x14ac:dyDescent="0.25">
      <c r="A46" s="28" t="s">
        <v>1148</v>
      </c>
      <c r="B46" s="29" t="s">
        <v>1149</v>
      </c>
      <c r="C46" s="28" t="s">
        <v>1081</v>
      </c>
      <c r="D46" s="30">
        <v>5800000</v>
      </c>
      <c r="E46" s="30">
        <v>609637420</v>
      </c>
      <c r="F46" s="36">
        <v>1.7188965238245238E-3</v>
      </c>
      <c r="G46" s="32" t="s">
        <v>0</v>
      </c>
    </row>
    <row r="47" spans="1:7" s="11" customFormat="1" ht="33" customHeight="1" x14ac:dyDescent="0.25">
      <c r="A47" s="28" t="s">
        <v>1150</v>
      </c>
      <c r="B47" s="29" t="s">
        <v>1151</v>
      </c>
      <c r="C47" s="28" t="s">
        <v>1081</v>
      </c>
      <c r="D47" s="30">
        <v>5000000</v>
      </c>
      <c r="E47" s="30">
        <v>508050000</v>
      </c>
      <c r="F47" s="36">
        <v>1.4324668241805915E-3</v>
      </c>
      <c r="G47" s="32" t="s">
        <v>0</v>
      </c>
    </row>
    <row r="48" spans="1:7" s="11" customFormat="1" ht="33" customHeight="1" x14ac:dyDescent="0.25">
      <c r="A48" s="28" t="s">
        <v>1152</v>
      </c>
      <c r="B48" s="29" t="s">
        <v>1153</v>
      </c>
      <c r="C48" s="28" t="s">
        <v>1081</v>
      </c>
      <c r="D48" s="30">
        <v>4334900</v>
      </c>
      <c r="E48" s="30">
        <v>453458716.85000002</v>
      </c>
      <c r="F48" s="36">
        <v>1.2785445684935057E-3</v>
      </c>
      <c r="G48" s="32" t="s">
        <v>0</v>
      </c>
    </row>
    <row r="49" spans="1:7" s="11" customFormat="1" ht="33" customHeight="1" x14ac:dyDescent="0.25">
      <c r="A49" s="28" t="s">
        <v>1154</v>
      </c>
      <c r="B49" s="29" t="s">
        <v>1155</v>
      </c>
      <c r="C49" s="28" t="s">
        <v>1081</v>
      </c>
      <c r="D49" s="30">
        <v>3951400</v>
      </c>
      <c r="E49" s="30">
        <v>441642841.18000001</v>
      </c>
      <c r="F49" s="36">
        <v>1.2452292454034207E-3</v>
      </c>
      <c r="G49" s="32" t="s">
        <v>0</v>
      </c>
    </row>
    <row r="50" spans="1:7" s="11" customFormat="1" ht="33" customHeight="1" x14ac:dyDescent="0.25">
      <c r="A50" s="28" t="s">
        <v>1156</v>
      </c>
      <c r="B50" s="29" t="s">
        <v>1157</v>
      </c>
      <c r="C50" s="28" t="s">
        <v>1081</v>
      </c>
      <c r="D50" s="30">
        <v>4050000</v>
      </c>
      <c r="E50" s="30">
        <v>408387015</v>
      </c>
      <c r="F50" s="36">
        <v>1.1514631442055734E-3</v>
      </c>
      <c r="G50" s="32" t="s">
        <v>0</v>
      </c>
    </row>
    <row r="51" spans="1:7" s="11" customFormat="1" ht="33" customHeight="1" x14ac:dyDescent="0.25">
      <c r="A51" s="28" t="s">
        <v>1158</v>
      </c>
      <c r="B51" s="29" t="s">
        <v>1159</v>
      </c>
      <c r="C51" s="28" t="s">
        <v>1081</v>
      </c>
      <c r="D51" s="30">
        <v>3900000</v>
      </c>
      <c r="E51" s="30">
        <v>401773320</v>
      </c>
      <c r="F51" s="36">
        <v>1.1328155727603434E-3</v>
      </c>
      <c r="G51" s="32" t="s">
        <v>0</v>
      </c>
    </row>
    <row r="52" spans="1:7" s="11" customFormat="1" ht="33" customHeight="1" x14ac:dyDescent="0.25">
      <c r="A52" s="28" t="s">
        <v>1160</v>
      </c>
      <c r="B52" s="29" t="s">
        <v>1161</v>
      </c>
      <c r="C52" s="28" t="s">
        <v>1081</v>
      </c>
      <c r="D52" s="30">
        <v>4000000</v>
      </c>
      <c r="E52" s="30">
        <v>397511600</v>
      </c>
      <c r="F52" s="36">
        <v>1.1207994867177356E-3</v>
      </c>
      <c r="G52" s="32" t="s">
        <v>0</v>
      </c>
    </row>
    <row r="53" spans="1:7" s="11" customFormat="1" ht="33" customHeight="1" x14ac:dyDescent="0.25">
      <c r="A53" s="28" t="s">
        <v>1162</v>
      </c>
      <c r="B53" s="29" t="s">
        <v>1163</v>
      </c>
      <c r="C53" s="28" t="s">
        <v>1081</v>
      </c>
      <c r="D53" s="30">
        <v>2730600</v>
      </c>
      <c r="E53" s="30">
        <v>272428685.27999997</v>
      </c>
      <c r="F53" s="36">
        <v>7.6812332175718015E-4</v>
      </c>
      <c r="G53" s="32" t="s">
        <v>0</v>
      </c>
    </row>
    <row r="54" spans="1:7" s="11" customFormat="1" ht="33" customHeight="1" x14ac:dyDescent="0.25">
      <c r="A54" s="28" t="s">
        <v>1164</v>
      </c>
      <c r="B54" s="29" t="s">
        <v>1165</v>
      </c>
      <c r="C54" s="28" t="s">
        <v>1081</v>
      </c>
      <c r="D54" s="30">
        <v>2389000</v>
      </c>
      <c r="E54" s="30">
        <v>269805776.30000001</v>
      </c>
      <c r="F54" s="36">
        <v>7.6072792741273515E-4</v>
      </c>
      <c r="G54" s="32" t="s">
        <v>0</v>
      </c>
    </row>
    <row r="55" spans="1:7" s="11" customFormat="1" ht="33" customHeight="1" x14ac:dyDescent="0.25">
      <c r="A55" s="28" t="s">
        <v>1166</v>
      </c>
      <c r="B55" s="29" t="s">
        <v>1167</v>
      </c>
      <c r="C55" s="28" t="s">
        <v>1081</v>
      </c>
      <c r="D55" s="30">
        <v>1927600</v>
      </c>
      <c r="E55" s="30">
        <v>207516934.56</v>
      </c>
      <c r="F55" s="36">
        <v>5.8510210454257414E-4</v>
      </c>
      <c r="G55" s="32" t="s">
        <v>0</v>
      </c>
    </row>
    <row r="56" spans="1:7" s="11" customFormat="1" ht="33" customHeight="1" x14ac:dyDescent="0.25">
      <c r="A56" s="28" t="s">
        <v>1168</v>
      </c>
      <c r="B56" s="29" t="s">
        <v>1169</v>
      </c>
      <c r="C56" s="28" t="s">
        <v>1081</v>
      </c>
      <c r="D56" s="30">
        <v>1500000</v>
      </c>
      <c r="E56" s="30">
        <v>154553100</v>
      </c>
      <c r="F56" s="36">
        <v>4.3576850373834336E-4</v>
      </c>
      <c r="G56" s="32" t="s">
        <v>0</v>
      </c>
    </row>
    <row r="57" spans="1:7" s="11" customFormat="1" ht="33" customHeight="1" x14ac:dyDescent="0.25">
      <c r="A57" s="28" t="s">
        <v>1170</v>
      </c>
      <c r="B57" s="29" t="s">
        <v>1171</v>
      </c>
      <c r="C57" s="28" t="s">
        <v>1081</v>
      </c>
      <c r="D57" s="30">
        <v>1425000</v>
      </c>
      <c r="E57" s="30">
        <v>138053857.5</v>
      </c>
      <c r="F57" s="36">
        <v>3.8924824489500035E-4</v>
      </c>
      <c r="G57" s="32" t="s">
        <v>0</v>
      </c>
    </row>
    <row r="58" spans="1:7" s="11" customFormat="1" ht="33" customHeight="1" x14ac:dyDescent="0.25">
      <c r="A58" s="28" t="s">
        <v>1172</v>
      </c>
      <c r="B58" s="29" t="s">
        <v>1173</v>
      </c>
      <c r="C58" s="28" t="s">
        <v>1081</v>
      </c>
      <c r="D58" s="30">
        <v>976100</v>
      </c>
      <c r="E58" s="30">
        <v>111198483.31999999</v>
      </c>
      <c r="F58" s="36">
        <v>3.1352846817261855E-4</v>
      </c>
      <c r="G58" s="32" t="s">
        <v>0</v>
      </c>
    </row>
    <row r="59" spans="1:7" s="11" customFormat="1" ht="33" customHeight="1" x14ac:dyDescent="0.25">
      <c r="A59" s="28" t="s">
        <v>1174</v>
      </c>
      <c r="B59" s="29" t="s">
        <v>1175</v>
      </c>
      <c r="C59" s="28" t="s">
        <v>1081</v>
      </c>
      <c r="D59" s="30">
        <v>979500</v>
      </c>
      <c r="E59" s="30">
        <v>110702208.45</v>
      </c>
      <c r="F59" s="36">
        <v>3.121292017875196E-4</v>
      </c>
      <c r="G59" s="32" t="s">
        <v>0</v>
      </c>
    </row>
    <row r="60" spans="1:7" s="11" customFormat="1" ht="33" customHeight="1" x14ac:dyDescent="0.25">
      <c r="A60" s="28" t="s">
        <v>1176</v>
      </c>
      <c r="B60" s="29" t="s">
        <v>1177</v>
      </c>
      <c r="C60" s="28" t="s">
        <v>1081</v>
      </c>
      <c r="D60" s="30">
        <v>1105000</v>
      </c>
      <c r="E60" s="30">
        <v>106252601</v>
      </c>
      <c r="F60" s="36">
        <v>2.9958335973899718E-4</v>
      </c>
      <c r="G60" s="32" t="s">
        <v>0</v>
      </c>
    </row>
    <row r="61" spans="1:7" s="11" customFormat="1" ht="33" customHeight="1" x14ac:dyDescent="0.25">
      <c r="A61" s="28" t="s">
        <v>1178</v>
      </c>
      <c r="B61" s="29" t="s">
        <v>1179</v>
      </c>
      <c r="C61" s="28" t="s">
        <v>1081</v>
      </c>
      <c r="D61" s="30">
        <v>1000000</v>
      </c>
      <c r="E61" s="30">
        <v>102159900</v>
      </c>
      <c r="F61" s="36">
        <v>2.8804382937035097E-4</v>
      </c>
      <c r="G61" s="32" t="s">
        <v>0</v>
      </c>
    </row>
    <row r="62" spans="1:7" s="11" customFormat="1" ht="33" customHeight="1" x14ac:dyDescent="0.25">
      <c r="A62" s="28" t="s">
        <v>1180</v>
      </c>
      <c r="B62" s="29" t="s">
        <v>1181</v>
      </c>
      <c r="C62" s="28" t="s">
        <v>1081</v>
      </c>
      <c r="D62" s="30">
        <v>864600</v>
      </c>
      <c r="E62" s="30">
        <v>94911724.379999995</v>
      </c>
      <c r="F62" s="36">
        <v>2.6760731502828894E-4</v>
      </c>
      <c r="G62" s="32" t="s">
        <v>0</v>
      </c>
    </row>
    <row r="63" spans="1:7" s="11" customFormat="1" ht="33" customHeight="1" x14ac:dyDescent="0.25">
      <c r="A63" s="28" t="s">
        <v>1182</v>
      </c>
      <c r="B63" s="29" t="s">
        <v>1183</v>
      </c>
      <c r="C63" s="28" t="s">
        <v>1081</v>
      </c>
      <c r="D63" s="30">
        <v>480000</v>
      </c>
      <c r="E63" s="30">
        <v>49975968</v>
      </c>
      <c r="F63" s="36">
        <v>1.4090919430432213E-4</v>
      </c>
      <c r="G63" s="32" t="s">
        <v>0</v>
      </c>
    </row>
    <row r="64" spans="1:7" s="11" customFormat="1" ht="33" customHeight="1" x14ac:dyDescent="0.25">
      <c r="A64" s="28" t="s">
        <v>1184</v>
      </c>
      <c r="B64" s="29" t="s">
        <v>1185</v>
      </c>
      <c r="C64" s="28" t="s">
        <v>1081</v>
      </c>
      <c r="D64" s="30">
        <v>487100</v>
      </c>
      <c r="E64" s="30">
        <v>49835201</v>
      </c>
      <c r="F64" s="36">
        <v>1.4051229624814768E-4</v>
      </c>
      <c r="G64" s="32" t="s">
        <v>0</v>
      </c>
    </row>
    <row r="65" spans="1:7" s="11" customFormat="1" ht="33" customHeight="1" x14ac:dyDescent="0.25">
      <c r="A65" s="28" t="s">
        <v>1186</v>
      </c>
      <c r="B65" s="29" t="s">
        <v>1187</v>
      </c>
      <c r="C65" s="28" t="s">
        <v>1081</v>
      </c>
      <c r="D65" s="30">
        <v>472400</v>
      </c>
      <c r="E65" s="30">
        <v>47686795.920000002</v>
      </c>
      <c r="F65" s="36">
        <v>1.3445478418830899E-4</v>
      </c>
      <c r="G65" s="32"/>
    </row>
    <row r="66" spans="1:7" s="11" customFormat="1" ht="33" customHeight="1" x14ac:dyDescent="0.25">
      <c r="A66" s="28" t="s">
        <v>1188</v>
      </c>
      <c r="B66" s="29" t="s">
        <v>1189</v>
      </c>
      <c r="C66" s="28" t="s">
        <v>1081</v>
      </c>
      <c r="D66" s="30">
        <v>450000</v>
      </c>
      <c r="E66" s="30">
        <v>46523160</v>
      </c>
      <c r="F66" s="36">
        <v>1.311738672493761E-4</v>
      </c>
      <c r="G66" s="32"/>
    </row>
    <row r="67" spans="1:7" s="11" customFormat="1" ht="33" customHeight="1" x14ac:dyDescent="0.25">
      <c r="A67" s="28" t="s">
        <v>1190</v>
      </c>
      <c r="B67" s="29" t="s">
        <v>1191</v>
      </c>
      <c r="C67" s="28" t="s">
        <v>1081</v>
      </c>
      <c r="D67" s="30">
        <v>376600</v>
      </c>
      <c r="E67" s="30">
        <v>44758985.32</v>
      </c>
      <c r="F67" s="36">
        <v>1.2619970781396734E-4</v>
      </c>
      <c r="G67" s="32"/>
    </row>
    <row r="68" spans="1:7" s="11" customFormat="1" ht="33" customHeight="1" x14ac:dyDescent="0.25">
      <c r="A68" s="28" t="s">
        <v>1192</v>
      </c>
      <c r="B68" s="29" t="s">
        <v>1193</v>
      </c>
      <c r="C68" s="28" t="s">
        <v>1081</v>
      </c>
      <c r="D68" s="30">
        <v>389100</v>
      </c>
      <c r="E68" s="30">
        <v>39892788.780000001</v>
      </c>
      <c r="F68" s="36">
        <v>1.124792765503272E-4</v>
      </c>
      <c r="G68" s="32"/>
    </row>
    <row r="69" spans="1:7" s="11" customFormat="1" ht="33" customHeight="1" x14ac:dyDescent="0.25">
      <c r="A69" s="28" t="s">
        <v>1194</v>
      </c>
      <c r="B69" s="29" t="s">
        <v>1195</v>
      </c>
      <c r="C69" s="28" t="s">
        <v>1081</v>
      </c>
      <c r="D69" s="30">
        <v>361000</v>
      </c>
      <c r="E69" s="30">
        <v>38820098.899999999</v>
      </c>
      <c r="F69" s="36">
        <v>1.0945478552437647E-4</v>
      </c>
      <c r="G69" s="32"/>
    </row>
    <row r="70" spans="1:7" s="11" customFormat="1" ht="33" customHeight="1" x14ac:dyDescent="0.25">
      <c r="A70" s="28" t="s">
        <v>1196</v>
      </c>
      <c r="B70" s="29" t="s">
        <v>1197</v>
      </c>
      <c r="C70" s="28" t="s">
        <v>1081</v>
      </c>
      <c r="D70" s="30">
        <v>360700</v>
      </c>
      <c r="E70" s="30">
        <v>36307881.649999999</v>
      </c>
      <c r="F70" s="36">
        <v>1.023714908373197E-4</v>
      </c>
      <c r="G70" s="32"/>
    </row>
    <row r="71" spans="1:7" s="11" customFormat="1" ht="33" customHeight="1" x14ac:dyDescent="0.25">
      <c r="A71" s="28" t="s">
        <v>1198</v>
      </c>
      <c r="B71" s="29" t="s">
        <v>1199</v>
      </c>
      <c r="C71" s="28" t="s">
        <v>1081</v>
      </c>
      <c r="D71" s="30">
        <v>280000</v>
      </c>
      <c r="E71" s="30">
        <v>29403808</v>
      </c>
      <c r="F71" s="36">
        <v>8.2905185443511207E-5</v>
      </c>
      <c r="G71" s="32"/>
    </row>
    <row r="72" spans="1:7" s="11" customFormat="1" ht="33" customHeight="1" x14ac:dyDescent="0.25">
      <c r="A72" s="28" t="s">
        <v>1200</v>
      </c>
      <c r="B72" s="29" t="s">
        <v>1201</v>
      </c>
      <c r="C72" s="28" t="s">
        <v>1081</v>
      </c>
      <c r="D72" s="30">
        <v>255600</v>
      </c>
      <c r="E72" s="30">
        <v>27782186.399999999</v>
      </c>
      <c r="F72" s="36">
        <v>7.8332959986617876E-5</v>
      </c>
      <c r="G72" s="32"/>
    </row>
    <row r="73" spans="1:7" s="11" customFormat="1" ht="33" customHeight="1" x14ac:dyDescent="0.25">
      <c r="A73" s="28" t="s">
        <v>1202</v>
      </c>
      <c r="B73" s="29" t="s">
        <v>1203</v>
      </c>
      <c r="C73" s="28" t="s">
        <v>1081</v>
      </c>
      <c r="D73" s="30">
        <v>256700</v>
      </c>
      <c r="E73" s="30">
        <v>26577100.789999999</v>
      </c>
      <c r="F73" s="36">
        <v>7.4935174027317757E-5</v>
      </c>
      <c r="G73" s="32"/>
    </row>
    <row r="74" spans="1:7" s="11" customFormat="1" ht="33" customHeight="1" x14ac:dyDescent="0.25">
      <c r="A74" s="28" t="s">
        <v>1204</v>
      </c>
      <c r="B74" s="29" t="s">
        <v>1205</v>
      </c>
      <c r="C74" s="28" t="s">
        <v>1081</v>
      </c>
      <c r="D74" s="30">
        <v>233700</v>
      </c>
      <c r="E74" s="30">
        <v>24283299.600000001</v>
      </c>
      <c r="F74" s="36">
        <v>6.8467711954803319E-5</v>
      </c>
      <c r="G74" s="32"/>
    </row>
    <row r="75" spans="1:7" s="11" customFormat="1" ht="33" customHeight="1" x14ac:dyDescent="0.25">
      <c r="A75" s="28" t="s">
        <v>1206</v>
      </c>
      <c r="B75" s="29" t="s">
        <v>1207</v>
      </c>
      <c r="C75" s="28" t="s">
        <v>1081</v>
      </c>
      <c r="D75" s="30">
        <v>163800</v>
      </c>
      <c r="E75" s="30">
        <v>17323913.879999999</v>
      </c>
      <c r="F75" s="36">
        <v>4.884545201862349E-5</v>
      </c>
      <c r="G75" s="32"/>
    </row>
    <row r="76" spans="1:7" s="11" customFormat="1" ht="33" customHeight="1" x14ac:dyDescent="0.25">
      <c r="A76" s="28" t="s">
        <v>1208</v>
      </c>
      <c r="B76" s="29" t="s">
        <v>1209</v>
      </c>
      <c r="C76" s="28" t="s">
        <v>1081</v>
      </c>
      <c r="D76" s="30">
        <v>141300</v>
      </c>
      <c r="E76" s="30">
        <v>14563550.789999999</v>
      </c>
      <c r="F76" s="36">
        <v>4.106250044079134E-5</v>
      </c>
      <c r="G76" s="32"/>
    </row>
    <row r="77" spans="1:7" s="11" customFormat="1" ht="33" customHeight="1" x14ac:dyDescent="0.25">
      <c r="A77" s="28" t="s">
        <v>1210</v>
      </c>
      <c r="B77" s="29" t="s">
        <v>1211</v>
      </c>
      <c r="C77" s="28" t="s">
        <v>1081</v>
      </c>
      <c r="D77" s="30">
        <v>100100</v>
      </c>
      <c r="E77" s="30">
        <v>12382269.9</v>
      </c>
      <c r="F77" s="36">
        <v>3.4912293750221298E-5</v>
      </c>
      <c r="G77" s="32"/>
    </row>
    <row r="78" spans="1:7" s="11" customFormat="1" ht="33" customHeight="1" x14ac:dyDescent="0.25">
      <c r="A78" s="28" t="s">
        <v>1212</v>
      </c>
      <c r="B78" s="29" t="s">
        <v>1213</v>
      </c>
      <c r="C78" s="28" t="s">
        <v>1081</v>
      </c>
      <c r="D78" s="30">
        <v>121700</v>
      </c>
      <c r="E78" s="30">
        <v>12037298.32</v>
      </c>
      <c r="F78" s="36">
        <v>3.3939632902597716E-5</v>
      </c>
      <c r="G78" s="32"/>
    </row>
    <row r="79" spans="1:7" s="11" customFormat="1" ht="33" customHeight="1" x14ac:dyDescent="0.25">
      <c r="A79" s="28" t="s">
        <v>1214</v>
      </c>
      <c r="B79" s="29" t="s">
        <v>1215</v>
      </c>
      <c r="C79" s="28" t="s">
        <v>1081</v>
      </c>
      <c r="D79" s="30">
        <v>88900</v>
      </c>
      <c r="E79" s="30">
        <v>9703354.9900000002</v>
      </c>
      <c r="F79" s="36">
        <v>2.7358988498026168E-5</v>
      </c>
      <c r="G79" s="32"/>
    </row>
    <row r="80" spans="1:7" s="11" customFormat="1" ht="33" customHeight="1" x14ac:dyDescent="0.25">
      <c r="A80" s="28" t="s">
        <v>1216</v>
      </c>
      <c r="B80" s="29" t="s">
        <v>1217</v>
      </c>
      <c r="C80" s="28" t="s">
        <v>1081</v>
      </c>
      <c r="D80" s="30">
        <v>81000</v>
      </c>
      <c r="E80" s="30">
        <v>8425247.4000000004</v>
      </c>
      <c r="F80" s="36">
        <v>2.3755314213195128E-5</v>
      </c>
      <c r="G80" s="32"/>
    </row>
    <row r="81" spans="1:7" s="11" customFormat="1" ht="33" customHeight="1" x14ac:dyDescent="0.25">
      <c r="A81" s="28" t="s">
        <v>1218</v>
      </c>
      <c r="B81" s="29" t="s">
        <v>1219</v>
      </c>
      <c r="C81" s="28" t="s">
        <v>1081</v>
      </c>
      <c r="D81" s="30">
        <v>73400</v>
      </c>
      <c r="E81" s="30">
        <v>8222972.6399999997</v>
      </c>
      <c r="F81" s="36">
        <v>2.3184992624632799E-5</v>
      </c>
      <c r="G81" s="32"/>
    </row>
    <row r="82" spans="1:7" s="11" customFormat="1" ht="33" customHeight="1" x14ac:dyDescent="0.25">
      <c r="A82" s="28" t="s">
        <v>1220</v>
      </c>
      <c r="B82" s="29" t="s">
        <v>1221</v>
      </c>
      <c r="C82" s="28" t="s">
        <v>1081</v>
      </c>
      <c r="D82" s="30">
        <v>24900</v>
      </c>
      <c r="E82" s="30">
        <v>2581905.9</v>
      </c>
      <c r="F82" s="36">
        <v>7.2797845584216736E-6</v>
      </c>
      <c r="G82" s="32"/>
    </row>
    <row r="83" spans="1:7" s="11" customFormat="1" ht="18.75" customHeight="1" x14ac:dyDescent="0.25">
      <c r="A83" s="28"/>
      <c r="B83" s="29"/>
      <c r="C83" s="28"/>
      <c r="D83" s="30"/>
      <c r="E83" s="30"/>
      <c r="F83" s="36"/>
      <c r="G83" s="32"/>
    </row>
    <row r="84" spans="1:7" s="11" customFormat="1" ht="33" customHeight="1" x14ac:dyDescent="0.25">
      <c r="A84" s="28"/>
      <c r="B84" s="29"/>
      <c r="C84" s="37" t="s">
        <v>80</v>
      </c>
      <c r="D84" s="38">
        <v>2864937900</v>
      </c>
      <c r="E84" s="38">
        <v>294824959350.39008</v>
      </c>
      <c r="F84" s="39">
        <v>0.83127049150639687</v>
      </c>
      <c r="G84" s="40"/>
    </row>
    <row r="85" spans="1:7" s="11" customFormat="1" ht="33" customHeight="1" x14ac:dyDescent="0.25">
      <c r="A85" s="33" t="s">
        <v>1222</v>
      </c>
      <c r="B85" s="29"/>
      <c r="C85" s="37"/>
      <c r="D85" s="38"/>
      <c r="E85" s="38"/>
      <c r="F85" s="39"/>
      <c r="G85" s="40"/>
    </row>
    <row r="86" spans="1:7" s="11" customFormat="1" ht="33" customHeight="1" x14ac:dyDescent="0.25">
      <c r="A86" s="28" t="s">
        <v>1223</v>
      </c>
      <c r="B86" s="29" t="s">
        <v>1224</v>
      </c>
      <c r="C86" s="28" t="s">
        <v>1225</v>
      </c>
      <c r="D86" s="30">
        <v>36534600</v>
      </c>
      <c r="E86" s="30">
        <v>3647819057.7600002</v>
      </c>
      <c r="F86" s="36">
        <v>1.028516835125461E-2</v>
      </c>
      <c r="G86" s="32" t="s">
        <v>0</v>
      </c>
    </row>
    <row r="87" spans="1:7" s="11" customFormat="1" ht="33" customHeight="1" x14ac:dyDescent="0.25">
      <c r="A87" s="28" t="s">
        <v>1226</v>
      </c>
      <c r="B87" s="29" t="s">
        <v>1227</v>
      </c>
      <c r="C87" s="28" t="s">
        <v>1225</v>
      </c>
      <c r="D87" s="30">
        <v>28492200</v>
      </c>
      <c r="E87" s="30">
        <v>2936229480.3600001</v>
      </c>
      <c r="F87" s="36">
        <v>8.2788137364368033E-3</v>
      </c>
      <c r="G87" s="32" t="s">
        <v>0</v>
      </c>
    </row>
    <row r="88" spans="1:7" s="11" customFormat="1" ht="33" customHeight="1" x14ac:dyDescent="0.25">
      <c r="A88" s="28" t="s">
        <v>1228</v>
      </c>
      <c r="B88" s="29" t="s">
        <v>1229</v>
      </c>
      <c r="C88" s="28" t="s">
        <v>1225</v>
      </c>
      <c r="D88" s="30">
        <v>27263400</v>
      </c>
      <c r="E88" s="30">
        <v>2807969345.9400001</v>
      </c>
      <c r="F88" s="36">
        <v>7.9171792764002047E-3</v>
      </c>
      <c r="G88" s="32" t="s">
        <v>0</v>
      </c>
    </row>
    <row r="89" spans="1:7" s="11" customFormat="1" ht="33" customHeight="1" x14ac:dyDescent="0.25">
      <c r="A89" s="28" t="s">
        <v>1230</v>
      </c>
      <c r="B89" s="29" t="s">
        <v>1231</v>
      </c>
      <c r="C89" s="28" t="s">
        <v>1225</v>
      </c>
      <c r="D89" s="30">
        <v>23900700</v>
      </c>
      <c r="E89" s="30">
        <v>2480488738.1700001</v>
      </c>
      <c r="F89" s="36">
        <v>6.9938349083399319E-3</v>
      </c>
      <c r="G89" s="32" t="s">
        <v>0</v>
      </c>
    </row>
    <row r="90" spans="1:7" s="11" customFormat="1" ht="33" customHeight="1" x14ac:dyDescent="0.25">
      <c r="A90" s="28" t="s">
        <v>1232</v>
      </c>
      <c r="B90" s="29" t="s">
        <v>1233</v>
      </c>
      <c r="C90" s="28" t="s">
        <v>1225</v>
      </c>
      <c r="D90" s="30">
        <v>17500000</v>
      </c>
      <c r="E90" s="30">
        <v>1823566500</v>
      </c>
      <c r="F90" s="36">
        <v>5.1416169922982313E-3</v>
      </c>
      <c r="G90" s="32" t="s">
        <v>0</v>
      </c>
    </row>
    <row r="91" spans="1:7" s="11" customFormat="1" ht="33" customHeight="1" x14ac:dyDescent="0.25">
      <c r="A91" s="28" t="s">
        <v>1234</v>
      </c>
      <c r="B91" s="29" t="s">
        <v>1235</v>
      </c>
      <c r="C91" s="28" t="s">
        <v>1225</v>
      </c>
      <c r="D91" s="30">
        <v>16500000</v>
      </c>
      <c r="E91" s="30">
        <v>1683442200</v>
      </c>
      <c r="F91" s="36">
        <v>4.7465310538836493E-3</v>
      </c>
      <c r="G91" s="32" t="s">
        <v>0</v>
      </c>
    </row>
    <row r="92" spans="1:7" s="11" customFormat="1" ht="33" customHeight="1" x14ac:dyDescent="0.25">
      <c r="A92" s="28" t="s">
        <v>1236</v>
      </c>
      <c r="B92" s="29" t="s">
        <v>1237</v>
      </c>
      <c r="C92" s="28" t="s">
        <v>1225</v>
      </c>
      <c r="D92" s="30">
        <v>15447800</v>
      </c>
      <c r="E92" s="30">
        <v>1590332472.6400001</v>
      </c>
      <c r="F92" s="36">
        <v>4.4840045398560936E-3</v>
      </c>
      <c r="G92" s="32" t="s">
        <v>0</v>
      </c>
    </row>
    <row r="93" spans="1:7" s="11" customFormat="1" ht="33" customHeight="1" x14ac:dyDescent="0.25">
      <c r="A93" s="28" t="s">
        <v>1238</v>
      </c>
      <c r="B93" s="29" t="s">
        <v>1239</v>
      </c>
      <c r="C93" s="28" t="s">
        <v>1225</v>
      </c>
      <c r="D93" s="30">
        <v>12732000</v>
      </c>
      <c r="E93" s="30">
        <v>1337897658</v>
      </c>
      <c r="F93" s="36">
        <v>3.7722547175158172E-3</v>
      </c>
      <c r="G93" s="32" t="s">
        <v>0</v>
      </c>
    </row>
    <row r="94" spans="1:7" s="11" customFormat="1" ht="33" customHeight="1" x14ac:dyDescent="0.25">
      <c r="A94" s="28" t="s">
        <v>1240</v>
      </c>
      <c r="B94" s="29" t="s">
        <v>1241</v>
      </c>
      <c r="C94" s="28" t="s">
        <v>1225</v>
      </c>
      <c r="D94" s="30">
        <v>11258300</v>
      </c>
      <c r="E94" s="30">
        <v>1149355343.6800001</v>
      </c>
      <c r="F94" s="36">
        <v>3.2406522960659028E-3</v>
      </c>
      <c r="G94" s="32" t="s">
        <v>0</v>
      </c>
    </row>
    <row r="95" spans="1:7" s="11" customFormat="1" ht="33" customHeight="1" x14ac:dyDescent="0.25">
      <c r="A95" s="28" t="s">
        <v>1242</v>
      </c>
      <c r="B95" s="29" t="s">
        <v>1243</v>
      </c>
      <c r="C95" s="28" t="s">
        <v>1225</v>
      </c>
      <c r="D95" s="30">
        <v>10365900</v>
      </c>
      <c r="E95" s="30">
        <v>1060536265.59</v>
      </c>
      <c r="F95" s="36">
        <v>2.9902234352879669E-3</v>
      </c>
      <c r="G95" s="32" t="s">
        <v>0</v>
      </c>
    </row>
    <row r="96" spans="1:7" s="11" customFormat="1" ht="33" customHeight="1" x14ac:dyDescent="0.25">
      <c r="A96" s="28" t="s">
        <v>1244</v>
      </c>
      <c r="B96" s="29" t="s">
        <v>1245</v>
      </c>
      <c r="C96" s="28" t="s">
        <v>1225</v>
      </c>
      <c r="D96" s="30">
        <v>10175700</v>
      </c>
      <c r="E96" s="30">
        <v>1044398233.05</v>
      </c>
      <c r="F96" s="36">
        <v>2.9447216220390799E-3</v>
      </c>
      <c r="G96" s="32" t="s">
        <v>0</v>
      </c>
    </row>
    <row r="97" spans="1:7" s="11" customFormat="1" ht="33" customHeight="1" x14ac:dyDescent="0.25">
      <c r="A97" s="28" t="s">
        <v>1246</v>
      </c>
      <c r="B97" s="29" t="s">
        <v>1247</v>
      </c>
      <c r="C97" s="28" t="s">
        <v>1225</v>
      </c>
      <c r="D97" s="30">
        <v>9717800</v>
      </c>
      <c r="E97" s="30">
        <v>1001370701</v>
      </c>
      <c r="F97" s="36">
        <v>2.8234038143666223E-3</v>
      </c>
      <c r="G97" s="32" t="s">
        <v>0</v>
      </c>
    </row>
    <row r="98" spans="1:7" s="11" customFormat="1" ht="33" customHeight="1" x14ac:dyDescent="0.25">
      <c r="A98" s="28" t="s">
        <v>1248</v>
      </c>
      <c r="B98" s="29" t="s">
        <v>1249</v>
      </c>
      <c r="C98" s="28" t="s">
        <v>1225</v>
      </c>
      <c r="D98" s="30">
        <v>9531200</v>
      </c>
      <c r="E98" s="30">
        <v>991301034.08000004</v>
      </c>
      <c r="F98" s="36">
        <v>2.7950119950703942E-3</v>
      </c>
      <c r="G98" s="32" t="s">
        <v>0</v>
      </c>
    </row>
    <row r="99" spans="1:7" s="11" customFormat="1" ht="33" customHeight="1" x14ac:dyDescent="0.25">
      <c r="A99" s="28" t="s">
        <v>1250</v>
      </c>
      <c r="B99" s="29" t="s">
        <v>1251</v>
      </c>
      <c r="C99" s="28" t="s">
        <v>1225</v>
      </c>
      <c r="D99" s="30">
        <v>9102100</v>
      </c>
      <c r="E99" s="30">
        <v>934143971.95000005</v>
      </c>
      <c r="F99" s="36">
        <v>2.6338554253058952E-3</v>
      </c>
      <c r="G99" s="32" t="s">
        <v>0</v>
      </c>
    </row>
    <row r="100" spans="1:7" s="11" customFormat="1" ht="33" customHeight="1" x14ac:dyDescent="0.25">
      <c r="A100" s="28" t="s">
        <v>1252</v>
      </c>
      <c r="B100" s="29" t="s">
        <v>1253</v>
      </c>
      <c r="C100" s="28" t="s">
        <v>1225</v>
      </c>
      <c r="D100" s="30">
        <v>8485700</v>
      </c>
      <c r="E100" s="30">
        <v>876116279.34000003</v>
      </c>
      <c r="F100" s="36">
        <v>2.4702440788880735E-3</v>
      </c>
      <c r="G100" s="32" t="s">
        <v>0</v>
      </c>
    </row>
    <row r="101" spans="1:7" s="11" customFormat="1" ht="33" customHeight="1" x14ac:dyDescent="0.25">
      <c r="A101" s="28" t="s">
        <v>1254</v>
      </c>
      <c r="B101" s="29" t="s">
        <v>1255</v>
      </c>
      <c r="C101" s="28" t="s">
        <v>1225</v>
      </c>
      <c r="D101" s="30">
        <v>8199500</v>
      </c>
      <c r="E101" s="30">
        <v>831175935.45000005</v>
      </c>
      <c r="F101" s="36">
        <v>2.3435330235004308E-3</v>
      </c>
      <c r="G101" s="32" t="s">
        <v>0</v>
      </c>
    </row>
    <row r="102" spans="1:7" s="11" customFormat="1" ht="33" customHeight="1" x14ac:dyDescent="0.25">
      <c r="A102" s="28" t="s">
        <v>1256</v>
      </c>
      <c r="B102" s="29" t="s">
        <v>1257</v>
      </c>
      <c r="C102" s="28" t="s">
        <v>1225</v>
      </c>
      <c r="D102" s="30">
        <v>7228300</v>
      </c>
      <c r="E102" s="30">
        <v>739572911.28999996</v>
      </c>
      <c r="F102" s="36">
        <v>2.0852547180111808E-3</v>
      </c>
      <c r="G102" s="32" t="s">
        <v>0</v>
      </c>
    </row>
    <row r="103" spans="1:7" s="11" customFormat="1" ht="33" customHeight="1" x14ac:dyDescent="0.25">
      <c r="A103" s="28" t="s">
        <v>1258</v>
      </c>
      <c r="B103" s="29" t="s">
        <v>1259</v>
      </c>
      <c r="C103" s="28" t="s">
        <v>1225</v>
      </c>
      <c r="D103" s="30">
        <v>7000000</v>
      </c>
      <c r="E103" s="30">
        <v>731197600</v>
      </c>
      <c r="F103" s="36">
        <v>2.0616402006111019E-3</v>
      </c>
      <c r="G103" s="32" t="s">
        <v>0</v>
      </c>
    </row>
    <row r="104" spans="1:7" s="11" customFormat="1" ht="33" customHeight="1" x14ac:dyDescent="0.25">
      <c r="A104" s="28" t="s">
        <v>1260</v>
      </c>
      <c r="B104" s="29" t="s">
        <v>1261</v>
      </c>
      <c r="C104" s="28" t="s">
        <v>1225</v>
      </c>
      <c r="D104" s="30">
        <v>6598500</v>
      </c>
      <c r="E104" s="30">
        <v>659652045</v>
      </c>
      <c r="F104" s="36">
        <v>1.8599147130506496E-3</v>
      </c>
      <c r="G104" s="32" t="s">
        <v>0</v>
      </c>
    </row>
    <row r="105" spans="1:7" s="11" customFormat="1" ht="33" customHeight="1" x14ac:dyDescent="0.25">
      <c r="A105" s="28" t="s">
        <v>1262</v>
      </c>
      <c r="B105" s="29" t="s">
        <v>1263</v>
      </c>
      <c r="C105" s="28" t="s">
        <v>1225</v>
      </c>
      <c r="D105" s="30">
        <v>6203500</v>
      </c>
      <c r="E105" s="30">
        <v>637744614</v>
      </c>
      <c r="F105" s="36">
        <v>1.7981458554371756E-3</v>
      </c>
      <c r="G105" s="32" t="s">
        <v>0</v>
      </c>
    </row>
    <row r="106" spans="1:7" s="11" customFormat="1" ht="33" customHeight="1" x14ac:dyDescent="0.25">
      <c r="A106" s="28" t="s">
        <v>1264</v>
      </c>
      <c r="B106" s="29" t="s">
        <v>1265</v>
      </c>
      <c r="C106" s="28" t="s">
        <v>1225</v>
      </c>
      <c r="D106" s="30">
        <v>6136900</v>
      </c>
      <c r="E106" s="30">
        <v>626962887.32000005</v>
      </c>
      <c r="F106" s="36">
        <v>1.7677463558279194E-3</v>
      </c>
      <c r="G106" s="32" t="s">
        <v>0</v>
      </c>
    </row>
    <row r="107" spans="1:7" s="11" customFormat="1" ht="33" customHeight="1" x14ac:dyDescent="0.25">
      <c r="A107" s="28" t="s">
        <v>1266</v>
      </c>
      <c r="B107" s="29" t="s">
        <v>1267</v>
      </c>
      <c r="C107" s="28" t="s">
        <v>1225</v>
      </c>
      <c r="D107" s="30">
        <v>6055500</v>
      </c>
      <c r="E107" s="30">
        <v>623431891.5</v>
      </c>
      <c r="F107" s="36">
        <v>1.7577905751597362E-3</v>
      </c>
      <c r="G107" s="32" t="s">
        <v>0</v>
      </c>
    </row>
    <row r="108" spans="1:7" s="11" customFormat="1" ht="33" customHeight="1" x14ac:dyDescent="0.25">
      <c r="A108" s="28" t="s">
        <v>1268</v>
      </c>
      <c r="B108" s="29" t="s">
        <v>1269</v>
      </c>
      <c r="C108" s="28" t="s">
        <v>1225</v>
      </c>
      <c r="D108" s="30">
        <v>5725700</v>
      </c>
      <c r="E108" s="30">
        <v>586478870.44000006</v>
      </c>
      <c r="F108" s="36">
        <v>1.6536000885507478E-3</v>
      </c>
      <c r="G108" s="32" t="s">
        <v>0</v>
      </c>
    </row>
    <row r="109" spans="1:7" s="11" customFormat="1" ht="33" customHeight="1" x14ac:dyDescent="0.25">
      <c r="A109" s="28" t="s">
        <v>1270</v>
      </c>
      <c r="B109" s="29" t="s">
        <v>1271</v>
      </c>
      <c r="C109" s="28" t="s">
        <v>1225</v>
      </c>
      <c r="D109" s="30">
        <v>5700000</v>
      </c>
      <c r="E109" s="30">
        <v>582825000</v>
      </c>
      <c r="F109" s="36">
        <v>1.6432978580908438E-3</v>
      </c>
      <c r="G109" s="32" t="s">
        <v>0</v>
      </c>
    </row>
    <row r="110" spans="1:7" s="11" customFormat="1" ht="33" customHeight="1" x14ac:dyDescent="0.25">
      <c r="A110" s="28" t="s">
        <v>1272</v>
      </c>
      <c r="B110" s="29" t="s">
        <v>1273</v>
      </c>
      <c r="C110" s="28" t="s">
        <v>1225</v>
      </c>
      <c r="D110" s="30">
        <v>4986000</v>
      </c>
      <c r="E110" s="30">
        <v>526819264.19999999</v>
      </c>
      <c r="F110" s="36">
        <v>1.4853874978953447E-3</v>
      </c>
      <c r="G110" s="32" t="s">
        <v>0</v>
      </c>
    </row>
    <row r="111" spans="1:7" s="11" customFormat="1" ht="33" customHeight="1" x14ac:dyDescent="0.25">
      <c r="A111" s="28" t="s">
        <v>1274</v>
      </c>
      <c r="B111" s="29" t="s">
        <v>1275</v>
      </c>
      <c r="C111" s="28" t="s">
        <v>1225</v>
      </c>
      <c r="D111" s="30">
        <v>5000000</v>
      </c>
      <c r="E111" s="30">
        <v>523779000</v>
      </c>
      <c r="F111" s="36">
        <v>1.4768153542023146E-3</v>
      </c>
      <c r="G111" s="32" t="s">
        <v>0</v>
      </c>
    </row>
    <row r="112" spans="1:7" s="11" customFormat="1" ht="33" customHeight="1" x14ac:dyDescent="0.25">
      <c r="A112" s="28" t="s">
        <v>1276</v>
      </c>
      <c r="B112" s="29" t="s">
        <v>1277</v>
      </c>
      <c r="C112" s="28" t="s">
        <v>1225</v>
      </c>
      <c r="D112" s="30">
        <v>5000000</v>
      </c>
      <c r="E112" s="30">
        <v>508426500</v>
      </c>
      <c r="F112" s="36">
        <v>1.4335283806401996E-3</v>
      </c>
      <c r="G112" s="32" t="s">
        <v>0</v>
      </c>
    </row>
    <row r="113" spans="1:7" s="11" customFormat="1" ht="33" customHeight="1" x14ac:dyDescent="0.25">
      <c r="A113" s="28" t="s">
        <v>1278</v>
      </c>
      <c r="B113" s="29" t="s">
        <v>1279</v>
      </c>
      <c r="C113" s="28" t="s">
        <v>1225</v>
      </c>
      <c r="D113" s="30">
        <v>5000000</v>
      </c>
      <c r="E113" s="30">
        <v>506856000</v>
      </c>
      <c r="F113" s="36">
        <v>1.4291002945317937E-3</v>
      </c>
      <c r="G113" s="32" t="s">
        <v>0</v>
      </c>
    </row>
    <row r="114" spans="1:7" s="11" customFormat="1" ht="33" customHeight="1" x14ac:dyDescent="0.25">
      <c r="A114" s="28" t="s">
        <v>1280</v>
      </c>
      <c r="B114" s="29" t="s">
        <v>1281</v>
      </c>
      <c r="C114" s="28" t="s">
        <v>1225</v>
      </c>
      <c r="D114" s="30">
        <v>4857900</v>
      </c>
      <c r="E114" s="30">
        <v>503936685.44999999</v>
      </c>
      <c r="F114" s="36">
        <v>1.4208691731023623E-3</v>
      </c>
      <c r="G114" s="32" t="s">
        <v>0</v>
      </c>
    </row>
    <row r="115" spans="1:7" s="11" customFormat="1" ht="33" customHeight="1" x14ac:dyDescent="0.25">
      <c r="A115" s="28" t="s">
        <v>1282</v>
      </c>
      <c r="B115" s="29" t="s">
        <v>1283</v>
      </c>
      <c r="C115" s="28" t="s">
        <v>1225</v>
      </c>
      <c r="D115" s="30">
        <v>4037400</v>
      </c>
      <c r="E115" s="30">
        <v>419042553.48000002</v>
      </c>
      <c r="F115" s="36">
        <v>1.1815068512548395E-3</v>
      </c>
      <c r="G115" s="32" t="s">
        <v>0</v>
      </c>
    </row>
    <row r="116" spans="1:7" s="11" customFormat="1" ht="33" customHeight="1" x14ac:dyDescent="0.25">
      <c r="A116" s="28" t="s">
        <v>1284</v>
      </c>
      <c r="B116" s="29" t="s">
        <v>1285</v>
      </c>
      <c r="C116" s="28" t="s">
        <v>1225</v>
      </c>
      <c r="D116" s="30">
        <v>3625000</v>
      </c>
      <c r="E116" s="30">
        <v>356941425</v>
      </c>
      <c r="F116" s="36">
        <v>1.0064102932550827E-3</v>
      </c>
      <c r="G116" s="32" t="s">
        <v>0</v>
      </c>
    </row>
    <row r="117" spans="1:7" s="11" customFormat="1" ht="33" customHeight="1" x14ac:dyDescent="0.25">
      <c r="A117" s="28" t="s">
        <v>1286</v>
      </c>
      <c r="B117" s="29" t="s">
        <v>1287</v>
      </c>
      <c r="C117" s="28" t="s">
        <v>1225</v>
      </c>
      <c r="D117" s="30">
        <v>3500000</v>
      </c>
      <c r="E117" s="30">
        <v>350540750</v>
      </c>
      <c r="F117" s="36">
        <v>9.8836334002240446E-4</v>
      </c>
      <c r="G117" s="32" t="s">
        <v>0</v>
      </c>
    </row>
    <row r="118" spans="1:7" s="11" customFormat="1" ht="33" customHeight="1" x14ac:dyDescent="0.25">
      <c r="A118" s="28" t="s">
        <v>1288</v>
      </c>
      <c r="B118" s="29" t="s">
        <v>1289</v>
      </c>
      <c r="C118" s="28" t="s">
        <v>1225</v>
      </c>
      <c r="D118" s="30">
        <v>3500000</v>
      </c>
      <c r="E118" s="30">
        <v>341901700</v>
      </c>
      <c r="F118" s="36">
        <v>9.6400520102538198E-4</v>
      </c>
      <c r="G118" s="32" t="s">
        <v>0</v>
      </c>
    </row>
    <row r="119" spans="1:7" s="11" customFormat="1" ht="33" customHeight="1" x14ac:dyDescent="0.25">
      <c r="A119" s="28" t="s">
        <v>1290</v>
      </c>
      <c r="B119" s="29" t="s">
        <v>1291</v>
      </c>
      <c r="C119" s="28" t="s">
        <v>1225</v>
      </c>
      <c r="D119" s="30">
        <v>3193100</v>
      </c>
      <c r="E119" s="30">
        <v>330550350.62</v>
      </c>
      <c r="F119" s="36">
        <v>9.3199962795868991E-4</v>
      </c>
      <c r="G119" s="32" t="s">
        <v>0</v>
      </c>
    </row>
    <row r="120" spans="1:7" s="11" customFormat="1" ht="33" customHeight="1" x14ac:dyDescent="0.25">
      <c r="A120" s="28" t="s">
        <v>1292</v>
      </c>
      <c r="B120" s="29" t="s">
        <v>1293</v>
      </c>
      <c r="C120" s="28" t="s">
        <v>1225</v>
      </c>
      <c r="D120" s="30">
        <v>3000000</v>
      </c>
      <c r="E120" s="30">
        <v>319309500</v>
      </c>
      <c r="F120" s="36">
        <v>9.0030561046293184E-4</v>
      </c>
      <c r="G120" s="32" t="s">
        <v>0</v>
      </c>
    </row>
    <row r="121" spans="1:7" s="11" customFormat="1" ht="33" customHeight="1" x14ac:dyDescent="0.25">
      <c r="A121" s="28" t="s">
        <v>1294</v>
      </c>
      <c r="B121" s="29" t="s">
        <v>1295</v>
      </c>
      <c r="C121" s="28" t="s">
        <v>1225</v>
      </c>
      <c r="D121" s="30">
        <v>2672000</v>
      </c>
      <c r="E121" s="30">
        <v>274844057.60000002</v>
      </c>
      <c r="F121" s="36">
        <v>7.7493355838043412E-4</v>
      </c>
      <c r="G121" s="32" t="s">
        <v>0</v>
      </c>
    </row>
    <row r="122" spans="1:7" s="11" customFormat="1" ht="33" customHeight="1" x14ac:dyDescent="0.25">
      <c r="A122" s="28" t="s">
        <v>1296</v>
      </c>
      <c r="B122" s="29" t="s">
        <v>1297</v>
      </c>
      <c r="C122" s="28" t="s">
        <v>1225</v>
      </c>
      <c r="D122" s="30">
        <v>2500000</v>
      </c>
      <c r="E122" s="30">
        <v>269461500</v>
      </c>
      <c r="F122" s="36">
        <v>7.5975722693423563E-4</v>
      </c>
      <c r="G122" s="32" t="s">
        <v>0</v>
      </c>
    </row>
    <row r="123" spans="1:7" s="11" customFormat="1" ht="33" customHeight="1" x14ac:dyDescent="0.25">
      <c r="A123" s="28" t="s">
        <v>1298</v>
      </c>
      <c r="B123" s="29" t="s">
        <v>1299</v>
      </c>
      <c r="C123" s="28" t="s">
        <v>1225</v>
      </c>
      <c r="D123" s="30">
        <v>2100000</v>
      </c>
      <c r="E123" s="30">
        <v>215433330</v>
      </c>
      <c r="F123" s="36">
        <v>6.0742269077403664E-4</v>
      </c>
      <c r="G123" s="32" t="s">
        <v>0</v>
      </c>
    </row>
    <row r="124" spans="1:7" s="11" customFormat="1" ht="33" customHeight="1" x14ac:dyDescent="0.25">
      <c r="A124" s="28" t="s">
        <v>1300</v>
      </c>
      <c r="B124" s="29" t="s">
        <v>1301</v>
      </c>
      <c r="C124" s="28" t="s">
        <v>1225</v>
      </c>
      <c r="D124" s="30">
        <v>2000000</v>
      </c>
      <c r="E124" s="30">
        <v>207388200</v>
      </c>
      <c r="F124" s="36">
        <v>5.8473913242107923E-4</v>
      </c>
      <c r="G124" s="32" t="s">
        <v>0</v>
      </c>
    </row>
    <row r="125" spans="1:7" s="11" customFormat="1" ht="33" customHeight="1" x14ac:dyDescent="0.25">
      <c r="A125" s="28" t="s">
        <v>1302</v>
      </c>
      <c r="B125" s="29" t="s">
        <v>1303</v>
      </c>
      <c r="C125" s="28" t="s">
        <v>1225</v>
      </c>
      <c r="D125" s="30">
        <v>2000000</v>
      </c>
      <c r="E125" s="30">
        <v>206738800</v>
      </c>
      <c r="F125" s="36">
        <v>5.8290812374944682E-4</v>
      </c>
      <c r="G125" s="32" t="s">
        <v>0</v>
      </c>
    </row>
    <row r="126" spans="1:7" s="11" customFormat="1" ht="33" customHeight="1" x14ac:dyDescent="0.25">
      <c r="A126" s="28" t="s">
        <v>1304</v>
      </c>
      <c r="B126" s="29" t="s">
        <v>1305</v>
      </c>
      <c r="C126" s="28" t="s">
        <v>1225</v>
      </c>
      <c r="D126" s="30">
        <v>1944300</v>
      </c>
      <c r="E126" s="30">
        <v>193090182.87</v>
      </c>
      <c r="F126" s="36">
        <v>5.4442531450888407E-4</v>
      </c>
      <c r="G126" s="32" t="s">
        <v>0</v>
      </c>
    </row>
    <row r="127" spans="1:7" s="11" customFormat="1" ht="33" customHeight="1" x14ac:dyDescent="0.25">
      <c r="A127" s="28" t="s">
        <v>1306</v>
      </c>
      <c r="B127" s="29" t="s">
        <v>1307</v>
      </c>
      <c r="C127" s="28" t="s">
        <v>1225</v>
      </c>
      <c r="D127" s="30">
        <v>1500000</v>
      </c>
      <c r="E127" s="30">
        <v>155521050</v>
      </c>
      <c r="F127" s="36">
        <v>4.3849767658051561E-4</v>
      </c>
      <c r="G127" s="32" t="s">
        <v>0</v>
      </c>
    </row>
    <row r="128" spans="1:7" s="11" customFormat="1" ht="33" customHeight="1" x14ac:dyDescent="0.25">
      <c r="A128" s="28" t="s">
        <v>1308</v>
      </c>
      <c r="B128" s="29" t="s">
        <v>1309</v>
      </c>
      <c r="C128" s="28" t="s">
        <v>1225</v>
      </c>
      <c r="D128" s="30">
        <v>1430800</v>
      </c>
      <c r="E128" s="30">
        <v>148042443.63999999</v>
      </c>
      <c r="F128" s="36">
        <v>4.174114537642456E-4</v>
      </c>
      <c r="G128" s="32" t="s">
        <v>0</v>
      </c>
    </row>
    <row r="129" spans="1:7" s="11" customFormat="1" ht="30" customHeight="1" x14ac:dyDescent="0.25">
      <c r="A129" s="28" t="s">
        <v>1310</v>
      </c>
      <c r="B129" s="29" t="s">
        <v>1311</v>
      </c>
      <c r="C129" s="28" t="s">
        <v>1225</v>
      </c>
      <c r="D129" s="30">
        <v>1011000</v>
      </c>
      <c r="E129" s="30">
        <v>109220453.09999999</v>
      </c>
      <c r="F129" s="36">
        <v>3.0795133468698401E-4</v>
      </c>
      <c r="G129" s="32" t="s">
        <v>0</v>
      </c>
    </row>
    <row r="130" spans="1:7" s="11" customFormat="1" ht="30" customHeight="1" x14ac:dyDescent="0.25">
      <c r="A130" s="28" t="s">
        <v>1312</v>
      </c>
      <c r="B130" s="29" t="s">
        <v>1313</v>
      </c>
      <c r="C130" s="28" t="s">
        <v>1225</v>
      </c>
      <c r="D130" s="30">
        <v>1000000</v>
      </c>
      <c r="E130" s="30">
        <v>105417600</v>
      </c>
      <c r="F130" s="36">
        <v>2.9722904179655529E-4</v>
      </c>
      <c r="G130" s="32" t="s">
        <v>0</v>
      </c>
    </row>
    <row r="131" spans="1:7" s="11" customFormat="1" ht="30" customHeight="1" x14ac:dyDescent="0.25">
      <c r="A131" s="28" t="s">
        <v>1314</v>
      </c>
      <c r="B131" s="29" t="s">
        <v>1315</v>
      </c>
      <c r="C131" s="28" t="s">
        <v>1225</v>
      </c>
      <c r="D131" s="30">
        <v>1000000</v>
      </c>
      <c r="E131" s="30">
        <v>104925800</v>
      </c>
      <c r="F131" s="36">
        <v>2.9584239248225155E-4</v>
      </c>
      <c r="G131" s="32" t="s">
        <v>0</v>
      </c>
    </row>
    <row r="132" spans="1:7" s="11" customFormat="1" ht="30" customHeight="1" x14ac:dyDescent="0.25">
      <c r="A132" s="28" t="s">
        <v>1316</v>
      </c>
      <c r="B132" s="29" t="s">
        <v>1317</v>
      </c>
      <c r="C132" s="28" t="s">
        <v>1225</v>
      </c>
      <c r="D132" s="30">
        <v>1000000</v>
      </c>
      <c r="E132" s="30">
        <v>101206100</v>
      </c>
      <c r="F132" s="36">
        <v>2.8535455300600994E-4</v>
      </c>
      <c r="G132" s="32" t="s">
        <v>0</v>
      </c>
    </row>
    <row r="133" spans="1:7" s="11" customFormat="1" ht="30" customHeight="1" x14ac:dyDescent="0.25">
      <c r="A133" s="28" t="s">
        <v>1318</v>
      </c>
      <c r="B133" s="29" t="s">
        <v>1319</v>
      </c>
      <c r="C133" s="28" t="s">
        <v>1225</v>
      </c>
      <c r="D133" s="30">
        <v>1000000</v>
      </c>
      <c r="E133" s="30">
        <v>100776100</v>
      </c>
      <c r="F133" s="36">
        <v>2.841421512061917E-4</v>
      </c>
      <c r="G133" s="32" t="s">
        <v>0</v>
      </c>
    </row>
    <row r="134" spans="1:7" s="11" customFormat="1" ht="30" customHeight="1" x14ac:dyDescent="0.25">
      <c r="A134" s="28" t="s">
        <v>1320</v>
      </c>
      <c r="B134" s="29" t="s">
        <v>1321</v>
      </c>
      <c r="C134" s="28" t="s">
        <v>1225</v>
      </c>
      <c r="D134" s="30">
        <v>972300</v>
      </c>
      <c r="E134" s="30">
        <v>100429158.69</v>
      </c>
      <c r="F134" s="36">
        <v>2.8316393662787705E-4</v>
      </c>
      <c r="G134" s="32" t="s">
        <v>0</v>
      </c>
    </row>
    <row r="135" spans="1:7" s="11" customFormat="1" ht="30" customHeight="1" x14ac:dyDescent="0.25">
      <c r="A135" s="28" t="s">
        <v>1322</v>
      </c>
      <c r="B135" s="29" t="s">
        <v>1323</v>
      </c>
      <c r="C135" s="28" t="s">
        <v>1225</v>
      </c>
      <c r="D135" s="30">
        <v>868600</v>
      </c>
      <c r="E135" s="30">
        <v>88884272.299999997</v>
      </c>
      <c r="F135" s="36">
        <v>2.5061267840012578E-4</v>
      </c>
      <c r="G135" s="32" t="s">
        <v>0</v>
      </c>
    </row>
    <row r="136" spans="1:7" s="11" customFormat="1" ht="30" customHeight="1" x14ac:dyDescent="0.25">
      <c r="A136" s="28" t="s">
        <v>1324</v>
      </c>
      <c r="B136" s="29" t="s">
        <v>1325</v>
      </c>
      <c r="C136" s="28" t="s">
        <v>1225</v>
      </c>
      <c r="D136" s="30">
        <v>869100</v>
      </c>
      <c r="E136" s="30">
        <v>83848421.430000007</v>
      </c>
      <c r="F136" s="36">
        <v>2.3641390012476716E-4</v>
      </c>
      <c r="G136" s="32" t="s">
        <v>0</v>
      </c>
    </row>
    <row r="137" spans="1:7" s="11" customFormat="1" ht="30" customHeight="1" x14ac:dyDescent="0.25">
      <c r="A137" s="28" t="s">
        <v>1326</v>
      </c>
      <c r="B137" s="29" t="s">
        <v>1327</v>
      </c>
      <c r="C137" s="28" t="s">
        <v>1225</v>
      </c>
      <c r="D137" s="30">
        <v>744200</v>
      </c>
      <c r="E137" s="30">
        <v>78350417.879999995</v>
      </c>
      <c r="F137" s="36">
        <v>2.2091206431214608E-4</v>
      </c>
      <c r="G137" s="32" t="s">
        <v>0</v>
      </c>
    </row>
    <row r="138" spans="1:7" s="11" customFormat="1" ht="30" customHeight="1" x14ac:dyDescent="0.25">
      <c r="A138" s="28" t="s">
        <v>1328</v>
      </c>
      <c r="B138" s="29" t="s">
        <v>1329</v>
      </c>
      <c r="C138" s="28" t="s">
        <v>1225</v>
      </c>
      <c r="D138" s="30">
        <v>700000</v>
      </c>
      <c r="E138" s="30">
        <v>73409980</v>
      </c>
      <c r="F138" s="36">
        <v>2.0698230668981542E-4</v>
      </c>
      <c r="G138" s="32" t="s">
        <v>0</v>
      </c>
    </row>
    <row r="139" spans="1:7" s="11" customFormat="1" ht="30" customHeight="1" x14ac:dyDescent="0.25">
      <c r="A139" s="28" t="s">
        <v>1330</v>
      </c>
      <c r="B139" s="29" t="s">
        <v>1331</v>
      </c>
      <c r="C139" s="28" t="s">
        <v>1225</v>
      </c>
      <c r="D139" s="30">
        <v>700000</v>
      </c>
      <c r="E139" s="30">
        <v>73179540</v>
      </c>
      <c r="F139" s="36">
        <v>2.0633257210667563E-4</v>
      </c>
      <c r="G139" s="32" t="s">
        <v>0</v>
      </c>
    </row>
    <row r="140" spans="1:7" s="11" customFormat="1" ht="30" customHeight="1" x14ac:dyDescent="0.25">
      <c r="A140" s="28" t="s">
        <v>1332</v>
      </c>
      <c r="B140" s="29" t="s">
        <v>1333</v>
      </c>
      <c r="C140" s="28" t="s">
        <v>1225</v>
      </c>
      <c r="D140" s="30">
        <v>643200</v>
      </c>
      <c r="E140" s="30">
        <v>64128712.32</v>
      </c>
      <c r="F140" s="36">
        <v>1.8081340985300889E-4</v>
      </c>
      <c r="G140" s="32" t="s">
        <v>0</v>
      </c>
    </row>
    <row r="141" spans="1:7" s="11" customFormat="1" ht="30" customHeight="1" x14ac:dyDescent="0.25">
      <c r="A141" s="28" t="s">
        <v>1334</v>
      </c>
      <c r="B141" s="29" t="s">
        <v>1335</v>
      </c>
      <c r="C141" s="28" t="s">
        <v>1225</v>
      </c>
      <c r="D141" s="30">
        <v>600000</v>
      </c>
      <c r="E141" s="30">
        <v>61189380</v>
      </c>
      <c r="F141" s="36">
        <v>1.725258475389812E-4</v>
      </c>
      <c r="G141" s="32" t="s">
        <v>0</v>
      </c>
    </row>
    <row r="142" spans="1:7" s="11" customFormat="1" ht="30" customHeight="1" x14ac:dyDescent="0.25">
      <c r="A142" s="28" t="s">
        <v>1336</v>
      </c>
      <c r="B142" s="29" t="s">
        <v>1337</v>
      </c>
      <c r="C142" s="28" t="s">
        <v>1225</v>
      </c>
      <c r="D142" s="30">
        <v>573600</v>
      </c>
      <c r="E142" s="30">
        <v>60098882.640000001</v>
      </c>
      <c r="F142" s="36">
        <v>1.6945114762744389E-4</v>
      </c>
      <c r="G142" s="32"/>
    </row>
    <row r="143" spans="1:7" s="11" customFormat="1" ht="30" customHeight="1" x14ac:dyDescent="0.25">
      <c r="A143" s="28" t="s">
        <v>1338</v>
      </c>
      <c r="B143" s="29" t="s">
        <v>1339</v>
      </c>
      <c r="C143" s="28" t="s">
        <v>1225</v>
      </c>
      <c r="D143" s="30">
        <v>500000</v>
      </c>
      <c r="E143" s="30">
        <v>52734650</v>
      </c>
      <c r="F143" s="36">
        <v>1.4868740598322021E-4</v>
      </c>
      <c r="G143" s="32"/>
    </row>
    <row r="144" spans="1:7" s="11" customFormat="1" ht="30" customHeight="1" x14ac:dyDescent="0.25">
      <c r="A144" s="28" t="s">
        <v>1340</v>
      </c>
      <c r="B144" s="29" t="s">
        <v>1341</v>
      </c>
      <c r="C144" s="28" t="s">
        <v>1225</v>
      </c>
      <c r="D144" s="30">
        <v>500000</v>
      </c>
      <c r="E144" s="30">
        <v>52394900</v>
      </c>
      <c r="F144" s="36">
        <v>1.4772946758441033E-4</v>
      </c>
      <c r="G144" s="32"/>
    </row>
    <row r="145" spans="1:7" s="11" customFormat="1" ht="30" customHeight="1" x14ac:dyDescent="0.25">
      <c r="A145" s="28" t="s">
        <v>1342</v>
      </c>
      <c r="B145" s="29" t="s">
        <v>1343</v>
      </c>
      <c r="C145" s="28" t="s">
        <v>1225</v>
      </c>
      <c r="D145" s="30">
        <v>500000</v>
      </c>
      <c r="E145" s="30">
        <v>52083550</v>
      </c>
      <c r="F145" s="36">
        <v>1.4685160409516984E-4</v>
      </c>
      <c r="G145" s="32"/>
    </row>
    <row r="146" spans="1:7" s="11" customFormat="1" ht="30" customHeight="1" x14ac:dyDescent="0.25">
      <c r="A146" s="28" t="s">
        <v>1344</v>
      </c>
      <c r="B146" s="29" t="s">
        <v>1345</v>
      </c>
      <c r="C146" s="28" t="s">
        <v>1225</v>
      </c>
      <c r="D146" s="30">
        <v>500000</v>
      </c>
      <c r="E146" s="30">
        <v>52046550</v>
      </c>
      <c r="F146" s="36">
        <v>1.4674728114960408E-4</v>
      </c>
      <c r="G146" s="32"/>
    </row>
    <row r="147" spans="1:7" s="11" customFormat="1" ht="30" customHeight="1" x14ac:dyDescent="0.25">
      <c r="A147" s="28" t="s">
        <v>1346</v>
      </c>
      <c r="B147" s="29" t="s">
        <v>1347</v>
      </c>
      <c r="C147" s="28" t="s">
        <v>1225</v>
      </c>
      <c r="D147" s="30">
        <v>500000</v>
      </c>
      <c r="E147" s="30">
        <v>51581800</v>
      </c>
      <c r="F147" s="36">
        <v>1.4543690036712613E-4</v>
      </c>
      <c r="G147" s="32"/>
    </row>
    <row r="148" spans="1:7" s="11" customFormat="1" ht="30" customHeight="1" x14ac:dyDescent="0.25">
      <c r="A148" s="28" t="s">
        <v>1348</v>
      </c>
      <c r="B148" s="29" t="s">
        <v>1349</v>
      </c>
      <c r="C148" s="28" t="s">
        <v>1225</v>
      </c>
      <c r="D148" s="30">
        <v>500000</v>
      </c>
      <c r="E148" s="30">
        <v>51374100</v>
      </c>
      <c r="F148" s="36">
        <v>1.4485128210242322E-4</v>
      </c>
      <c r="G148" s="32"/>
    </row>
    <row r="149" spans="1:7" s="11" customFormat="1" ht="30" customHeight="1" x14ac:dyDescent="0.25">
      <c r="A149" s="28" t="s">
        <v>1350</v>
      </c>
      <c r="B149" s="29" t="s">
        <v>1351</v>
      </c>
      <c r="C149" s="28" t="s">
        <v>1225</v>
      </c>
      <c r="D149" s="30">
        <v>500000</v>
      </c>
      <c r="E149" s="30">
        <v>51245600</v>
      </c>
      <c r="F149" s="36">
        <v>1.4448897133201243E-4</v>
      </c>
      <c r="G149" s="32"/>
    </row>
    <row r="150" spans="1:7" s="11" customFormat="1" ht="30" customHeight="1" x14ac:dyDescent="0.25">
      <c r="A150" s="28" t="s">
        <v>1352</v>
      </c>
      <c r="B150" s="29" t="s">
        <v>1353</v>
      </c>
      <c r="C150" s="28" t="s">
        <v>1225</v>
      </c>
      <c r="D150" s="30">
        <v>500000</v>
      </c>
      <c r="E150" s="30">
        <v>50559850</v>
      </c>
      <c r="F150" s="36">
        <v>1.4255547241520927E-4</v>
      </c>
      <c r="G150" s="32"/>
    </row>
    <row r="151" spans="1:7" s="11" customFormat="1" ht="30" customHeight="1" x14ac:dyDescent="0.25">
      <c r="A151" s="28" t="s">
        <v>1354</v>
      </c>
      <c r="B151" s="29" t="s">
        <v>1355</v>
      </c>
      <c r="C151" s="28" t="s">
        <v>1225</v>
      </c>
      <c r="D151" s="30">
        <v>488700</v>
      </c>
      <c r="E151" s="30">
        <v>48101226.030000001</v>
      </c>
      <c r="F151" s="36">
        <v>1.3562328607496683E-4</v>
      </c>
      <c r="G151" s="32"/>
    </row>
    <row r="152" spans="1:7" s="11" customFormat="1" ht="30" customHeight="1" x14ac:dyDescent="0.25">
      <c r="A152" s="28" t="s">
        <v>1356</v>
      </c>
      <c r="B152" s="29" t="s">
        <v>1357</v>
      </c>
      <c r="C152" s="28" t="s">
        <v>1225</v>
      </c>
      <c r="D152" s="30">
        <v>455100</v>
      </c>
      <c r="E152" s="30">
        <v>47960030.850000001</v>
      </c>
      <c r="F152" s="36">
        <v>1.3522518074855368E-4</v>
      </c>
      <c r="G152" s="32"/>
    </row>
    <row r="153" spans="1:7" s="11" customFormat="1" ht="30" customHeight="1" x14ac:dyDescent="0.25">
      <c r="A153" s="28" t="s">
        <v>1358</v>
      </c>
      <c r="B153" s="29" t="s">
        <v>1359</v>
      </c>
      <c r="C153" s="28" t="s">
        <v>1225</v>
      </c>
      <c r="D153" s="30">
        <v>470000</v>
      </c>
      <c r="E153" s="30">
        <v>47688127</v>
      </c>
      <c r="F153" s="36">
        <v>1.3445853722037342E-4</v>
      </c>
      <c r="G153" s="32"/>
    </row>
    <row r="154" spans="1:7" s="11" customFormat="1" ht="30" customHeight="1" x14ac:dyDescent="0.25">
      <c r="A154" s="28" t="s">
        <v>1360</v>
      </c>
      <c r="B154" s="29" t="s">
        <v>1361</v>
      </c>
      <c r="C154" s="28" t="s">
        <v>1225</v>
      </c>
      <c r="D154" s="30">
        <v>460000</v>
      </c>
      <c r="E154" s="30">
        <v>46670542</v>
      </c>
      <c r="F154" s="36">
        <v>1.3158941655649426E-4</v>
      </c>
      <c r="G154" s="32"/>
    </row>
    <row r="155" spans="1:7" s="11" customFormat="1" ht="30" customHeight="1" x14ac:dyDescent="0.25">
      <c r="A155" s="28" t="s">
        <v>1362</v>
      </c>
      <c r="B155" s="29" t="s">
        <v>1363</v>
      </c>
      <c r="C155" s="28" t="s">
        <v>1225</v>
      </c>
      <c r="D155" s="30">
        <v>450000</v>
      </c>
      <c r="E155" s="30">
        <v>45727065</v>
      </c>
      <c r="F155" s="36">
        <v>1.2892924629396608E-4</v>
      </c>
      <c r="G155" s="32"/>
    </row>
    <row r="156" spans="1:7" s="11" customFormat="1" ht="30" customHeight="1" x14ac:dyDescent="0.25">
      <c r="A156" s="28" t="s">
        <v>1364</v>
      </c>
      <c r="B156" s="29" t="s">
        <v>1365</v>
      </c>
      <c r="C156" s="28" t="s">
        <v>1225</v>
      </c>
      <c r="D156" s="30">
        <v>393100</v>
      </c>
      <c r="E156" s="30">
        <v>40114164.670000002</v>
      </c>
      <c r="F156" s="36">
        <v>1.1310345452119316E-4</v>
      </c>
      <c r="G156" s="32"/>
    </row>
    <row r="157" spans="1:7" s="11" customFormat="1" ht="30" customHeight="1" x14ac:dyDescent="0.25">
      <c r="A157" s="28" t="s">
        <v>1366</v>
      </c>
      <c r="B157" s="29" t="s">
        <v>1367</v>
      </c>
      <c r="C157" s="28" t="s">
        <v>1225</v>
      </c>
      <c r="D157" s="30">
        <v>346500</v>
      </c>
      <c r="E157" s="30">
        <v>34437075.75</v>
      </c>
      <c r="F157" s="36">
        <v>9.7096680511109059E-5</v>
      </c>
      <c r="G157" s="32"/>
    </row>
    <row r="158" spans="1:7" s="11" customFormat="1" ht="30" customHeight="1" x14ac:dyDescent="0.25">
      <c r="A158" s="28" t="s">
        <v>1368</v>
      </c>
      <c r="B158" s="29" t="s">
        <v>1369</v>
      </c>
      <c r="C158" s="28" t="s">
        <v>1225</v>
      </c>
      <c r="D158" s="30">
        <v>300000</v>
      </c>
      <c r="E158" s="30">
        <v>30561420</v>
      </c>
      <c r="F158" s="36">
        <v>8.61691177046535E-5</v>
      </c>
      <c r="G158" s="32"/>
    </row>
    <row r="159" spans="1:7" s="11" customFormat="1" ht="30" customHeight="1" x14ac:dyDescent="0.25">
      <c r="A159" s="28" t="s">
        <v>1370</v>
      </c>
      <c r="B159" s="29" t="s">
        <v>1371</v>
      </c>
      <c r="C159" s="28" t="s">
        <v>1225</v>
      </c>
      <c r="D159" s="30">
        <v>250000</v>
      </c>
      <c r="E159" s="30">
        <v>26379850</v>
      </c>
      <c r="F159" s="36">
        <v>7.4379017718453644E-5</v>
      </c>
      <c r="G159" s="32"/>
    </row>
    <row r="160" spans="1:7" s="11" customFormat="1" ht="30" customHeight="1" x14ac:dyDescent="0.25">
      <c r="A160" s="28" t="s">
        <v>1372</v>
      </c>
      <c r="B160" s="29" t="s">
        <v>1373</v>
      </c>
      <c r="C160" s="28" t="s">
        <v>1225</v>
      </c>
      <c r="D160" s="30">
        <v>215000</v>
      </c>
      <c r="E160" s="30">
        <v>22565389.5</v>
      </c>
      <c r="F160" s="36">
        <v>6.3623997310231398E-5</v>
      </c>
      <c r="G160" s="32"/>
    </row>
    <row r="161" spans="1:7" s="11" customFormat="1" ht="30" customHeight="1" x14ac:dyDescent="0.25">
      <c r="A161" s="28" t="s">
        <v>1374</v>
      </c>
      <c r="B161" s="29" t="s">
        <v>1375</v>
      </c>
      <c r="C161" s="28" t="s">
        <v>1225</v>
      </c>
      <c r="D161" s="30">
        <v>200000</v>
      </c>
      <c r="E161" s="30">
        <v>20958260</v>
      </c>
      <c r="F161" s="36">
        <v>5.9092632895484938E-5</v>
      </c>
      <c r="G161" s="32"/>
    </row>
    <row r="162" spans="1:7" s="11" customFormat="1" ht="30" customHeight="1" x14ac:dyDescent="0.25">
      <c r="A162" s="28" t="s">
        <v>1376</v>
      </c>
      <c r="B162" s="29" t="s">
        <v>1377</v>
      </c>
      <c r="C162" s="28" t="s">
        <v>1225</v>
      </c>
      <c r="D162" s="30">
        <v>200000</v>
      </c>
      <c r="E162" s="30">
        <v>20836680</v>
      </c>
      <c r="F162" s="36">
        <v>5.8749833335434E-5</v>
      </c>
      <c r="G162" s="32"/>
    </row>
    <row r="163" spans="1:7" s="11" customFormat="1" ht="30" customHeight="1" x14ac:dyDescent="0.25">
      <c r="A163" s="28" t="s">
        <v>1378</v>
      </c>
      <c r="B163" s="29" t="s">
        <v>1379</v>
      </c>
      <c r="C163" s="28" t="s">
        <v>1225</v>
      </c>
      <c r="D163" s="30">
        <v>145100</v>
      </c>
      <c r="E163" s="30">
        <v>14169450.300000001</v>
      </c>
      <c r="F163" s="36">
        <v>3.9951318711988446E-5</v>
      </c>
      <c r="G163" s="32"/>
    </row>
    <row r="164" spans="1:7" s="11" customFormat="1" ht="30" customHeight="1" x14ac:dyDescent="0.25">
      <c r="A164" s="28" t="s">
        <v>1380</v>
      </c>
      <c r="B164" s="29" t="s">
        <v>1381</v>
      </c>
      <c r="C164" s="28" t="s">
        <v>1225</v>
      </c>
      <c r="D164" s="30">
        <v>100000</v>
      </c>
      <c r="E164" s="30">
        <v>10192330</v>
      </c>
      <c r="F164" s="36">
        <v>2.8737672642654398E-5</v>
      </c>
      <c r="G164" s="32"/>
    </row>
    <row r="165" spans="1:7" s="11" customFormat="1" ht="30" customHeight="1" x14ac:dyDescent="0.25">
      <c r="A165" s="28" t="s">
        <v>1382</v>
      </c>
      <c r="B165" s="29" t="s">
        <v>1383</v>
      </c>
      <c r="C165" s="28" t="s">
        <v>1225</v>
      </c>
      <c r="D165" s="30">
        <v>100000</v>
      </c>
      <c r="E165" s="30">
        <v>10073900</v>
      </c>
      <c r="F165" s="36">
        <v>2.8403754630671901E-5</v>
      </c>
      <c r="G165" s="32"/>
    </row>
    <row r="166" spans="1:7" s="11" customFormat="1" ht="30" customHeight="1" x14ac:dyDescent="0.25">
      <c r="A166" s="28" t="s">
        <v>1384</v>
      </c>
      <c r="B166" s="29" t="s">
        <v>1385</v>
      </c>
      <c r="C166" s="28" t="s">
        <v>1225</v>
      </c>
      <c r="D166" s="30">
        <v>80000</v>
      </c>
      <c r="E166" s="30">
        <v>8066960</v>
      </c>
      <c r="F166" s="36">
        <v>2.2745108890841185E-5</v>
      </c>
      <c r="G166" s="32"/>
    </row>
    <row r="167" spans="1:7" s="11" customFormat="1" ht="30" customHeight="1" x14ac:dyDescent="0.25">
      <c r="A167" s="28" t="s">
        <v>1386</v>
      </c>
      <c r="B167" s="29" t="s">
        <v>1387</v>
      </c>
      <c r="C167" s="28" t="s">
        <v>1225</v>
      </c>
      <c r="D167" s="30">
        <v>69600</v>
      </c>
      <c r="E167" s="30">
        <v>7321878.2400000002</v>
      </c>
      <c r="F167" s="36">
        <v>2.0644321758665048E-5</v>
      </c>
      <c r="G167" s="32"/>
    </row>
    <row r="168" spans="1:7" s="11" customFormat="1" ht="30" customHeight="1" x14ac:dyDescent="0.25">
      <c r="A168" s="28" t="s">
        <v>1388</v>
      </c>
      <c r="B168" s="29" t="s">
        <v>1389</v>
      </c>
      <c r="C168" s="28" t="s">
        <v>1225</v>
      </c>
      <c r="D168" s="30">
        <v>71300</v>
      </c>
      <c r="E168" s="30">
        <v>7130000</v>
      </c>
      <c r="F168" s="36">
        <v>2.0103313564427943E-5</v>
      </c>
      <c r="G168" s="32"/>
    </row>
    <row r="169" spans="1:7" s="11" customFormat="1" ht="30" customHeight="1" x14ac:dyDescent="0.25">
      <c r="A169" s="28" t="s">
        <v>1390</v>
      </c>
      <c r="B169" s="29" t="s">
        <v>1391</v>
      </c>
      <c r="C169" s="28" t="s">
        <v>1225</v>
      </c>
      <c r="D169" s="30">
        <v>48500</v>
      </c>
      <c r="E169" s="30">
        <v>4941039.3499999996</v>
      </c>
      <c r="F169" s="36">
        <v>1.3931453490494701E-5</v>
      </c>
      <c r="G169" s="32"/>
    </row>
    <row r="170" spans="1:7" s="11" customFormat="1" ht="30" customHeight="1" x14ac:dyDescent="0.25">
      <c r="A170" s="28" t="s">
        <v>1392</v>
      </c>
      <c r="B170" s="29" t="s">
        <v>1393</v>
      </c>
      <c r="C170" s="28" t="s">
        <v>1225</v>
      </c>
      <c r="D170" s="30">
        <v>46800</v>
      </c>
      <c r="E170" s="30">
        <v>4730651.6399999997</v>
      </c>
      <c r="F170" s="36">
        <v>1.3338257122439732E-5</v>
      </c>
      <c r="G170" s="32"/>
    </row>
    <row r="171" spans="1:7" s="11" customFormat="1" ht="30" customHeight="1" x14ac:dyDescent="0.25">
      <c r="A171" s="28" t="s">
        <v>1394</v>
      </c>
      <c r="B171" s="29" t="s">
        <v>1395</v>
      </c>
      <c r="C171" s="28" t="s">
        <v>1225</v>
      </c>
      <c r="D171" s="30">
        <v>43400</v>
      </c>
      <c r="E171" s="30">
        <v>4521394.6399999997</v>
      </c>
      <c r="F171" s="36">
        <v>1.274824883540586E-5</v>
      </c>
      <c r="G171" s="32"/>
    </row>
    <row r="172" spans="1:7" s="11" customFormat="1" ht="30" customHeight="1" x14ac:dyDescent="0.25">
      <c r="A172" s="28" t="s">
        <v>1396</v>
      </c>
      <c r="B172" s="29" t="s">
        <v>1397</v>
      </c>
      <c r="C172" s="28" t="s">
        <v>1225</v>
      </c>
      <c r="D172" s="30">
        <v>43300</v>
      </c>
      <c r="E172" s="30">
        <v>4365328.47</v>
      </c>
      <c r="F172" s="36">
        <v>1.2308214171687864E-5</v>
      </c>
      <c r="G172" s="32"/>
    </row>
    <row r="173" spans="1:7" s="11" customFormat="1" ht="30" customHeight="1" x14ac:dyDescent="0.25">
      <c r="A173" s="28" t="s">
        <v>1398</v>
      </c>
      <c r="B173" s="29" t="s">
        <v>1399</v>
      </c>
      <c r="C173" s="28" t="s">
        <v>1225</v>
      </c>
      <c r="D173" s="30">
        <v>40000</v>
      </c>
      <c r="E173" s="30">
        <v>4026212</v>
      </c>
      <c r="F173" s="36">
        <v>1.1352062035464594E-5</v>
      </c>
      <c r="G173" s="32"/>
    </row>
    <row r="174" spans="1:7" s="11" customFormat="1" ht="30" customHeight="1" x14ac:dyDescent="0.25">
      <c r="A174" s="28" t="s">
        <v>1400</v>
      </c>
      <c r="B174" s="29" t="s">
        <v>1401</v>
      </c>
      <c r="C174" s="28" t="s">
        <v>1225</v>
      </c>
      <c r="D174" s="30">
        <v>28500</v>
      </c>
      <c r="E174" s="30">
        <v>2953198.5</v>
      </c>
      <c r="F174" s="36">
        <v>8.3266585502802595E-6</v>
      </c>
      <c r="G174" s="32"/>
    </row>
    <row r="175" spans="1:7" s="11" customFormat="1" ht="30" customHeight="1" x14ac:dyDescent="0.25">
      <c r="A175" s="28" t="s">
        <v>1402</v>
      </c>
      <c r="B175" s="29" t="s">
        <v>1403</v>
      </c>
      <c r="C175" s="28" t="s">
        <v>1225</v>
      </c>
      <c r="D175" s="30">
        <v>24600</v>
      </c>
      <c r="E175" s="30">
        <v>2486026.7999999998</v>
      </c>
      <c r="F175" s="36">
        <v>7.0094496900380629E-6</v>
      </c>
      <c r="G175" s="32"/>
    </row>
    <row r="176" spans="1:7" s="11" customFormat="1" ht="30" customHeight="1" x14ac:dyDescent="0.25">
      <c r="A176" s="28" t="s">
        <v>1404</v>
      </c>
      <c r="B176" s="29" t="s">
        <v>1405</v>
      </c>
      <c r="C176" s="28" t="s">
        <v>1225</v>
      </c>
      <c r="D176" s="30">
        <v>6600</v>
      </c>
      <c r="E176" s="30">
        <v>694255.32</v>
      </c>
      <c r="F176" s="36">
        <v>1.9574799988404294E-6</v>
      </c>
      <c r="G176" s="32"/>
    </row>
    <row r="177" spans="1:7" s="11" customFormat="1" ht="30" customHeight="1" x14ac:dyDescent="0.25">
      <c r="A177" s="28" t="s">
        <v>1406</v>
      </c>
      <c r="B177" s="29" t="s">
        <v>1407</v>
      </c>
      <c r="C177" s="28" t="s">
        <v>1225</v>
      </c>
      <c r="D177" s="30">
        <v>800</v>
      </c>
      <c r="E177" s="30">
        <v>82784.960000000006</v>
      </c>
      <c r="F177" s="36">
        <v>2.3341542907414092E-7</v>
      </c>
      <c r="G177" s="32"/>
    </row>
    <row r="178" spans="1:7" s="11" customFormat="1" ht="17.25" customHeight="1" x14ac:dyDescent="0.25">
      <c r="A178" s="28"/>
      <c r="B178" s="29"/>
      <c r="C178" s="28"/>
      <c r="D178" s="30"/>
      <c r="E178" s="30"/>
      <c r="F178" s="36"/>
      <c r="G178" s="32"/>
    </row>
    <row r="179" spans="1:7" s="11" customFormat="1" ht="33" customHeight="1" x14ac:dyDescent="0.25">
      <c r="A179" s="37"/>
      <c r="B179" s="37"/>
      <c r="C179" s="37" t="s">
        <v>80</v>
      </c>
      <c r="D179" s="38">
        <v>388460700</v>
      </c>
      <c r="E179" s="38">
        <v>39879473388.800011</v>
      </c>
      <c r="F179" s="39">
        <v>0.11244173328461514</v>
      </c>
      <c r="G179" s="40"/>
    </row>
    <row r="180" spans="1:7" s="11" customFormat="1" ht="33" customHeight="1" x14ac:dyDescent="0.25">
      <c r="A180" s="45" t="s">
        <v>1408</v>
      </c>
      <c r="B180" s="37"/>
      <c r="C180" s="37"/>
      <c r="D180" s="38"/>
      <c r="E180" s="38"/>
      <c r="F180" s="39"/>
      <c r="G180" s="40"/>
    </row>
    <row r="181" spans="1:7" s="11" customFormat="1" ht="33" customHeight="1" x14ac:dyDescent="0.25">
      <c r="A181" s="28" t="s">
        <v>1409</v>
      </c>
      <c r="B181" s="129" t="s">
        <v>1410</v>
      </c>
      <c r="C181" s="28" t="s">
        <v>1081</v>
      </c>
      <c r="D181" s="30">
        <v>12950000</v>
      </c>
      <c r="E181" s="30">
        <v>989153375</v>
      </c>
      <c r="F181" s="36">
        <v>2.7889565863867013E-3</v>
      </c>
      <c r="G181" s="32" t="s">
        <v>0</v>
      </c>
    </row>
    <row r="182" spans="1:7" s="11" customFormat="1" ht="33" customHeight="1" x14ac:dyDescent="0.25">
      <c r="A182" s="28" t="s">
        <v>1411</v>
      </c>
      <c r="B182" s="129" t="s">
        <v>1412</v>
      </c>
      <c r="C182" s="28" t="s">
        <v>1081</v>
      </c>
      <c r="D182" s="30">
        <v>12745000</v>
      </c>
      <c r="E182" s="30">
        <v>941220799</v>
      </c>
      <c r="F182" s="36">
        <v>2.6538088156603658E-3</v>
      </c>
      <c r="G182" s="32" t="s">
        <v>0</v>
      </c>
    </row>
    <row r="183" spans="1:7" s="11" customFormat="1" ht="33" customHeight="1" x14ac:dyDescent="0.25">
      <c r="A183" s="28" t="s">
        <v>1413</v>
      </c>
      <c r="B183" s="129" t="s">
        <v>1414</v>
      </c>
      <c r="C183" s="28" t="s">
        <v>1081</v>
      </c>
      <c r="D183" s="30">
        <v>10360000</v>
      </c>
      <c r="E183" s="30">
        <v>845065200</v>
      </c>
      <c r="F183" s="36">
        <v>2.3826943475436205E-3</v>
      </c>
      <c r="G183" s="32" t="s">
        <v>0</v>
      </c>
    </row>
    <row r="184" spans="1:7" s="11" customFormat="1" ht="33" customHeight="1" x14ac:dyDescent="0.25">
      <c r="A184" s="28" t="s">
        <v>1415</v>
      </c>
      <c r="B184" s="129" t="s">
        <v>1416</v>
      </c>
      <c r="C184" s="28" t="s">
        <v>1081</v>
      </c>
      <c r="D184" s="30">
        <v>6734000</v>
      </c>
      <c r="E184" s="30">
        <v>531603508.80000001</v>
      </c>
      <c r="F184" s="36">
        <v>1.4988768624623464E-3</v>
      </c>
      <c r="G184" s="32" t="s">
        <v>0</v>
      </c>
    </row>
    <row r="185" spans="1:7" s="11" customFormat="1" ht="33" customHeight="1" x14ac:dyDescent="0.25">
      <c r="A185" s="28" t="s">
        <v>1417</v>
      </c>
      <c r="B185" s="129" t="s">
        <v>1418</v>
      </c>
      <c r="C185" s="28" t="s">
        <v>1081</v>
      </c>
      <c r="D185" s="30">
        <v>6485000</v>
      </c>
      <c r="E185" s="30">
        <v>514467371.5</v>
      </c>
      <c r="F185" s="36">
        <v>1.4505608538473407E-3</v>
      </c>
      <c r="G185" s="32" t="s">
        <v>0</v>
      </c>
    </row>
    <row r="186" spans="1:7" s="11" customFormat="1" ht="33" customHeight="1" x14ac:dyDescent="0.25">
      <c r="A186" s="28" t="s">
        <v>1419</v>
      </c>
      <c r="B186" s="129" t="s">
        <v>1420</v>
      </c>
      <c r="C186" s="28" t="s">
        <v>1081</v>
      </c>
      <c r="D186" s="30">
        <v>6016400</v>
      </c>
      <c r="E186" s="30">
        <v>493170926.04000002</v>
      </c>
      <c r="F186" s="36">
        <v>1.3905146938347015E-3</v>
      </c>
      <c r="G186" s="32" t="s">
        <v>0</v>
      </c>
    </row>
    <row r="187" spans="1:7" s="11" customFormat="1" ht="33" customHeight="1" x14ac:dyDescent="0.25">
      <c r="A187" s="28" t="s">
        <v>1421</v>
      </c>
      <c r="B187" s="129" t="s">
        <v>1422</v>
      </c>
      <c r="C187" s="28" t="s">
        <v>1081</v>
      </c>
      <c r="D187" s="30">
        <v>4500000</v>
      </c>
      <c r="E187" s="30">
        <v>361305450</v>
      </c>
      <c r="F187" s="36">
        <v>1.0187148322421799E-3</v>
      </c>
      <c r="G187" s="32" t="s">
        <v>0</v>
      </c>
    </row>
    <row r="188" spans="1:7" s="11" customFormat="1" ht="33" customHeight="1" x14ac:dyDescent="0.25">
      <c r="A188" s="28" t="s">
        <v>1423</v>
      </c>
      <c r="B188" s="129" t="s">
        <v>1424</v>
      </c>
      <c r="C188" s="28" t="s">
        <v>1081</v>
      </c>
      <c r="D188" s="30">
        <v>4071800</v>
      </c>
      <c r="E188" s="30">
        <v>326984677.45999998</v>
      </c>
      <c r="F188" s="36">
        <v>9.2194607317555588E-4</v>
      </c>
      <c r="G188" s="32" t="s">
        <v>0</v>
      </c>
    </row>
    <row r="189" spans="1:7" s="11" customFormat="1" ht="33" customHeight="1" x14ac:dyDescent="0.25">
      <c r="A189" s="28" t="s">
        <v>1425</v>
      </c>
      <c r="B189" s="129" t="s">
        <v>1426</v>
      </c>
      <c r="C189" s="28" t="s">
        <v>1081</v>
      </c>
      <c r="D189" s="30">
        <v>4625000</v>
      </c>
      <c r="E189" s="30">
        <v>308426912.5</v>
      </c>
      <c r="F189" s="36">
        <v>8.6962172983111926E-4</v>
      </c>
      <c r="G189" s="32" t="s">
        <v>0</v>
      </c>
    </row>
    <row r="190" spans="1:7" s="11" customFormat="1" ht="33" customHeight="1" x14ac:dyDescent="0.25">
      <c r="A190" s="28" t="s">
        <v>1427</v>
      </c>
      <c r="B190" s="129" t="s">
        <v>1428</v>
      </c>
      <c r="C190" s="28" t="s">
        <v>1081</v>
      </c>
      <c r="D190" s="30">
        <v>3102300</v>
      </c>
      <c r="E190" s="30">
        <v>249038993.88</v>
      </c>
      <c r="F190" s="36">
        <v>7.0217517303496372E-4</v>
      </c>
      <c r="G190" s="32" t="s">
        <v>0</v>
      </c>
    </row>
    <row r="191" spans="1:7" s="11" customFormat="1" ht="33" customHeight="1" x14ac:dyDescent="0.25">
      <c r="A191" s="28" t="s">
        <v>1429</v>
      </c>
      <c r="B191" s="129" t="s">
        <v>1430</v>
      </c>
      <c r="C191" s="28" t="s">
        <v>1081</v>
      </c>
      <c r="D191" s="30">
        <v>3071800</v>
      </c>
      <c r="E191" s="30">
        <v>238730773.41999999</v>
      </c>
      <c r="F191" s="36">
        <v>6.7311074271257502E-4</v>
      </c>
      <c r="G191" s="32" t="s">
        <v>0</v>
      </c>
    </row>
    <row r="192" spans="1:7" s="11" customFormat="1" ht="33" customHeight="1" x14ac:dyDescent="0.25">
      <c r="A192" s="28" t="s">
        <v>1431</v>
      </c>
      <c r="B192" s="129" t="s">
        <v>1432</v>
      </c>
      <c r="C192" s="28" t="s">
        <v>1081</v>
      </c>
      <c r="D192" s="30">
        <v>2547600</v>
      </c>
      <c r="E192" s="30">
        <v>193252274.16</v>
      </c>
      <c r="F192" s="36">
        <v>5.4488233723383949E-4</v>
      </c>
      <c r="G192" s="32" t="s">
        <v>0</v>
      </c>
    </row>
    <row r="193" spans="1:7" s="11" customFormat="1" ht="33" customHeight="1" x14ac:dyDescent="0.25">
      <c r="A193" s="28" t="s">
        <v>1433</v>
      </c>
      <c r="B193" s="129" t="s">
        <v>1434</v>
      </c>
      <c r="C193" s="28" t="s">
        <v>1081</v>
      </c>
      <c r="D193" s="30">
        <v>2547600</v>
      </c>
      <c r="E193" s="30">
        <v>186835634.03999999</v>
      </c>
      <c r="F193" s="36">
        <v>5.2679036972157461E-4</v>
      </c>
      <c r="G193" s="32" t="s">
        <v>0</v>
      </c>
    </row>
    <row r="194" spans="1:7" s="11" customFormat="1" ht="33" customHeight="1" x14ac:dyDescent="0.25">
      <c r="A194" s="28" t="s">
        <v>1435</v>
      </c>
      <c r="B194" s="129" t="s">
        <v>1436</v>
      </c>
      <c r="C194" s="28" t="s">
        <v>1081</v>
      </c>
      <c r="D194" s="30">
        <v>2516400</v>
      </c>
      <c r="E194" s="30">
        <v>176757975.36000001</v>
      </c>
      <c r="F194" s="36">
        <v>4.9837601734579356E-4</v>
      </c>
      <c r="G194" s="32" t="s">
        <v>0</v>
      </c>
    </row>
    <row r="195" spans="1:7" s="11" customFormat="1" ht="33" customHeight="1" x14ac:dyDescent="0.25">
      <c r="A195" s="28" t="s">
        <v>1437</v>
      </c>
      <c r="B195" s="129" t="s">
        <v>1438</v>
      </c>
      <c r="C195" s="28" t="s">
        <v>1081</v>
      </c>
      <c r="D195" s="30">
        <v>2547600</v>
      </c>
      <c r="E195" s="30">
        <v>174574290</v>
      </c>
      <c r="F195" s="36">
        <v>4.9221903115811744E-4</v>
      </c>
      <c r="G195" s="32" t="s">
        <v>0</v>
      </c>
    </row>
    <row r="196" spans="1:7" s="11" customFormat="1" ht="33" customHeight="1" x14ac:dyDescent="0.25">
      <c r="A196" s="28" t="s">
        <v>1439</v>
      </c>
      <c r="B196" s="129" t="s">
        <v>1440</v>
      </c>
      <c r="C196" s="28" t="s">
        <v>1081</v>
      </c>
      <c r="D196" s="30">
        <v>2516400</v>
      </c>
      <c r="E196" s="30">
        <v>165066026.03999999</v>
      </c>
      <c r="F196" s="36">
        <v>4.6541010944125497E-4</v>
      </c>
      <c r="G196" s="32" t="s">
        <v>0</v>
      </c>
    </row>
    <row r="197" spans="1:7" s="11" customFormat="1" ht="33" customHeight="1" x14ac:dyDescent="0.25">
      <c r="A197" s="28" t="s">
        <v>1441</v>
      </c>
      <c r="B197" s="129" t="s">
        <v>1442</v>
      </c>
      <c r="C197" s="28" t="s">
        <v>1081</v>
      </c>
      <c r="D197" s="30">
        <v>1559800</v>
      </c>
      <c r="E197" s="30">
        <v>104897485.88</v>
      </c>
      <c r="F197" s="36">
        <v>2.9576255971469742E-4</v>
      </c>
      <c r="G197" s="32" t="s">
        <v>0</v>
      </c>
    </row>
    <row r="198" spans="1:7" s="11" customFormat="1" ht="33" customHeight="1" x14ac:dyDescent="0.25">
      <c r="A198" s="28" t="s">
        <v>1443</v>
      </c>
      <c r="B198" s="129" t="s">
        <v>1444</v>
      </c>
      <c r="C198" s="28" t="s">
        <v>1081</v>
      </c>
      <c r="D198" s="30">
        <v>1541400</v>
      </c>
      <c r="E198" s="30">
        <v>102143645.52</v>
      </c>
      <c r="F198" s="36">
        <v>2.8799799922893903E-4</v>
      </c>
      <c r="G198" s="32" t="s">
        <v>0</v>
      </c>
    </row>
    <row r="199" spans="1:7" s="11" customFormat="1" ht="33" customHeight="1" x14ac:dyDescent="0.25">
      <c r="A199" s="28" t="s">
        <v>1445</v>
      </c>
      <c r="B199" s="129" t="s">
        <v>1446</v>
      </c>
      <c r="C199" s="28" t="s">
        <v>1081</v>
      </c>
      <c r="D199" s="30">
        <v>1557800</v>
      </c>
      <c r="E199" s="30">
        <v>101208708.2</v>
      </c>
      <c r="F199" s="36">
        <v>2.8536190692781061E-4</v>
      </c>
      <c r="G199" s="32" t="s">
        <v>0</v>
      </c>
    </row>
    <row r="200" spans="1:7" s="11" customFormat="1" ht="33" customHeight="1" x14ac:dyDescent="0.25">
      <c r="A200" s="28" t="s">
        <v>1447</v>
      </c>
      <c r="B200" s="129" t="s">
        <v>1448</v>
      </c>
      <c r="C200" s="28" t="s">
        <v>1081</v>
      </c>
      <c r="D200" s="30">
        <v>1541200</v>
      </c>
      <c r="E200" s="30">
        <v>98655602.640000001</v>
      </c>
      <c r="F200" s="36">
        <v>2.7816332605322934E-4</v>
      </c>
      <c r="G200" s="32" t="s">
        <v>0</v>
      </c>
    </row>
    <row r="201" spans="1:7" s="11" customFormat="1" ht="33" customHeight="1" x14ac:dyDescent="0.25">
      <c r="A201" s="28" t="s">
        <v>1449</v>
      </c>
      <c r="B201" s="129" t="s">
        <v>1450</v>
      </c>
      <c r="C201" s="28" t="s">
        <v>1081</v>
      </c>
      <c r="D201" s="30">
        <v>1030400</v>
      </c>
      <c r="E201" s="30">
        <v>84156683.519999996</v>
      </c>
      <c r="F201" s="36">
        <v>2.3728305713111998E-4</v>
      </c>
      <c r="G201" s="32" t="s">
        <v>0</v>
      </c>
    </row>
    <row r="202" spans="1:7" s="11" customFormat="1" ht="33" customHeight="1" x14ac:dyDescent="0.25">
      <c r="A202" s="28" t="s">
        <v>1451</v>
      </c>
      <c r="B202" s="129" t="s">
        <v>1452</v>
      </c>
      <c r="C202" s="28" t="s">
        <v>1081</v>
      </c>
      <c r="D202" s="30">
        <v>1030400</v>
      </c>
      <c r="E202" s="30">
        <v>81446731.519999996</v>
      </c>
      <c r="F202" s="36">
        <v>2.2964224159107108E-4</v>
      </c>
      <c r="G202" s="32" t="s">
        <v>0</v>
      </c>
    </row>
    <row r="203" spans="1:7" s="11" customFormat="1" ht="33" customHeight="1" x14ac:dyDescent="0.25">
      <c r="A203" s="28" t="s">
        <v>1453</v>
      </c>
      <c r="B203" s="129" t="s">
        <v>1454</v>
      </c>
      <c r="C203" s="28" t="s">
        <v>1081</v>
      </c>
      <c r="D203" s="30">
        <v>1003600</v>
      </c>
      <c r="E203" s="30">
        <v>81314983.879999995</v>
      </c>
      <c r="F203" s="36">
        <v>2.2927077397279713E-4</v>
      </c>
      <c r="G203" s="32" t="s">
        <v>0</v>
      </c>
    </row>
    <row r="204" spans="1:7" s="11" customFormat="1" ht="33" customHeight="1" x14ac:dyDescent="0.25">
      <c r="A204" s="28" t="s">
        <v>1455</v>
      </c>
      <c r="B204" s="129" t="s">
        <v>1456</v>
      </c>
      <c r="C204" s="28" t="s">
        <v>1081</v>
      </c>
      <c r="D204" s="30">
        <v>1030400</v>
      </c>
      <c r="E204" s="30">
        <v>78807568</v>
      </c>
      <c r="F204" s="36">
        <v>2.2220101693604173E-4</v>
      </c>
      <c r="G204" s="32" t="s">
        <v>0</v>
      </c>
    </row>
    <row r="205" spans="1:7" s="11" customFormat="1" ht="33" customHeight="1" x14ac:dyDescent="0.25">
      <c r="A205" s="28" t="s">
        <v>1457</v>
      </c>
      <c r="B205" s="129" t="s">
        <v>1458</v>
      </c>
      <c r="C205" s="28" t="s">
        <v>1081</v>
      </c>
      <c r="D205" s="30">
        <v>1003600</v>
      </c>
      <c r="E205" s="30">
        <v>78695587.879999995</v>
      </c>
      <c r="F205" s="36">
        <v>2.218852846127118E-4</v>
      </c>
      <c r="G205" s="32" t="s">
        <v>0</v>
      </c>
    </row>
    <row r="206" spans="1:7" s="11" customFormat="1" ht="33" customHeight="1" x14ac:dyDescent="0.25">
      <c r="A206" s="28" t="s">
        <v>1459</v>
      </c>
      <c r="B206" s="129" t="s">
        <v>1460</v>
      </c>
      <c r="C206" s="28" t="s">
        <v>1081</v>
      </c>
      <c r="D206" s="30">
        <v>1030400</v>
      </c>
      <c r="E206" s="30">
        <v>76195297.920000002</v>
      </c>
      <c r="F206" s="36">
        <v>2.1483561938580144E-4</v>
      </c>
      <c r="G206" s="32" t="s">
        <v>0</v>
      </c>
    </row>
    <row r="207" spans="1:7" s="11" customFormat="1" ht="33" customHeight="1" x14ac:dyDescent="0.25">
      <c r="A207" s="28" t="s">
        <v>1461</v>
      </c>
      <c r="B207" s="129" t="s">
        <v>1462</v>
      </c>
      <c r="C207" s="28" t="s">
        <v>1081</v>
      </c>
      <c r="D207" s="30">
        <v>602300</v>
      </c>
      <c r="E207" s="30">
        <v>46791904.009999998</v>
      </c>
      <c r="F207" s="36">
        <v>1.3193160148522345E-4</v>
      </c>
      <c r="G207" s="32" t="s">
        <v>0</v>
      </c>
    </row>
    <row r="208" spans="1:7" s="11" customFormat="1" ht="33" customHeight="1" x14ac:dyDescent="0.25">
      <c r="A208" s="28" t="s">
        <v>1463</v>
      </c>
      <c r="B208" s="129" t="s">
        <v>1464</v>
      </c>
      <c r="C208" s="28" t="s">
        <v>1081</v>
      </c>
      <c r="D208" s="30">
        <v>529800</v>
      </c>
      <c r="E208" s="30">
        <v>42568635.299999997</v>
      </c>
      <c r="F208" s="36">
        <v>1.2002393035703733E-4</v>
      </c>
      <c r="G208" s="32" t="s">
        <v>0</v>
      </c>
    </row>
    <row r="209" spans="1:7" s="11" customFormat="1" ht="33" customHeight="1" x14ac:dyDescent="0.25">
      <c r="A209" s="28" t="s">
        <v>1465</v>
      </c>
      <c r="B209" s="129" t="s">
        <v>1466</v>
      </c>
      <c r="C209" s="28" t="s">
        <v>1081</v>
      </c>
      <c r="D209" s="30">
        <v>529800</v>
      </c>
      <c r="E209" s="30">
        <v>41196930.119999997</v>
      </c>
      <c r="F209" s="36">
        <v>1.1615635401040478E-4</v>
      </c>
      <c r="G209" s="32" t="s">
        <v>0</v>
      </c>
    </row>
    <row r="210" spans="1:7" s="11" customFormat="1" ht="33" customHeight="1" x14ac:dyDescent="0.25">
      <c r="A210" s="28" t="s">
        <v>1467</v>
      </c>
      <c r="B210" s="129" t="s">
        <v>1468</v>
      </c>
      <c r="C210" s="28" t="s">
        <v>1081</v>
      </c>
      <c r="D210" s="30">
        <v>529800</v>
      </c>
      <c r="E210" s="30">
        <v>39844350.719999999</v>
      </c>
      <c r="F210" s="36">
        <v>1.1234270354771392E-4</v>
      </c>
      <c r="G210" s="32" t="s">
        <v>0</v>
      </c>
    </row>
    <row r="211" spans="1:7" s="11" customFormat="1" ht="30.75" customHeight="1" x14ac:dyDescent="0.25">
      <c r="A211" s="28" t="s">
        <v>1469</v>
      </c>
      <c r="B211" s="129" t="s">
        <v>1470</v>
      </c>
      <c r="C211" s="28" t="s">
        <v>1081</v>
      </c>
      <c r="D211" s="30">
        <v>529800</v>
      </c>
      <c r="E211" s="30">
        <v>38519320.920000002</v>
      </c>
      <c r="F211" s="36">
        <v>1.0860673025856789E-4</v>
      </c>
      <c r="G211" s="32" t="s">
        <v>0</v>
      </c>
    </row>
    <row r="212" spans="1:7" s="11" customFormat="1" ht="30.75" customHeight="1" x14ac:dyDescent="0.25">
      <c r="A212" s="28" t="s">
        <v>1471</v>
      </c>
      <c r="B212" s="129" t="s">
        <v>1472</v>
      </c>
      <c r="C212" s="28" t="s">
        <v>1081</v>
      </c>
      <c r="D212" s="30">
        <v>305000</v>
      </c>
      <c r="E212" s="30">
        <v>19648313.5</v>
      </c>
      <c r="F212" s="36">
        <v>5.5399187559983545E-5</v>
      </c>
      <c r="G212" s="32" t="s">
        <v>0</v>
      </c>
    </row>
    <row r="213" spans="1:7" s="11" customFormat="1" ht="30.75" customHeight="1" x14ac:dyDescent="0.25">
      <c r="A213" s="28" t="s">
        <v>1473</v>
      </c>
      <c r="B213" s="129" t="s">
        <v>1474</v>
      </c>
      <c r="C213" s="28" t="s">
        <v>1081</v>
      </c>
      <c r="D213" s="30">
        <v>131500</v>
      </c>
      <c r="E213" s="30">
        <v>9882211.8499999996</v>
      </c>
      <c r="F213" s="36">
        <v>2.7863282402616487E-5</v>
      </c>
      <c r="G213" s="32" t="s">
        <v>0</v>
      </c>
    </row>
    <row r="214" spans="1:7" s="11" customFormat="1" ht="30.75" customHeight="1" x14ac:dyDescent="0.25">
      <c r="A214" s="28" t="s">
        <v>1475</v>
      </c>
      <c r="B214" s="129" t="s">
        <v>1476</v>
      </c>
      <c r="C214" s="28" t="s">
        <v>1081</v>
      </c>
      <c r="D214" s="30">
        <v>67200</v>
      </c>
      <c r="E214" s="30">
        <v>3612826.56</v>
      </c>
      <c r="F214" s="36">
        <v>1.0186505636686332E-5</v>
      </c>
      <c r="G214" s="32" t="s">
        <v>0</v>
      </c>
    </row>
    <row r="215" spans="1:7" s="11" customFormat="1" ht="30.75" customHeight="1" x14ac:dyDescent="0.25">
      <c r="A215" s="28" t="s">
        <v>1477</v>
      </c>
      <c r="B215" s="129" t="s">
        <v>1478</v>
      </c>
      <c r="C215" s="28" t="s">
        <v>1081</v>
      </c>
      <c r="D215" s="30">
        <v>67200</v>
      </c>
      <c r="E215" s="30">
        <v>3376564.8</v>
      </c>
      <c r="F215" s="36">
        <v>9.5203563737741817E-6</v>
      </c>
      <c r="G215" s="32" t="s">
        <v>0</v>
      </c>
    </row>
    <row r="216" spans="1:7" s="11" customFormat="1" ht="30.75" customHeight="1" x14ac:dyDescent="0.25">
      <c r="A216" s="28" t="s">
        <v>1479</v>
      </c>
      <c r="B216" s="129" t="s">
        <v>1480</v>
      </c>
      <c r="C216" s="28" t="s">
        <v>1081</v>
      </c>
      <c r="D216" s="30">
        <v>67200</v>
      </c>
      <c r="E216" s="30">
        <v>3240585.6</v>
      </c>
      <c r="F216" s="36">
        <v>9.1369577067559426E-6</v>
      </c>
      <c r="G216" s="32" t="s">
        <v>0</v>
      </c>
    </row>
    <row r="217" spans="1:7" s="11" customFormat="1" ht="14.25" customHeight="1" x14ac:dyDescent="0.25">
      <c r="A217" s="28"/>
      <c r="B217" s="29"/>
      <c r="C217" s="37"/>
      <c r="D217" s="38"/>
      <c r="E217" s="38"/>
      <c r="F217" s="39"/>
      <c r="G217" s="40"/>
    </row>
    <row r="218" spans="1:7" s="11" customFormat="1" ht="33" customHeight="1" x14ac:dyDescent="0.25">
      <c r="A218" s="33"/>
      <c r="B218" s="37"/>
      <c r="C218" s="37" t="s">
        <v>80</v>
      </c>
      <c r="D218" s="130">
        <v>103025500</v>
      </c>
      <c r="E218" s="130">
        <v>7831858125.5400038</v>
      </c>
      <c r="F218" s="131">
        <v>2.2082229970525041E-2</v>
      </c>
      <c r="G218" s="40"/>
    </row>
    <row r="219" spans="1:7" s="11" customFormat="1" ht="33" customHeight="1" x14ac:dyDescent="0.25">
      <c r="A219" s="33" t="s">
        <v>138</v>
      </c>
      <c r="B219" s="37"/>
      <c r="C219" s="37"/>
      <c r="D219" s="130"/>
      <c r="E219" s="130"/>
      <c r="F219" s="131"/>
      <c r="G219" s="40"/>
    </row>
    <row r="220" spans="1:7" s="11" customFormat="1" ht="33" customHeight="1" x14ac:dyDescent="0.25">
      <c r="A220" s="28" t="s">
        <v>1481</v>
      </c>
      <c r="B220" s="129" t="s">
        <v>1482</v>
      </c>
      <c r="C220" s="28" t="s">
        <v>1483</v>
      </c>
      <c r="D220" s="30">
        <v>2900</v>
      </c>
      <c r="E220" s="30">
        <v>2813269559.3499999</v>
      </c>
      <c r="F220" s="36">
        <v>7.9321234351855639E-3</v>
      </c>
      <c r="G220" s="32" t="s">
        <v>85</v>
      </c>
    </row>
    <row r="221" spans="1:7" s="11" customFormat="1" ht="33" customHeight="1" x14ac:dyDescent="0.25">
      <c r="A221" s="28" t="s">
        <v>1484</v>
      </c>
      <c r="B221" s="129" t="s">
        <v>1485</v>
      </c>
      <c r="C221" s="28" t="s">
        <v>1486</v>
      </c>
      <c r="D221" s="30">
        <v>1172</v>
      </c>
      <c r="E221" s="30">
        <v>1132125218.1600001</v>
      </c>
      <c r="F221" s="36">
        <v>3.192071283992549E-3</v>
      </c>
      <c r="G221" s="32" t="s">
        <v>85</v>
      </c>
    </row>
    <row r="222" spans="1:7" s="11" customFormat="1" ht="33" customHeight="1" x14ac:dyDescent="0.25">
      <c r="A222" s="28" t="s">
        <v>1487</v>
      </c>
      <c r="B222" s="129" t="s">
        <v>1488</v>
      </c>
      <c r="C222" s="28" t="s">
        <v>1483</v>
      </c>
      <c r="D222" s="30">
        <v>10000</v>
      </c>
      <c r="E222" s="30">
        <v>1016143927</v>
      </c>
      <c r="F222" s="36">
        <v>2.865057502253882E-3</v>
      </c>
      <c r="G222" s="32" t="s">
        <v>85</v>
      </c>
    </row>
    <row r="223" spans="1:7" s="11" customFormat="1" ht="33" customHeight="1" x14ac:dyDescent="0.25">
      <c r="A223" s="28" t="s">
        <v>1489</v>
      </c>
      <c r="B223" s="129" t="s">
        <v>1490</v>
      </c>
      <c r="C223" s="28" t="s">
        <v>1486</v>
      </c>
      <c r="D223" s="30">
        <v>80</v>
      </c>
      <c r="E223" s="30">
        <v>84397121.980000004</v>
      </c>
      <c r="F223" s="36">
        <v>2.3796098276286309E-4</v>
      </c>
      <c r="G223" s="32" t="s">
        <v>85</v>
      </c>
    </row>
    <row r="224" spans="1:7" s="11" customFormat="1" ht="33" customHeight="1" x14ac:dyDescent="0.25">
      <c r="A224" s="28" t="s">
        <v>1491</v>
      </c>
      <c r="B224" s="129" t="s">
        <v>1492</v>
      </c>
      <c r="C224" s="28" t="s">
        <v>1486</v>
      </c>
      <c r="D224" s="30">
        <v>58</v>
      </c>
      <c r="E224" s="30">
        <v>58729822.799999997</v>
      </c>
      <c r="F224" s="36">
        <v>1.6559102992029306E-4</v>
      </c>
      <c r="G224" s="32" t="s">
        <v>85</v>
      </c>
    </row>
    <row r="225" spans="1:7" s="11" customFormat="1" ht="33" customHeight="1" x14ac:dyDescent="0.25">
      <c r="A225" s="28" t="s">
        <v>1493</v>
      </c>
      <c r="B225" s="129" t="s">
        <v>1494</v>
      </c>
      <c r="C225" s="28" t="s">
        <v>1486</v>
      </c>
      <c r="D225" s="30">
        <v>9</v>
      </c>
      <c r="E225" s="30">
        <v>9334298.3699999992</v>
      </c>
      <c r="F225" s="36">
        <v>2.6318418939135852E-5</v>
      </c>
      <c r="G225" s="32" t="s">
        <v>85</v>
      </c>
    </row>
    <row r="226" spans="1:7" s="11" customFormat="1" ht="17.25" customHeight="1" x14ac:dyDescent="0.25">
      <c r="A226" s="28"/>
      <c r="B226" s="29"/>
      <c r="C226" s="28"/>
      <c r="D226" s="30"/>
      <c r="E226" s="30"/>
      <c r="F226" s="36"/>
      <c r="G226" s="40"/>
    </row>
    <row r="227" spans="1:7" s="11" customFormat="1" ht="33" customHeight="1" x14ac:dyDescent="0.25">
      <c r="A227" s="28"/>
      <c r="B227" s="29"/>
      <c r="C227" s="37" t="s">
        <v>80</v>
      </c>
      <c r="D227" s="130">
        <v>14219</v>
      </c>
      <c r="E227" s="130">
        <v>5113999947.6599998</v>
      </c>
      <c r="F227" s="131">
        <v>1.4419122653054287E-2</v>
      </c>
      <c r="G227" s="32"/>
    </row>
    <row r="228" spans="1:7" s="11" customFormat="1" ht="33" customHeight="1" x14ac:dyDescent="0.25">
      <c r="A228" s="33" t="s">
        <v>208</v>
      </c>
      <c r="B228" s="37"/>
      <c r="C228" s="37"/>
      <c r="D228" s="130"/>
      <c r="E228" s="130"/>
      <c r="F228" s="131"/>
      <c r="G228" s="32"/>
    </row>
    <row r="229" spans="1:7" s="11" customFormat="1" ht="33" customHeight="1" x14ac:dyDescent="0.25">
      <c r="A229" s="37"/>
      <c r="B229" s="37"/>
      <c r="C229" s="37" t="s">
        <v>80</v>
      </c>
      <c r="D229" s="130">
        <v>0</v>
      </c>
      <c r="E229" s="130">
        <v>0</v>
      </c>
      <c r="F229" s="130">
        <v>0</v>
      </c>
      <c r="G229" s="40"/>
    </row>
    <row r="230" spans="1:7" s="11" customFormat="1" ht="21" customHeight="1" x14ac:dyDescent="0.25">
      <c r="A230" s="37"/>
      <c r="B230" s="37"/>
      <c r="C230" s="37"/>
      <c r="D230" s="130"/>
      <c r="E230" s="130"/>
      <c r="F230" s="131"/>
      <c r="G230" s="40"/>
    </row>
    <row r="231" spans="1:7" s="11" customFormat="1" ht="33" customHeight="1" x14ac:dyDescent="0.25">
      <c r="A231" s="132" t="s">
        <v>96</v>
      </c>
      <c r="B231" s="42"/>
      <c r="C231" s="110"/>
      <c r="D231" s="30"/>
      <c r="E231" s="88"/>
      <c r="F231" s="26"/>
      <c r="G231" s="32"/>
    </row>
    <row r="232" spans="1:7" s="11" customFormat="1" ht="27" customHeight="1" x14ac:dyDescent="0.25">
      <c r="A232" s="44" t="s">
        <v>97</v>
      </c>
      <c r="B232" s="45"/>
      <c r="C232" s="46"/>
      <c r="D232" s="47"/>
      <c r="E232" s="48"/>
      <c r="F232" s="26"/>
      <c r="G232" s="32"/>
    </row>
    <row r="233" spans="1:7" s="11" customFormat="1" ht="27" customHeight="1" x14ac:dyDescent="0.25">
      <c r="A233" s="28" t="s">
        <v>1495</v>
      </c>
      <c r="B233" s="28" t="s">
        <v>1496</v>
      </c>
      <c r="C233" s="28" t="s">
        <v>100</v>
      </c>
      <c r="D233" s="30">
        <v>1291128.4580000001</v>
      </c>
      <c r="E233" s="30">
        <v>1764780740.4000001</v>
      </c>
      <c r="F233" s="36">
        <v>4.9758682463849242E-3</v>
      </c>
      <c r="G233" s="32" t="s">
        <v>0</v>
      </c>
    </row>
    <row r="234" spans="1:7" ht="33" customHeight="1" x14ac:dyDescent="0.25">
      <c r="A234" s="28"/>
      <c r="B234" s="28"/>
      <c r="C234" s="37" t="s">
        <v>80</v>
      </c>
      <c r="D234" s="130">
        <v>1291128.4580000001</v>
      </c>
      <c r="E234" s="130">
        <v>1764780740.4000001</v>
      </c>
      <c r="F234" s="131">
        <v>4.9758682463849242E-3</v>
      </c>
      <c r="G234" s="32"/>
    </row>
    <row r="235" spans="1:7" ht="11.25" customHeight="1" x14ac:dyDescent="0.25">
      <c r="A235" s="28"/>
      <c r="B235" s="28"/>
      <c r="C235" s="28"/>
      <c r="D235" s="30"/>
      <c r="E235" s="30"/>
      <c r="F235" s="36"/>
      <c r="G235" s="32"/>
    </row>
    <row r="236" spans="1:7" ht="33" customHeight="1" x14ac:dyDescent="0.25">
      <c r="A236" s="44" t="s">
        <v>1497</v>
      </c>
      <c r="B236" s="45"/>
      <c r="C236" s="46"/>
      <c r="D236" s="47"/>
      <c r="E236" s="48"/>
      <c r="F236" s="26"/>
      <c r="G236" s="32"/>
    </row>
    <row r="237" spans="1:7" ht="14.25" customHeight="1" x14ac:dyDescent="0.25">
      <c r="A237" s="28"/>
      <c r="B237" s="28"/>
      <c r="C237" s="28"/>
      <c r="D237" s="30"/>
      <c r="E237" s="30"/>
      <c r="F237" s="36"/>
      <c r="G237" s="32"/>
    </row>
    <row r="238" spans="1:7" ht="33" customHeight="1" x14ac:dyDescent="0.25">
      <c r="A238" s="43" t="s">
        <v>101</v>
      </c>
      <c r="B238" s="28"/>
      <c r="C238" s="28"/>
      <c r="D238" s="30"/>
      <c r="E238" s="30"/>
      <c r="F238" s="36"/>
      <c r="G238" s="32"/>
    </row>
    <row r="239" spans="1:7" ht="21.75" customHeight="1" x14ac:dyDescent="0.25">
      <c r="A239" s="28"/>
      <c r="B239" s="28"/>
      <c r="C239" s="28"/>
      <c r="D239" s="30"/>
      <c r="E239" s="30"/>
      <c r="F239" s="36"/>
      <c r="G239" s="32"/>
    </row>
    <row r="240" spans="1:7" ht="33" customHeight="1" x14ac:dyDescent="0.25">
      <c r="A240" s="43" t="s">
        <v>102</v>
      </c>
      <c r="B240" s="49"/>
      <c r="C240" s="46"/>
      <c r="D240" s="50"/>
      <c r="E240" s="48">
        <v>5252828201.6100006</v>
      </c>
      <c r="F240" s="51">
        <v>1.4810554338995639E-2</v>
      </c>
      <c r="G240" s="32"/>
    </row>
    <row r="241" spans="1:7" ht="18" customHeight="1" x14ac:dyDescent="0.25">
      <c r="A241" s="52"/>
      <c r="B241" s="52"/>
      <c r="C241" s="53"/>
      <c r="D241" s="54"/>
      <c r="E241" s="38"/>
      <c r="F241" s="55"/>
      <c r="G241" s="32"/>
    </row>
    <row r="242" spans="1:7" ht="33" customHeight="1" x14ac:dyDescent="0.25">
      <c r="A242" s="56"/>
      <c r="B242" s="57"/>
      <c r="C242" s="58" t="s">
        <v>103</v>
      </c>
      <c r="D242" s="59">
        <v>3357729447.4580002</v>
      </c>
      <c r="E242" s="59">
        <v>354667899754.40009</v>
      </c>
      <c r="F242" s="124">
        <v>0.99999999999997191</v>
      </c>
      <c r="G242" s="59"/>
    </row>
    <row r="243" spans="1:7" ht="33" customHeight="1" x14ac:dyDescent="0.25">
      <c r="A243" s="52" t="s">
        <v>104</v>
      </c>
      <c r="B243" s="52"/>
      <c r="C243" s="53"/>
      <c r="D243" s="54"/>
      <c r="E243" s="35">
        <v>0</v>
      </c>
      <c r="F243" s="35"/>
      <c r="G243" s="40"/>
    </row>
    <row r="244" spans="1:7" ht="33" customHeight="1" x14ac:dyDescent="0.25">
      <c r="A244" s="52" t="s">
        <v>105</v>
      </c>
      <c r="B244" s="52"/>
      <c r="C244" s="53"/>
      <c r="D244" s="54"/>
      <c r="E244" s="35">
        <v>29.029979435976514</v>
      </c>
      <c r="F244" s="63"/>
      <c r="G244" s="40"/>
    </row>
    <row r="245" spans="1:7" ht="33" customHeight="1" x14ac:dyDescent="0.25">
      <c r="A245" s="52" t="s">
        <v>106</v>
      </c>
      <c r="B245" s="52"/>
      <c r="C245" s="53"/>
      <c r="D245" s="54"/>
      <c r="E245" s="35">
        <v>10.794810902525306</v>
      </c>
      <c r="F245" s="63"/>
      <c r="G245" s="40"/>
    </row>
    <row r="246" spans="1:7" ht="33" customHeight="1" x14ac:dyDescent="0.25">
      <c r="A246" s="52" t="s">
        <v>107</v>
      </c>
      <c r="B246" s="52"/>
      <c r="C246" s="53"/>
      <c r="D246" s="54"/>
      <c r="E246" s="95">
        <v>6.9912091009311672E-2</v>
      </c>
      <c r="F246" s="63"/>
      <c r="G246" s="40"/>
    </row>
    <row r="247" spans="1:7" ht="33" customHeight="1" x14ac:dyDescent="0.25">
      <c r="A247" s="52" t="s">
        <v>108</v>
      </c>
      <c r="B247" s="52"/>
      <c r="C247" s="53"/>
      <c r="D247" s="54"/>
      <c r="E247" s="95">
        <v>0</v>
      </c>
      <c r="F247" s="63"/>
      <c r="G247" s="40"/>
    </row>
    <row r="248" spans="1:7" ht="33" customHeight="1" x14ac:dyDescent="0.25">
      <c r="A248" s="56"/>
      <c r="B248" s="57"/>
      <c r="C248" s="58"/>
      <c r="D248" s="59"/>
      <c r="E248" s="59"/>
      <c r="F248" s="64"/>
      <c r="G248" s="59"/>
    </row>
    <row r="249" spans="1:7" ht="33" customHeight="1" x14ac:dyDescent="0.25">
      <c r="A249" s="43" t="s">
        <v>109</v>
      </c>
      <c r="B249" s="52"/>
      <c r="C249" s="53"/>
      <c r="D249" s="54"/>
      <c r="E249" s="35"/>
      <c r="F249" s="63"/>
      <c r="G249" s="40"/>
    </row>
    <row r="250" spans="1:7" ht="33" customHeight="1" x14ac:dyDescent="0.25">
      <c r="A250" s="52" t="s">
        <v>1078</v>
      </c>
      <c r="B250" s="52"/>
      <c r="C250" s="53"/>
      <c r="D250" s="54"/>
      <c r="E250" s="35">
        <v>302656817475.93005</v>
      </c>
      <c r="F250" s="63">
        <v>0.85335272147694641</v>
      </c>
      <c r="G250" s="40"/>
    </row>
    <row r="251" spans="1:7" ht="33" customHeight="1" x14ac:dyDescent="0.25">
      <c r="A251" s="52" t="s">
        <v>1222</v>
      </c>
      <c r="B251" s="52"/>
      <c r="C251" s="53"/>
      <c r="D251" s="54"/>
      <c r="E251" s="35">
        <v>39879473388.799988</v>
      </c>
      <c r="F251" s="63">
        <v>0.1124417332846183</v>
      </c>
      <c r="G251" s="40"/>
    </row>
    <row r="252" spans="1:7" ht="33" customHeight="1" x14ac:dyDescent="0.25">
      <c r="A252" s="52" t="s">
        <v>110</v>
      </c>
      <c r="B252" s="52"/>
      <c r="C252" s="53"/>
      <c r="D252" s="54"/>
      <c r="E252" s="35">
        <v>5113999947.6599998</v>
      </c>
      <c r="F252" s="63">
        <v>1.4419122653054691E-2</v>
      </c>
      <c r="G252" s="40"/>
    </row>
    <row r="253" spans="1:7" ht="33" customHeight="1" x14ac:dyDescent="0.25">
      <c r="A253" s="52" t="s">
        <v>111</v>
      </c>
      <c r="B253" s="52"/>
      <c r="C253" s="53"/>
      <c r="D253" s="54"/>
      <c r="E253" s="35">
        <v>0</v>
      </c>
      <c r="F253" s="35">
        <v>0</v>
      </c>
      <c r="G253" s="40"/>
    </row>
    <row r="254" spans="1:7" ht="33" customHeight="1" x14ac:dyDescent="0.25">
      <c r="A254" s="52" t="s">
        <v>112</v>
      </c>
      <c r="B254" s="52"/>
      <c r="C254" s="53"/>
      <c r="D254" s="54"/>
      <c r="E254" s="35">
        <v>0</v>
      </c>
      <c r="F254" s="35">
        <v>0</v>
      </c>
      <c r="G254" s="40"/>
    </row>
    <row r="255" spans="1:7" ht="33" customHeight="1" x14ac:dyDescent="0.25">
      <c r="A255" s="52" t="s">
        <v>113</v>
      </c>
      <c r="B255" s="52"/>
      <c r="C255" s="53"/>
      <c r="D255" s="54"/>
      <c r="E255" s="35">
        <v>0</v>
      </c>
      <c r="F255" s="35">
        <v>0</v>
      </c>
      <c r="G255" s="40"/>
    </row>
    <row r="256" spans="1:7" ht="33" customHeight="1" x14ac:dyDescent="0.25">
      <c r="A256" s="52" t="s">
        <v>114</v>
      </c>
      <c r="B256" s="52"/>
      <c r="C256" s="53"/>
      <c r="D256" s="54"/>
      <c r="E256" s="35">
        <v>0</v>
      </c>
      <c r="F256" s="35">
        <v>0</v>
      </c>
      <c r="G256" s="40"/>
    </row>
    <row r="257" spans="1:7" ht="33" customHeight="1" x14ac:dyDescent="0.25">
      <c r="A257" s="52" t="s">
        <v>115</v>
      </c>
      <c r="B257" s="52"/>
      <c r="C257" s="53"/>
      <c r="D257" s="54"/>
      <c r="E257" s="35">
        <v>0</v>
      </c>
      <c r="F257" s="35">
        <v>0</v>
      </c>
      <c r="G257" s="40"/>
    </row>
    <row r="258" spans="1:7" ht="33" customHeight="1" x14ac:dyDescent="0.25">
      <c r="A258" s="52" t="s">
        <v>116</v>
      </c>
      <c r="B258" s="52"/>
      <c r="C258" s="53"/>
      <c r="D258" s="54"/>
      <c r="E258" s="35">
        <v>0</v>
      </c>
      <c r="F258" s="35">
        <v>0</v>
      </c>
      <c r="G258" s="40"/>
    </row>
    <row r="259" spans="1:7" ht="33" customHeight="1" x14ac:dyDescent="0.25">
      <c r="A259" s="52" t="s">
        <v>117</v>
      </c>
      <c r="B259" s="52"/>
      <c r="C259" s="53"/>
      <c r="D259" s="54"/>
      <c r="E259" s="35">
        <v>0</v>
      </c>
      <c r="F259" s="35">
        <v>0</v>
      </c>
      <c r="G259" s="40"/>
    </row>
    <row r="260" spans="1:7" ht="33" customHeight="1" x14ac:dyDescent="0.25">
      <c r="A260" s="52" t="s">
        <v>118</v>
      </c>
      <c r="B260" s="52"/>
      <c r="C260" s="53"/>
      <c r="D260" s="54"/>
      <c r="E260" s="35">
        <v>0</v>
      </c>
      <c r="F260" s="35">
        <v>0</v>
      </c>
      <c r="G260" s="40"/>
    </row>
    <row r="261" spans="1:7" ht="33" customHeight="1" x14ac:dyDescent="0.25">
      <c r="A261" s="52" t="s">
        <v>119</v>
      </c>
      <c r="B261" s="52"/>
      <c r="C261" s="53"/>
      <c r="D261" s="54"/>
      <c r="E261" s="35">
        <v>0</v>
      </c>
      <c r="F261" s="35">
        <v>0</v>
      </c>
      <c r="G261" s="40"/>
    </row>
    <row r="262" spans="1:7" ht="33" customHeight="1" x14ac:dyDescent="0.25">
      <c r="A262" s="52" t="s">
        <v>120</v>
      </c>
      <c r="B262" s="52"/>
      <c r="C262" s="53"/>
      <c r="D262" s="54"/>
      <c r="E262" s="35">
        <v>0</v>
      </c>
      <c r="F262" s="35">
        <v>0</v>
      </c>
      <c r="G262" s="40"/>
    </row>
    <row r="263" spans="1:7" ht="33" customHeight="1" x14ac:dyDescent="0.25">
      <c r="A263" s="67"/>
      <c r="B263" s="52"/>
      <c r="C263" s="37" t="s">
        <v>80</v>
      </c>
      <c r="D263" s="54"/>
      <c r="E263" s="68">
        <v>347650290812.39001</v>
      </c>
      <c r="F263" s="69">
        <v>0.98021357741461934</v>
      </c>
      <c r="G263" s="40"/>
    </row>
    <row r="264" spans="1:7" ht="33" customHeight="1" x14ac:dyDescent="0.25">
      <c r="A264" s="67" t="s">
        <v>121</v>
      </c>
      <c r="B264" s="52"/>
      <c r="C264" s="53"/>
      <c r="D264" s="54"/>
      <c r="E264" s="35">
        <v>0</v>
      </c>
      <c r="F264" s="63"/>
      <c r="G264" s="40"/>
    </row>
    <row r="265" spans="1:7" ht="33" customHeight="1" x14ac:dyDescent="0.25">
      <c r="A265" s="67" t="s">
        <v>122</v>
      </c>
      <c r="B265" s="52"/>
      <c r="C265" s="53"/>
      <c r="D265" s="70"/>
      <c r="E265" s="68">
        <v>1764780740.4000001</v>
      </c>
      <c r="F265" s="102">
        <v>4.9758682463849242E-3</v>
      </c>
      <c r="G265" s="40"/>
    </row>
    <row r="266" spans="1:7" ht="33" customHeight="1" x14ac:dyDescent="0.25">
      <c r="A266" s="67" t="s">
        <v>102</v>
      </c>
      <c r="B266" s="52"/>
      <c r="C266" s="53"/>
      <c r="D266" s="70"/>
      <c r="E266" s="68">
        <v>5252828201.6100006</v>
      </c>
      <c r="F266" s="69">
        <v>1.4810554338995642E-2</v>
      </c>
      <c r="G266" s="40"/>
    </row>
    <row r="267" spans="1:7" ht="33" customHeight="1" x14ac:dyDescent="0.25">
      <c r="A267" s="67" t="s">
        <v>124</v>
      </c>
      <c r="B267" s="52"/>
      <c r="C267" s="53"/>
      <c r="D267" s="70"/>
      <c r="E267" s="68">
        <v>0</v>
      </c>
      <c r="F267" s="69"/>
      <c r="G267" s="40"/>
    </row>
    <row r="268" spans="1:7" ht="18.75" customHeight="1" x14ac:dyDescent="0.25">
      <c r="A268" s="67"/>
      <c r="B268" s="52"/>
      <c r="C268" s="53"/>
      <c r="D268" s="54"/>
      <c r="E268" s="54"/>
      <c r="F268" s="63"/>
      <c r="G268" s="40"/>
    </row>
    <row r="269" spans="1:7" ht="33" customHeight="1" x14ac:dyDescent="0.25">
      <c r="A269" s="56"/>
      <c r="B269" s="71" t="s">
        <v>103</v>
      </c>
      <c r="C269" s="72"/>
      <c r="D269" s="73"/>
      <c r="E269" s="59">
        <v>354667899754.40002</v>
      </c>
      <c r="F269" s="64">
        <v>1</v>
      </c>
      <c r="G269" s="59"/>
    </row>
    <row r="270" spans="1:7" ht="33" customHeight="1" x14ac:dyDescent="0.25">
      <c r="A270" s="56"/>
      <c r="B270" s="71" t="s">
        <v>125</v>
      </c>
      <c r="C270" s="72"/>
      <c r="D270" s="73"/>
      <c r="E270" s="59">
        <v>13030293759.972601</v>
      </c>
      <c r="F270" s="57"/>
      <c r="G270" s="74"/>
    </row>
    <row r="271" spans="1:7" ht="33" customHeight="1" x14ac:dyDescent="0.25">
      <c r="A271" s="56"/>
      <c r="B271" s="71" t="s">
        <v>126</v>
      </c>
      <c r="C271" s="72"/>
      <c r="D271" s="73"/>
      <c r="E271" s="74">
        <v>27.218699999999998</v>
      </c>
      <c r="F271" s="57"/>
      <c r="G271" s="74"/>
    </row>
    <row r="272" spans="1:7" x14ac:dyDescent="0.25">
      <c r="D272" s="76"/>
      <c r="E272" s="77"/>
      <c r="F272" s="62"/>
    </row>
    <row r="273" spans="1:6" x14ac:dyDescent="0.25">
      <c r="A273" s="75" t="s">
        <v>127</v>
      </c>
      <c r="D273" s="76"/>
      <c r="E273" s="77"/>
      <c r="F273" s="62"/>
    </row>
    <row r="274" spans="1:6" x14ac:dyDescent="0.25">
      <c r="A274" s="78" t="s">
        <v>1498</v>
      </c>
      <c r="E274" s="77"/>
      <c r="F274" s="62"/>
    </row>
    <row r="275" spans="1:6" x14ac:dyDescent="0.25">
      <c r="E275" s="77"/>
    </row>
    <row r="276" spans="1:6" x14ac:dyDescent="0.25">
      <c r="A276" s="79" t="s">
        <v>130</v>
      </c>
      <c r="B276" s="79" t="s">
        <v>131</v>
      </c>
      <c r="E276" s="77"/>
    </row>
    <row r="277" spans="1:6" x14ac:dyDescent="0.25">
      <c r="A277" s="80" t="s">
        <v>132</v>
      </c>
      <c r="B277" s="81">
        <v>27.218699999999998</v>
      </c>
      <c r="C277" s="82"/>
      <c r="D277" s="61"/>
    </row>
    <row r="278" spans="1:6" x14ac:dyDescent="0.25">
      <c r="A278" s="80" t="s">
        <v>133</v>
      </c>
      <c r="B278" s="81">
        <v>27.0412</v>
      </c>
      <c r="C278" s="82"/>
      <c r="D278" s="61"/>
    </row>
    <row r="280" spans="1:6" x14ac:dyDescent="0.25">
      <c r="A280" s="76" t="s">
        <v>1499</v>
      </c>
      <c r="B280" s="107">
        <v>0</v>
      </c>
    </row>
  </sheetData>
  <mergeCells count="4">
    <mergeCell ref="A7:G7"/>
    <mergeCell ref="B269:D269"/>
    <mergeCell ref="B270:D270"/>
    <mergeCell ref="B271:D271"/>
  </mergeCells>
  <conditionalFormatting sqref="A10:A178 C86:C178 A181:A228 A233:A237">
    <cfRule type="containsErrors" dxfId="6" priority="2">
      <formula>ISERROR(A10)</formula>
    </cfRule>
  </conditionalFormatting>
  <conditionalFormatting sqref="C10:C83 C181:C216 C220:C226 C235:C239 A239">
    <cfRule type="containsErrors" dxfId="5" priority="3">
      <formula>ISERROR(A10)</formula>
    </cfRule>
  </conditionalFormatting>
  <conditionalFormatting sqref="C233">
    <cfRule type="containsErrors" dxfId="4" priority="1">
      <formula>ISERROR(C233)</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4" max="6" man="1"/>
    <brk id="179" max="6" man="1"/>
    <brk id="237"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75E5-ED36-4811-9127-0F7947AFAD50}">
  <dimension ref="A1:G153"/>
  <sheetViews>
    <sheetView zoomScale="70" zoomScaleNormal="70" zoomScaleSheetLayoutView="70" workbookViewId="0">
      <selection activeCell="A5" sqref="A5"/>
    </sheetView>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1500</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136</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1078</v>
      </c>
      <c r="B11" s="29"/>
      <c r="C11" s="28"/>
      <c r="D11" s="30"/>
      <c r="E11" s="30"/>
      <c r="F11" s="36"/>
      <c r="G11" s="32"/>
    </row>
    <row r="12" spans="1:7" s="11" customFormat="1" ht="33" customHeight="1" x14ac:dyDescent="0.25">
      <c r="A12" s="28" t="s">
        <v>1079</v>
      </c>
      <c r="B12" s="29" t="s">
        <v>1080</v>
      </c>
      <c r="C12" s="28" t="s">
        <v>1081</v>
      </c>
      <c r="D12" s="30">
        <v>10500000</v>
      </c>
      <c r="E12" s="30">
        <v>1111951050</v>
      </c>
      <c r="F12" s="36">
        <v>0.13828768260007443</v>
      </c>
      <c r="G12" s="32" t="s">
        <v>0</v>
      </c>
    </row>
    <row r="13" spans="1:7" s="11" customFormat="1" ht="33" customHeight="1" x14ac:dyDescent="0.25">
      <c r="A13" s="28" t="s">
        <v>1092</v>
      </c>
      <c r="B13" s="29" t="s">
        <v>1093</v>
      </c>
      <c r="C13" s="28" t="s">
        <v>1081</v>
      </c>
      <c r="D13" s="30">
        <v>9370000</v>
      </c>
      <c r="E13" s="30">
        <v>968766174</v>
      </c>
      <c r="F13" s="36">
        <v>0.12048050962657078</v>
      </c>
      <c r="G13" s="32" t="s">
        <v>0</v>
      </c>
    </row>
    <row r="14" spans="1:7" s="11" customFormat="1" ht="33" customHeight="1" x14ac:dyDescent="0.25">
      <c r="A14" s="28" t="s">
        <v>1082</v>
      </c>
      <c r="B14" s="29" t="s">
        <v>1083</v>
      </c>
      <c r="C14" s="28" t="s">
        <v>1081</v>
      </c>
      <c r="D14" s="30">
        <v>7615700</v>
      </c>
      <c r="E14" s="30">
        <v>790802102.88</v>
      </c>
      <c r="F14" s="36">
        <v>9.8348025484162133E-2</v>
      </c>
      <c r="G14" s="32" t="s">
        <v>0</v>
      </c>
    </row>
    <row r="15" spans="1:7" s="11" customFormat="1" ht="33" customHeight="1" x14ac:dyDescent="0.25">
      <c r="A15" s="28" t="s">
        <v>1086</v>
      </c>
      <c r="B15" s="29" t="s">
        <v>1087</v>
      </c>
      <c r="C15" s="28" t="s">
        <v>1081</v>
      </c>
      <c r="D15" s="30">
        <v>6300000</v>
      </c>
      <c r="E15" s="30">
        <v>646063740</v>
      </c>
      <c r="F15" s="36">
        <v>8.0347653268133534E-2</v>
      </c>
      <c r="G15" s="32" t="s">
        <v>0</v>
      </c>
    </row>
    <row r="16" spans="1:7" s="11" customFormat="1" ht="33" customHeight="1" x14ac:dyDescent="0.25">
      <c r="A16" s="28" t="s">
        <v>1122</v>
      </c>
      <c r="B16" s="29" t="s">
        <v>1123</v>
      </c>
      <c r="C16" s="28" t="s">
        <v>1081</v>
      </c>
      <c r="D16" s="30">
        <v>3995000</v>
      </c>
      <c r="E16" s="30">
        <v>394706399.5</v>
      </c>
      <c r="F16" s="36">
        <v>4.9087622422114875E-2</v>
      </c>
      <c r="G16" s="32" t="s">
        <v>0</v>
      </c>
    </row>
    <row r="17" spans="1:7" s="11" customFormat="1" ht="33" customHeight="1" x14ac:dyDescent="0.25">
      <c r="A17" s="28" t="s">
        <v>1124</v>
      </c>
      <c r="B17" s="29" t="s">
        <v>1125</v>
      </c>
      <c r="C17" s="28" t="s">
        <v>1081</v>
      </c>
      <c r="D17" s="30">
        <v>3687200</v>
      </c>
      <c r="E17" s="30">
        <v>353787577.44</v>
      </c>
      <c r="F17" s="36">
        <v>4.3998757154707462E-2</v>
      </c>
      <c r="G17" s="32" t="s">
        <v>0</v>
      </c>
    </row>
    <row r="18" spans="1:7" s="11" customFormat="1" ht="33" customHeight="1" x14ac:dyDescent="0.25">
      <c r="A18" s="28" t="s">
        <v>1148</v>
      </c>
      <c r="B18" s="29" t="s">
        <v>1149</v>
      </c>
      <c r="C18" s="28" t="s">
        <v>1081</v>
      </c>
      <c r="D18" s="30">
        <v>2300000</v>
      </c>
      <c r="E18" s="30">
        <v>241752770</v>
      </c>
      <c r="F18" s="36">
        <v>3.0065559383615669E-2</v>
      </c>
      <c r="G18" s="32" t="s">
        <v>0</v>
      </c>
    </row>
    <row r="19" spans="1:7" s="11" customFormat="1" ht="33" customHeight="1" x14ac:dyDescent="0.25">
      <c r="A19" s="28" t="s">
        <v>1104</v>
      </c>
      <c r="B19" s="29" t="s">
        <v>1105</v>
      </c>
      <c r="C19" s="28" t="s">
        <v>1081</v>
      </c>
      <c r="D19" s="30">
        <v>1990000</v>
      </c>
      <c r="E19" s="30">
        <v>197010398</v>
      </c>
      <c r="F19" s="36">
        <v>2.4501178705248167E-2</v>
      </c>
      <c r="G19" s="32" t="s">
        <v>0</v>
      </c>
    </row>
    <row r="20" spans="1:7" s="11" customFormat="1" ht="33" customHeight="1" x14ac:dyDescent="0.25">
      <c r="A20" s="28" t="s">
        <v>1098</v>
      </c>
      <c r="B20" s="29" t="s">
        <v>1099</v>
      </c>
      <c r="C20" s="28" t="s">
        <v>1081</v>
      </c>
      <c r="D20" s="30">
        <v>1997000</v>
      </c>
      <c r="E20" s="30">
        <v>193719584.09999999</v>
      </c>
      <c r="F20" s="36">
        <v>2.4091916959329482E-2</v>
      </c>
      <c r="G20" s="32" t="s">
        <v>0</v>
      </c>
    </row>
    <row r="21" spans="1:7" s="11" customFormat="1" ht="33" customHeight="1" x14ac:dyDescent="0.25">
      <c r="A21" s="28" t="s">
        <v>1501</v>
      </c>
      <c r="B21" s="29" t="s">
        <v>1502</v>
      </c>
      <c r="C21" s="28" t="s">
        <v>1081</v>
      </c>
      <c r="D21" s="30">
        <v>1500000</v>
      </c>
      <c r="E21" s="30">
        <v>152747250</v>
      </c>
      <c r="F21" s="36">
        <v>1.8996396672348318E-2</v>
      </c>
      <c r="G21" s="32" t="s">
        <v>0</v>
      </c>
    </row>
    <row r="22" spans="1:7" s="11" customFormat="1" ht="33" customHeight="1" x14ac:dyDescent="0.25">
      <c r="A22" s="28" t="s">
        <v>1150</v>
      </c>
      <c r="B22" s="29" t="s">
        <v>1151</v>
      </c>
      <c r="C22" s="28" t="s">
        <v>1081</v>
      </c>
      <c r="D22" s="30">
        <v>1500000</v>
      </c>
      <c r="E22" s="30">
        <v>152415000</v>
      </c>
      <c r="F22" s="36">
        <v>1.8955076433886497E-2</v>
      </c>
      <c r="G22" s="32" t="s">
        <v>0</v>
      </c>
    </row>
    <row r="23" spans="1:7" s="11" customFormat="1" ht="33" customHeight="1" x14ac:dyDescent="0.25">
      <c r="A23" s="28" t="s">
        <v>1108</v>
      </c>
      <c r="B23" s="29" t="s">
        <v>1109</v>
      </c>
      <c r="C23" s="28" t="s">
        <v>1081</v>
      </c>
      <c r="D23" s="30">
        <v>1500000</v>
      </c>
      <c r="E23" s="30">
        <v>143760150</v>
      </c>
      <c r="F23" s="36">
        <v>1.7878716867742596E-2</v>
      </c>
      <c r="G23" s="32" t="s">
        <v>0</v>
      </c>
    </row>
    <row r="24" spans="1:7" s="11" customFormat="1" ht="33" customHeight="1" x14ac:dyDescent="0.25">
      <c r="A24" s="28" t="s">
        <v>1144</v>
      </c>
      <c r="B24" s="29" t="s">
        <v>1145</v>
      </c>
      <c r="C24" s="28" t="s">
        <v>1081</v>
      </c>
      <c r="D24" s="30">
        <v>1100000</v>
      </c>
      <c r="E24" s="30">
        <v>116163520</v>
      </c>
      <c r="F24" s="36">
        <v>1.444666470117313E-2</v>
      </c>
      <c r="G24" s="32" t="s">
        <v>0</v>
      </c>
    </row>
    <row r="25" spans="1:7" s="11" customFormat="1" ht="33" customHeight="1" x14ac:dyDescent="0.25">
      <c r="A25" s="28" t="s">
        <v>1152</v>
      </c>
      <c r="B25" s="29" t="s">
        <v>1153</v>
      </c>
      <c r="C25" s="28" t="s">
        <v>1081</v>
      </c>
      <c r="D25" s="30">
        <v>1000000</v>
      </c>
      <c r="E25" s="30">
        <v>104606500</v>
      </c>
      <c r="F25" s="36">
        <v>1.3009377049380624E-2</v>
      </c>
      <c r="G25" s="32" t="s">
        <v>0</v>
      </c>
    </row>
    <row r="26" spans="1:7" s="11" customFormat="1" ht="33" customHeight="1" x14ac:dyDescent="0.25">
      <c r="A26" s="28" t="s">
        <v>1116</v>
      </c>
      <c r="B26" s="29" t="s">
        <v>1117</v>
      </c>
      <c r="C26" s="28" t="s">
        <v>1081</v>
      </c>
      <c r="D26" s="30">
        <v>1000000</v>
      </c>
      <c r="E26" s="30">
        <v>96428900</v>
      </c>
      <c r="F26" s="36">
        <v>1.1992370632389185E-2</v>
      </c>
      <c r="G26" s="32" t="s">
        <v>0</v>
      </c>
    </row>
    <row r="27" spans="1:7" s="11" customFormat="1" ht="33" customHeight="1" x14ac:dyDescent="0.25">
      <c r="A27" s="28" t="s">
        <v>1214</v>
      </c>
      <c r="B27" s="29" t="s">
        <v>1215</v>
      </c>
      <c r="C27" s="28" t="s">
        <v>1081</v>
      </c>
      <c r="D27" s="30">
        <v>747900</v>
      </c>
      <c r="E27" s="30">
        <v>81632611.890000001</v>
      </c>
      <c r="F27" s="36">
        <v>1.0152231721764535E-2</v>
      </c>
      <c r="G27" s="32" t="s">
        <v>0</v>
      </c>
    </row>
    <row r="28" spans="1:7" s="11" customFormat="1" ht="33" customHeight="1" x14ac:dyDescent="0.25">
      <c r="A28" s="28" t="s">
        <v>1176</v>
      </c>
      <c r="B28" s="29" t="s">
        <v>1177</v>
      </c>
      <c r="C28" s="28" t="s">
        <v>1081</v>
      </c>
      <c r="D28" s="30">
        <v>576250</v>
      </c>
      <c r="E28" s="30">
        <v>55410010.25</v>
      </c>
      <c r="F28" s="36">
        <v>6.8910604565901269E-3</v>
      </c>
      <c r="G28" s="32" t="s">
        <v>0</v>
      </c>
    </row>
    <row r="29" spans="1:7" s="11" customFormat="1" ht="33" customHeight="1" x14ac:dyDescent="0.25">
      <c r="A29" s="28" t="s">
        <v>1198</v>
      </c>
      <c r="B29" s="29" t="s">
        <v>1199</v>
      </c>
      <c r="C29" s="28" t="s">
        <v>1081</v>
      </c>
      <c r="D29" s="30">
        <v>520000</v>
      </c>
      <c r="E29" s="30">
        <v>54607072</v>
      </c>
      <c r="F29" s="36">
        <v>6.7912031203670445E-3</v>
      </c>
      <c r="G29" s="32" t="s">
        <v>0</v>
      </c>
    </row>
    <row r="30" spans="1:7" s="11" customFormat="1" ht="33" customHeight="1" x14ac:dyDescent="0.25">
      <c r="A30" s="28" t="s">
        <v>1182</v>
      </c>
      <c r="B30" s="29" t="s">
        <v>1183</v>
      </c>
      <c r="C30" s="28" t="s">
        <v>1081</v>
      </c>
      <c r="D30" s="30">
        <v>500000</v>
      </c>
      <c r="E30" s="30">
        <v>52058300</v>
      </c>
      <c r="F30" s="36">
        <v>6.4742253421132658E-3</v>
      </c>
      <c r="G30" s="32" t="s">
        <v>0</v>
      </c>
    </row>
    <row r="31" spans="1:7" s="11" customFormat="1" ht="33" customHeight="1" x14ac:dyDescent="0.25">
      <c r="A31" s="28" t="s">
        <v>1106</v>
      </c>
      <c r="B31" s="29" t="s">
        <v>1107</v>
      </c>
      <c r="C31" s="28" t="s">
        <v>1081</v>
      </c>
      <c r="D31" s="30">
        <v>500000</v>
      </c>
      <c r="E31" s="30">
        <v>51367050</v>
      </c>
      <c r="F31" s="36">
        <v>6.3882581040794499E-3</v>
      </c>
      <c r="G31" s="32" t="s">
        <v>0</v>
      </c>
    </row>
    <row r="32" spans="1:7" s="11" customFormat="1" ht="33" customHeight="1" x14ac:dyDescent="0.25">
      <c r="A32" s="28" t="s">
        <v>1088</v>
      </c>
      <c r="B32" s="29" t="s">
        <v>1089</v>
      </c>
      <c r="C32" s="28" t="s">
        <v>1081</v>
      </c>
      <c r="D32" s="30">
        <v>500000</v>
      </c>
      <c r="E32" s="30">
        <v>50399500</v>
      </c>
      <c r="F32" s="36">
        <v>6.2679288438123705E-3</v>
      </c>
      <c r="G32" s="32" t="s">
        <v>0</v>
      </c>
    </row>
    <row r="33" spans="1:7" s="11" customFormat="1" ht="33" customHeight="1" x14ac:dyDescent="0.25">
      <c r="A33" s="28" t="s">
        <v>1094</v>
      </c>
      <c r="B33" s="29" t="s">
        <v>1095</v>
      </c>
      <c r="C33" s="28" t="s">
        <v>1081</v>
      </c>
      <c r="D33" s="30">
        <v>500000</v>
      </c>
      <c r="E33" s="30">
        <v>50275100</v>
      </c>
      <c r="F33" s="36">
        <v>6.2524578500888165E-3</v>
      </c>
      <c r="G33" s="32" t="s">
        <v>0</v>
      </c>
    </row>
    <row r="34" spans="1:7" s="11" customFormat="1" ht="33" customHeight="1" x14ac:dyDescent="0.25">
      <c r="A34" s="28" t="s">
        <v>1110</v>
      </c>
      <c r="B34" s="29" t="s">
        <v>1111</v>
      </c>
      <c r="C34" s="28" t="s">
        <v>1081</v>
      </c>
      <c r="D34" s="30">
        <v>500000</v>
      </c>
      <c r="E34" s="30">
        <v>49440750</v>
      </c>
      <c r="F34" s="36">
        <v>6.1486939946768611E-3</v>
      </c>
      <c r="G34" s="32" t="s">
        <v>0</v>
      </c>
    </row>
    <row r="35" spans="1:7" s="11" customFormat="1" ht="33" customHeight="1" x14ac:dyDescent="0.25">
      <c r="A35" s="28" t="s">
        <v>1503</v>
      </c>
      <c r="B35" s="29" t="s">
        <v>1504</v>
      </c>
      <c r="C35" s="28" t="s">
        <v>1081</v>
      </c>
      <c r="D35" s="30">
        <v>398000</v>
      </c>
      <c r="E35" s="30">
        <v>38194866</v>
      </c>
      <c r="F35" s="36">
        <v>4.750100740819818E-3</v>
      </c>
      <c r="G35" s="32" t="s">
        <v>0</v>
      </c>
    </row>
    <row r="36" spans="1:7" s="11" customFormat="1" ht="33" customHeight="1" x14ac:dyDescent="0.25">
      <c r="A36" s="28" t="s">
        <v>1134</v>
      </c>
      <c r="B36" s="29" t="s">
        <v>1135</v>
      </c>
      <c r="C36" s="28" t="s">
        <v>1081</v>
      </c>
      <c r="D36" s="30">
        <v>290000</v>
      </c>
      <c r="E36" s="30">
        <v>31002769</v>
      </c>
      <c r="F36" s="36">
        <v>3.8556563071687616E-3</v>
      </c>
      <c r="G36" s="32" t="s">
        <v>0</v>
      </c>
    </row>
    <row r="37" spans="1:7" s="11" customFormat="1" ht="33" customHeight="1" x14ac:dyDescent="0.25">
      <c r="A37" s="28" t="s">
        <v>1146</v>
      </c>
      <c r="B37" s="29" t="s">
        <v>1147</v>
      </c>
      <c r="C37" s="28" t="s">
        <v>1081</v>
      </c>
      <c r="D37" s="30">
        <v>229700</v>
      </c>
      <c r="E37" s="30">
        <v>25971489.899999999</v>
      </c>
      <c r="F37" s="36">
        <v>3.2299417784103345E-3</v>
      </c>
      <c r="G37" s="32" t="s">
        <v>0</v>
      </c>
    </row>
    <row r="38" spans="1:7" s="11" customFormat="1" ht="33" customHeight="1" x14ac:dyDescent="0.25">
      <c r="A38" s="28" t="s">
        <v>1162</v>
      </c>
      <c r="B38" s="29" t="s">
        <v>1163</v>
      </c>
      <c r="C38" s="28" t="s">
        <v>1081</v>
      </c>
      <c r="D38" s="30">
        <v>200000</v>
      </c>
      <c r="E38" s="30">
        <v>19953760</v>
      </c>
      <c r="F38" s="36">
        <v>2.4815473932580587E-3</v>
      </c>
      <c r="G38" s="32" t="s">
        <v>0</v>
      </c>
    </row>
    <row r="39" spans="1:7" s="11" customFormat="1" ht="33" customHeight="1" x14ac:dyDescent="0.25">
      <c r="A39" s="28" t="s">
        <v>1216</v>
      </c>
      <c r="B39" s="29" t="s">
        <v>1217</v>
      </c>
      <c r="C39" s="28" t="s">
        <v>1081</v>
      </c>
      <c r="D39" s="30">
        <v>169000</v>
      </c>
      <c r="E39" s="30">
        <v>17578602.600000001</v>
      </c>
      <c r="F39" s="36">
        <v>2.1861611776000781E-3</v>
      </c>
      <c r="G39" s="32" t="s">
        <v>0</v>
      </c>
    </row>
    <row r="40" spans="1:7" s="11" customFormat="1" ht="33" customHeight="1" x14ac:dyDescent="0.25">
      <c r="A40" s="28" t="s">
        <v>1138</v>
      </c>
      <c r="B40" s="29" t="s">
        <v>1139</v>
      </c>
      <c r="C40" s="28" t="s">
        <v>1081</v>
      </c>
      <c r="D40" s="30">
        <v>160600</v>
      </c>
      <c r="E40" s="30">
        <v>17383327.940000001</v>
      </c>
      <c r="F40" s="36">
        <v>2.1618758637799084E-3</v>
      </c>
      <c r="G40" s="32" t="s">
        <v>0</v>
      </c>
    </row>
    <row r="41" spans="1:7" s="11" customFormat="1" ht="33" customHeight="1" x14ac:dyDescent="0.25">
      <c r="A41" s="28" t="s">
        <v>1118</v>
      </c>
      <c r="B41" s="29" t="s">
        <v>1119</v>
      </c>
      <c r="C41" s="28" t="s">
        <v>1081</v>
      </c>
      <c r="D41" s="30">
        <v>161500</v>
      </c>
      <c r="E41" s="30">
        <v>17243613.399999999</v>
      </c>
      <c r="F41" s="36">
        <v>2.144500278800573E-3</v>
      </c>
      <c r="G41" s="32" t="s">
        <v>0</v>
      </c>
    </row>
    <row r="42" spans="1:7" s="11" customFormat="1" ht="33" customHeight="1" x14ac:dyDescent="0.25">
      <c r="A42" s="28" t="s">
        <v>1206</v>
      </c>
      <c r="B42" s="29" t="s">
        <v>1207</v>
      </c>
      <c r="C42" s="28" t="s">
        <v>1081</v>
      </c>
      <c r="D42" s="30">
        <v>151300</v>
      </c>
      <c r="E42" s="30">
        <v>16001881.380000001</v>
      </c>
      <c r="F42" s="36">
        <v>1.9900723986739175E-3</v>
      </c>
      <c r="G42" s="32" t="s">
        <v>0</v>
      </c>
    </row>
    <row r="43" spans="1:7" s="11" customFormat="1" ht="33" customHeight="1" x14ac:dyDescent="0.25">
      <c r="A43" s="28" t="s">
        <v>1190</v>
      </c>
      <c r="B43" s="29" t="s">
        <v>1191</v>
      </c>
      <c r="C43" s="28" t="s">
        <v>1081</v>
      </c>
      <c r="D43" s="30">
        <v>130500</v>
      </c>
      <c r="E43" s="30">
        <v>15509951.1</v>
      </c>
      <c r="F43" s="36">
        <v>1.9288935379479836E-3</v>
      </c>
      <c r="G43" s="32" t="s">
        <v>0</v>
      </c>
    </row>
    <row r="44" spans="1:7" s="11" customFormat="1" ht="33" customHeight="1" x14ac:dyDescent="0.25">
      <c r="A44" s="28" t="s">
        <v>1156</v>
      </c>
      <c r="B44" s="29" t="s">
        <v>1157</v>
      </c>
      <c r="C44" s="28" t="s">
        <v>1081</v>
      </c>
      <c r="D44" s="30">
        <v>143100</v>
      </c>
      <c r="E44" s="30">
        <v>14429674.529999999</v>
      </c>
      <c r="F44" s="36">
        <v>1.794545048927305E-3</v>
      </c>
      <c r="G44" s="32" t="s">
        <v>0</v>
      </c>
    </row>
    <row r="45" spans="1:7" s="11" customFormat="1" ht="33" customHeight="1" x14ac:dyDescent="0.25">
      <c r="A45" s="28" t="s">
        <v>1154</v>
      </c>
      <c r="B45" s="29" t="s">
        <v>1155</v>
      </c>
      <c r="C45" s="28" t="s">
        <v>1081</v>
      </c>
      <c r="D45" s="30">
        <v>117700</v>
      </c>
      <c r="E45" s="30">
        <v>13155175.99</v>
      </c>
      <c r="F45" s="36">
        <v>1.6360421637744216E-3</v>
      </c>
      <c r="G45" s="32" t="s">
        <v>0</v>
      </c>
    </row>
    <row r="46" spans="1:7" s="11" customFormat="1" ht="33" customHeight="1" x14ac:dyDescent="0.25">
      <c r="A46" s="28" t="s">
        <v>1164</v>
      </c>
      <c r="B46" s="29" t="s">
        <v>1165</v>
      </c>
      <c r="C46" s="28" t="s">
        <v>1081</v>
      </c>
      <c r="D46" s="30">
        <v>106900</v>
      </c>
      <c r="E46" s="30">
        <v>12072933.23</v>
      </c>
      <c r="F46" s="36">
        <v>1.5014491497284269E-3</v>
      </c>
      <c r="G46" s="32" t="s">
        <v>0</v>
      </c>
    </row>
    <row r="47" spans="1:7" s="11" customFormat="1" ht="33" customHeight="1" x14ac:dyDescent="0.25">
      <c r="A47" s="28" t="s">
        <v>1130</v>
      </c>
      <c r="B47" s="29" t="s">
        <v>1131</v>
      </c>
      <c r="C47" s="28" t="s">
        <v>1081</v>
      </c>
      <c r="D47" s="30">
        <v>105000</v>
      </c>
      <c r="E47" s="30">
        <v>11620791</v>
      </c>
      <c r="F47" s="36">
        <v>1.4452185259142493E-3</v>
      </c>
      <c r="G47" s="32" t="s">
        <v>0</v>
      </c>
    </row>
    <row r="48" spans="1:7" s="11" customFormat="1" ht="33" customHeight="1" x14ac:dyDescent="0.25">
      <c r="A48" s="28" t="s">
        <v>1174</v>
      </c>
      <c r="B48" s="29" t="s">
        <v>1175</v>
      </c>
      <c r="C48" s="28" t="s">
        <v>1081</v>
      </c>
      <c r="D48" s="30">
        <v>82500</v>
      </c>
      <c r="E48" s="30">
        <v>9324075.75</v>
      </c>
      <c r="F48" s="36">
        <v>1.1595877604999348E-3</v>
      </c>
      <c r="G48" s="32" t="s">
        <v>0</v>
      </c>
    </row>
    <row r="49" spans="1:7" s="11" customFormat="1" ht="33" customHeight="1" x14ac:dyDescent="0.25">
      <c r="A49" s="28" t="s">
        <v>1212</v>
      </c>
      <c r="B49" s="29" t="s">
        <v>1213</v>
      </c>
      <c r="C49" s="28" t="s">
        <v>1081</v>
      </c>
      <c r="D49" s="30">
        <v>79000</v>
      </c>
      <c r="E49" s="30">
        <v>7813858.4000000004</v>
      </c>
      <c r="F49" s="36">
        <v>9.7176972880337273E-4</v>
      </c>
      <c r="G49" s="32" t="s">
        <v>0</v>
      </c>
    </row>
    <row r="50" spans="1:7" s="11" customFormat="1" ht="33" customHeight="1" x14ac:dyDescent="0.25">
      <c r="A50" s="28" t="s">
        <v>1192</v>
      </c>
      <c r="B50" s="29" t="s">
        <v>1193</v>
      </c>
      <c r="C50" s="28" t="s">
        <v>1081</v>
      </c>
      <c r="D50" s="30">
        <v>70700</v>
      </c>
      <c r="E50" s="30">
        <v>7248574.0599999996</v>
      </c>
      <c r="F50" s="36">
        <v>9.0146819764450319E-4</v>
      </c>
      <c r="G50" s="32" t="s">
        <v>0</v>
      </c>
    </row>
    <row r="51" spans="1:7" s="11" customFormat="1" ht="33" customHeight="1" x14ac:dyDescent="0.25">
      <c r="A51" s="28" t="s">
        <v>1142</v>
      </c>
      <c r="B51" s="29" t="s">
        <v>1143</v>
      </c>
      <c r="C51" s="28" t="s">
        <v>1081</v>
      </c>
      <c r="D51" s="30">
        <v>67400</v>
      </c>
      <c r="E51" s="30">
        <v>7075308.2599999998</v>
      </c>
      <c r="F51" s="36">
        <v>8.7992001352628325E-4</v>
      </c>
      <c r="G51" s="32" t="s">
        <v>0</v>
      </c>
    </row>
    <row r="52" spans="1:7" s="11" customFormat="1" ht="33" customHeight="1" x14ac:dyDescent="0.25">
      <c r="A52" s="28" t="s">
        <v>1172</v>
      </c>
      <c r="B52" s="29" t="s">
        <v>1173</v>
      </c>
      <c r="C52" s="28" t="s">
        <v>1081</v>
      </c>
      <c r="D52" s="30">
        <v>55000</v>
      </c>
      <c r="E52" s="30">
        <v>6265666</v>
      </c>
      <c r="F52" s="36">
        <v>7.7922893376113815E-4</v>
      </c>
      <c r="G52" s="32" t="s">
        <v>0</v>
      </c>
    </row>
    <row r="53" spans="1:7" s="11" customFormat="1" ht="33" customHeight="1" x14ac:dyDescent="0.25">
      <c r="A53" s="28" t="s">
        <v>1188</v>
      </c>
      <c r="B53" s="29" t="s">
        <v>1189</v>
      </c>
      <c r="C53" s="28" t="s">
        <v>1081</v>
      </c>
      <c r="D53" s="30">
        <v>50000</v>
      </c>
      <c r="E53" s="30">
        <v>5169240</v>
      </c>
      <c r="F53" s="36">
        <v>6.4287202247222011E-4</v>
      </c>
      <c r="G53" s="32" t="s">
        <v>0</v>
      </c>
    </row>
    <row r="54" spans="1:7" s="11" customFormat="1" ht="33" customHeight="1" x14ac:dyDescent="0.25">
      <c r="A54" s="28" t="s">
        <v>1186</v>
      </c>
      <c r="B54" s="29" t="s">
        <v>1187</v>
      </c>
      <c r="C54" s="28" t="s">
        <v>1081</v>
      </c>
      <c r="D54" s="30">
        <v>50600</v>
      </c>
      <c r="E54" s="30">
        <v>5107857.4800000004</v>
      </c>
      <c r="F54" s="36">
        <v>6.3523819142996996E-4</v>
      </c>
      <c r="G54" s="32" t="s">
        <v>0</v>
      </c>
    </row>
    <row r="55" spans="1:7" s="11" customFormat="1" ht="33" customHeight="1" x14ac:dyDescent="0.25">
      <c r="A55" s="28" t="s">
        <v>1210</v>
      </c>
      <c r="B55" s="29" t="s">
        <v>1211</v>
      </c>
      <c r="C55" s="28" t="s">
        <v>1081</v>
      </c>
      <c r="D55" s="30">
        <v>30800</v>
      </c>
      <c r="E55" s="30">
        <v>3809929.2</v>
      </c>
      <c r="F55" s="36">
        <v>4.7382146897415631E-4</v>
      </c>
      <c r="G55" s="32" t="s">
        <v>0</v>
      </c>
    </row>
    <row r="56" spans="1:7" s="11" customFormat="1" ht="33" customHeight="1" x14ac:dyDescent="0.25">
      <c r="A56" s="28" t="s">
        <v>1184</v>
      </c>
      <c r="B56" s="29" t="s">
        <v>1185</v>
      </c>
      <c r="C56" s="28" t="s">
        <v>1081</v>
      </c>
      <c r="D56" s="30">
        <v>30000</v>
      </c>
      <c r="E56" s="30">
        <v>3069300</v>
      </c>
      <c r="F56" s="36">
        <v>3.817131916053395E-4</v>
      </c>
      <c r="G56" s="32" t="s">
        <v>0</v>
      </c>
    </row>
    <row r="57" spans="1:7" s="11" customFormat="1" ht="33" customHeight="1" x14ac:dyDescent="0.25">
      <c r="A57" s="28" t="s">
        <v>1218</v>
      </c>
      <c r="B57" s="29" t="s">
        <v>1219</v>
      </c>
      <c r="C57" s="28" t="s">
        <v>1081</v>
      </c>
      <c r="D57" s="30">
        <v>20000</v>
      </c>
      <c r="E57" s="30">
        <v>2240592</v>
      </c>
      <c r="F57" s="36">
        <v>2.7865100296660178E-4</v>
      </c>
      <c r="G57" s="32" t="s">
        <v>0</v>
      </c>
    </row>
    <row r="58" spans="1:7" s="11" customFormat="1" ht="33" customHeight="1" x14ac:dyDescent="0.25">
      <c r="A58" s="28" t="s">
        <v>1200</v>
      </c>
      <c r="B58" s="29" t="s">
        <v>1201</v>
      </c>
      <c r="C58" s="28" t="s">
        <v>1081</v>
      </c>
      <c r="D58" s="30">
        <v>10000</v>
      </c>
      <c r="E58" s="30">
        <v>1086940</v>
      </c>
      <c r="F58" s="36">
        <v>1.3517718583504635E-4</v>
      </c>
      <c r="G58" s="32" t="s">
        <v>0</v>
      </c>
    </row>
    <row r="59" spans="1:7" s="11" customFormat="1" ht="33" customHeight="1" x14ac:dyDescent="0.25">
      <c r="A59" s="28" t="s">
        <v>1204</v>
      </c>
      <c r="B59" s="29" t="s">
        <v>1205</v>
      </c>
      <c r="C59" s="28" t="s">
        <v>1081</v>
      </c>
      <c r="D59" s="30">
        <v>2000</v>
      </c>
      <c r="E59" s="30">
        <v>207816</v>
      </c>
      <c r="F59" s="36">
        <v>2.584501633162455E-5</v>
      </c>
      <c r="G59" s="32" t="s">
        <v>0</v>
      </c>
    </row>
    <row r="60" spans="1:7" s="11" customFormat="1" ht="33" customHeight="1" x14ac:dyDescent="0.25">
      <c r="A60" s="28" t="s">
        <v>1220</v>
      </c>
      <c r="B60" s="29" t="s">
        <v>1221</v>
      </c>
      <c r="C60" s="28" t="s">
        <v>1081</v>
      </c>
      <c r="D60" s="30">
        <v>1100</v>
      </c>
      <c r="E60" s="30">
        <v>114060.1</v>
      </c>
      <c r="F60" s="36">
        <v>1.4185073080449675E-5</v>
      </c>
      <c r="G60" s="32" t="s">
        <v>0</v>
      </c>
    </row>
    <row r="61" spans="1:7" s="11" customFormat="1" ht="23.25" customHeight="1" x14ac:dyDescent="0.25">
      <c r="A61" s="28"/>
      <c r="B61" s="29"/>
      <c r="C61" s="28"/>
      <c r="D61" s="30"/>
      <c r="E61" s="30"/>
      <c r="F61" s="36"/>
      <c r="G61" s="40"/>
    </row>
    <row r="62" spans="1:7" s="11" customFormat="1" ht="33" customHeight="1" x14ac:dyDescent="0.25">
      <c r="A62" s="28"/>
      <c r="B62" s="29"/>
      <c r="C62" s="37" t="s">
        <v>80</v>
      </c>
      <c r="D62" s="38">
        <v>62611450</v>
      </c>
      <c r="E62" s="38">
        <v>6418523563.3799992</v>
      </c>
      <c r="F62" s="39">
        <v>0.79823904954610381</v>
      </c>
      <c r="G62" s="40"/>
    </row>
    <row r="63" spans="1:7" s="11" customFormat="1" ht="33" customHeight="1" x14ac:dyDescent="0.25">
      <c r="A63" s="33" t="s">
        <v>1222</v>
      </c>
      <c r="B63" s="29"/>
      <c r="C63" s="37"/>
      <c r="D63" s="38"/>
      <c r="E63" s="38"/>
      <c r="F63" s="39"/>
      <c r="G63" s="32"/>
    </row>
    <row r="64" spans="1:7" s="11" customFormat="1" ht="33" customHeight="1" x14ac:dyDescent="0.25">
      <c r="A64" s="28" t="s">
        <v>1505</v>
      </c>
      <c r="B64" s="29" t="s">
        <v>1506</v>
      </c>
      <c r="C64" s="28" t="s">
        <v>1225</v>
      </c>
      <c r="D64" s="30">
        <v>4334500</v>
      </c>
      <c r="E64" s="30">
        <v>446065562.25</v>
      </c>
      <c r="F64" s="36">
        <v>5.5474899629126433E-2</v>
      </c>
      <c r="G64" s="32" t="s">
        <v>0</v>
      </c>
    </row>
    <row r="65" spans="1:7" s="11" customFormat="1" ht="33" customHeight="1" x14ac:dyDescent="0.25">
      <c r="A65" s="28" t="s">
        <v>1264</v>
      </c>
      <c r="B65" s="29" t="s">
        <v>1265</v>
      </c>
      <c r="C65" s="28" t="s">
        <v>1225</v>
      </c>
      <c r="D65" s="30">
        <v>2500000</v>
      </c>
      <c r="E65" s="30">
        <v>255407000</v>
      </c>
      <c r="F65" s="36">
        <v>3.176366635009447E-2</v>
      </c>
      <c r="G65" s="32" t="s">
        <v>0</v>
      </c>
    </row>
    <row r="66" spans="1:7" s="11" customFormat="1" ht="33" customHeight="1" x14ac:dyDescent="0.25">
      <c r="A66" s="28" t="s">
        <v>1238</v>
      </c>
      <c r="B66" s="29" t="s">
        <v>1239</v>
      </c>
      <c r="C66" s="28" t="s">
        <v>1225</v>
      </c>
      <c r="D66" s="30">
        <v>1000000</v>
      </c>
      <c r="E66" s="30">
        <v>105081500</v>
      </c>
      <c r="F66" s="36">
        <v>1.3068450377505127E-2</v>
      </c>
      <c r="G66" s="32" t="s">
        <v>0</v>
      </c>
    </row>
    <row r="67" spans="1:7" s="11" customFormat="1" ht="33" customHeight="1" x14ac:dyDescent="0.25">
      <c r="A67" s="28" t="s">
        <v>1507</v>
      </c>
      <c r="B67" s="29" t="s">
        <v>1508</v>
      </c>
      <c r="C67" s="28" t="s">
        <v>1225</v>
      </c>
      <c r="D67" s="30">
        <v>684200</v>
      </c>
      <c r="E67" s="30">
        <v>68176698.480000004</v>
      </c>
      <c r="F67" s="36">
        <v>8.4787883784301632E-3</v>
      </c>
      <c r="G67" s="32" t="s">
        <v>0</v>
      </c>
    </row>
    <row r="68" spans="1:7" s="11" customFormat="1" ht="33" customHeight="1" x14ac:dyDescent="0.25">
      <c r="A68" s="28" t="s">
        <v>1509</v>
      </c>
      <c r="B68" s="29" t="s">
        <v>1510</v>
      </c>
      <c r="C68" s="28" t="s">
        <v>1225</v>
      </c>
      <c r="D68" s="30">
        <v>500000</v>
      </c>
      <c r="E68" s="30">
        <v>51882200</v>
      </c>
      <c r="F68" s="36">
        <v>6.4523246829917393E-3</v>
      </c>
      <c r="G68" s="32" t="s">
        <v>0</v>
      </c>
    </row>
    <row r="69" spans="1:7" s="11" customFormat="1" ht="33" customHeight="1" x14ac:dyDescent="0.25">
      <c r="A69" s="28" t="s">
        <v>1390</v>
      </c>
      <c r="B69" s="29" t="s">
        <v>1391</v>
      </c>
      <c r="C69" s="28" t="s">
        <v>1225</v>
      </c>
      <c r="D69" s="30">
        <v>500000</v>
      </c>
      <c r="E69" s="30">
        <v>50938550</v>
      </c>
      <c r="F69" s="36">
        <v>6.3349677438660828E-3</v>
      </c>
      <c r="G69" s="32" t="s">
        <v>0</v>
      </c>
    </row>
    <row r="70" spans="1:7" s="11" customFormat="1" ht="33" customHeight="1" x14ac:dyDescent="0.25">
      <c r="A70" s="28" t="s">
        <v>1511</v>
      </c>
      <c r="B70" s="29" t="s">
        <v>1512</v>
      </c>
      <c r="C70" s="28" t="s">
        <v>1225</v>
      </c>
      <c r="D70" s="30">
        <v>500000</v>
      </c>
      <c r="E70" s="30">
        <v>49537450</v>
      </c>
      <c r="F70" s="36">
        <v>6.1607200806339966E-3</v>
      </c>
      <c r="G70" s="32" t="s">
        <v>0</v>
      </c>
    </row>
    <row r="71" spans="1:7" s="11" customFormat="1" ht="33" customHeight="1" x14ac:dyDescent="0.25">
      <c r="A71" s="28" t="s">
        <v>1374</v>
      </c>
      <c r="B71" s="29" t="s">
        <v>1375</v>
      </c>
      <c r="C71" s="28" t="s">
        <v>1225</v>
      </c>
      <c r="D71" s="30">
        <v>300000</v>
      </c>
      <c r="E71" s="30">
        <v>31437390</v>
      </c>
      <c r="F71" s="36">
        <v>3.9097079049430763E-3</v>
      </c>
      <c r="G71" s="32" t="s">
        <v>0</v>
      </c>
    </row>
    <row r="72" spans="1:7" s="11" customFormat="1" ht="33" customHeight="1" x14ac:dyDescent="0.25">
      <c r="A72" s="28" t="s">
        <v>1330</v>
      </c>
      <c r="B72" s="29" t="s">
        <v>1331</v>
      </c>
      <c r="C72" s="28" t="s">
        <v>1225</v>
      </c>
      <c r="D72" s="30">
        <v>273600</v>
      </c>
      <c r="E72" s="30">
        <v>28602745.920000002</v>
      </c>
      <c r="F72" s="36">
        <v>3.5571776736714571E-3</v>
      </c>
      <c r="G72" s="32" t="s">
        <v>0</v>
      </c>
    </row>
    <row r="73" spans="1:7" s="11" customFormat="1" ht="33" customHeight="1" x14ac:dyDescent="0.25">
      <c r="A73" s="28" t="s">
        <v>1342</v>
      </c>
      <c r="B73" s="29" t="s">
        <v>1343</v>
      </c>
      <c r="C73" s="28" t="s">
        <v>1225</v>
      </c>
      <c r="D73" s="30">
        <v>200000</v>
      </c>
      <c r="E73" s="30">
        <v>20833420</v>
      </c>
      <c r="F73" s="36">
        <v>2.5909462223485851E-3</v>
      </c>
      <c r="G73" s="32" t="s">
        <v>0</v>
      </c>
    </row>
    <row r="74" spans="1:7" s="11" customFormat="1" ht="33" customHeight="1" x14ac:dyDescent="0.25">
      <c r="A74" s="28" t="s">
        <v>1334</v>
      </c>
      <c r="B74" s="29" t="s">
        <v>1335</v>
      </c>
      <c r="C74" s="28" t="s">
        <v>1225</v>
      </c>
      <c r="D74" s="30">
        <v>195600</v>
      </c>
      <c r="E74" s="30">
        <v>19947737.879999999</v>
      </c>
      <c r="F74" s="36">
        <v>2.4807984528985531E-3</v>
      </c>
      <c r="G74" s="32" t="s">
        <v>0</v>
      </c>
    </row>
    <row r="75" spans="1:7" s="11" customFormat="1" ht="33" customHeight="1" x14ac:dyDescent="0.25">
      <c r="A75" s="28" t="s">
        <v>1376</v>
      </c>
      <c r="B75" s="29" t="s">
        <v>1377</v>
      </c>
      <c r="C75" s="28" t="s">
        <v>1225</v>
      </c>
      <c r="D75" s="30">
        <v>162400</v>
      </c>
      <c r="E75" s="30">
        <v>16919384.16</v>
      </c>
      <c r="F75" s="36">
        <v>2.1041775413646194E-3</v>
      </c>
      <c r="G75" s="32" t="s">
        <v>0</v>
      </c>
    </row>
    <row r="76" spans="1:7" s="11" customFormat="1" ht="33" customHeight="1" x14ac:dyDescent="0.25">
      <c r="A76" s="28" t="s">
        <v>1513</v>
      </c>
      <c r="B76" s="29" t="s">
        <v>1514</v>
      </c>
      <c r="C76" s="28" t="s">
        <v>1225</v>
      </c>
      <c r="D76" s="30">
        <v>155000</v>
      </c>
      <c r="E76" s="30">
        <v>15628355.5</v>
      </c>
      <c r="F76" s="36">
        <v>1.9436188894692151E-3</v>
      </c>
      <c r="G76" s="32" t="s">
        <v>0</v>
      </c>
    </row>
    <row r="77" spans="1:7" s="11" customFormat="1" ht="33" customHeight="1" x14ac:dyDescent="0.25">
      <c r="A77" s="28" t="s">
        <v>1328</v>
      </c>
      <c r="B77" s="29" t="s">
        <v>1329</v>
      </c>
      <c r="C77" s="28" t="s">
        <v>1225</v>
      </c>
      <c r="D77" s="30">
        <v>143100</v>
      </c>
      <c r="E77" s="30">
        <v>15007097.34</v>
      </c>
      <c r="F77" s="36">
        <v>1.8663561797098364E-3</v>
      </c>
      <c r="G77" s="32" t="s">
        <v>0</v>
      </c>
    </row>
    <row r="78" spans="1:7" s="11" customFormat="1" ht="33" customHeight="1" x14ac:dyDescent="0.25">
      <c r="A78" s="28" t="s">
        <v>1366</v>
      </c>
      <c r="B78" s="29" t="s">
        <v>1367</v>
      </c>
      <c r="C78" s="28" t="s">
        <v>1225</v>
      </c>
      <c r="D78" s="30">
        <v>140000</v>
      </c>
      <c r="E78" s="30">
        <v>13913970</v>
      </c>
      <c r="F78" s="36">
        <v>1.7304095059462894E-3</v>
      </c>
      <c r="G78" s="32" t="s">
        <v>0</v>
      </c>
    </row>
    <row r="79" spans="1:7" s="11" customFormat="1" ht="33" customHeight="1" x14ac:dyDescent="0.25">
      <c r="A79" s="28" t="s">
        <v>1336</v>
      </c>
      <c r="B79" s="29" t="s">
        <v>1337</v>
      </c>
      <c r="C79" s="28" t="s">
        <v>1225</v>
      </c>
      <c r="D79" s="30">
        <v>100000</v>
      </c>
      <c r="E79" s="30">
        <v>10477490</v>
      </c>
      <c r="F79" s="36">
        <v>1.3030320098762027E-3</v>
      </c>
      <c r="G79" s="32" t="s">
        <v>0</v>
      </c>
    </row>
    <row r="80" spans="1:7" s="11" customFormat="1" ht="33" customHeight="1" x14ac:dyDescent="0.25">
      <c r="A80" s="28" t="s">
        <v>1515</v>
      </c>
      <c r="B80" s="29" t="s">
        <v>1516</v>
      </c>
      <c r="C80" s="28" t="s">
        <v>1225</v>
      </c>
      <c r="D80" s="30">
        <v>100000</v>
      </c>
      <c r="E80" s="30">
        <v>10394370</v>
      </c>
      <c r="F80" s="36">
        <v>1.2926947992789213E-3</v>
      </c>
      <c r="G80" s="32" t="s">
        <v>0</v>
      </c>
    </row>
    <row r="81" spans="1:7" s="11" customFormat="1" ht="33" customHeight="1" x14ac:dyDescent="0.25">
      <c r="A81" s="28" t="s">
        <v>1517</v>
      </c>
      <c r="B81" s="29" t="s">
        <v>1518</v>
      </c>
      <c r="C81" s="28" t="s">
        <v>1225</v>
      </c>
      <c r="D81" s="30">
        <v>91200</v>
      </c>
      <c r="E81" s="30">
        <v>9475962.7200000007</v>
      </c>
      <c r="F81" s="36">
        <v>1.1784771685349801E-3</v>
      </c>
      <c r="G81" s="32" t="s">
        <v>0</v>
      </c>
    </row>
    <row r="82" spans="1:7" s="11" customFormat="1" ht="33" customHeight="1" x14ac:dyDescent="0.25">
      <c r="A82" s="28" t="s">
        <v>1519</v>
      </c>
      <c r="B82" s="29" t="s">
        <v>1520</v>
      </c>
      <c r="C82" s="28" t="s">
        <v>1225</v>
      </c>
      <c r="D82" s="30">
        <v>77300</v>
      </c>
      <c r="E82" s="30">
        <v>8144660.3899999997</v>
      </c>
      <c r="F82" s="36">
        <v>1.0129098856444432E-3</v>
      </c>
      <c r="G82" s="32" t="s">
        <v>0</v>
      </c>
    </row>
    <row r="83" spans="1:7" s="11" customFormat="1" ht="33" customHeight="1" x14ac:dyDescent="0.25">
      <c r="A83" s="28" t="s">
        <v>1521</v>
      </c>
      <c r="B83" s="29" t="s">
        <v>1522</v>
      </c>
      <c r="C83" s="28" t="s">
        <v>1225</v>
      </c>
      <c r="D83" s="30">
        <v>71700</v>
      </c>
      <c r="E83" s="30">
        <v>7571441.1299999999</v>
      </c>
      <c r="F83" s="36">
        <v>9.4162152894283334E-4</v>
      </c>
      <c r="G83" s="32" t="s">
        <v>0</v>
      </c>
    </row>
    <row r="84" spans="1:7" s="11" customFormat="1" ht="33" customHeight="1" x14ac:dyDescent="0.25">
      <c r="A84" s="28" t="s">
        <v>1523</v>
      </c>
      <c r="B84" s="29" t="s">
        <v>1524</v>
      </c>
      <c r="C84" s="28" t="s">
        <v>1225</v>
      </c>
      <c r="D84" s="30">
        <v>58000</v>
      </c>
      <c r="E84" s="30">
        <v>5922507.5999999996</v>
      </c>
      <c r="F84" s="36">
        <v>7.3655207320981312E-4</v>
      </c>
      <c r="G84" s="32" t="s">
        <v>0</v>
      </c>
    </row>
    <row r="85" spans="1:7" s="11" customFormat="1" ht="33" customHeight="1" x14ac:dyDescent="0.25">
      <c r="A85" s="28" t="s">
        <v>1525</v>
      </c>
      <c r="B85" s="29" t="s">
        <v>1526</v>
      </c>
      <c r="C85" s="28" t="s">
        <v>1225</v>
      </c>
      <c r="D85" s="30">
        <v>52100</v>
      </c>
      <c r="E85" s="30">
        <v>5515363.3099999996</v>
      </c>
      <c r="F85" s="36">
        <v>6.8591761376310216E-4</v>
      </c>
      <c r="G85" s="32" t="s">
        <v>0</v>
      </c>
    </row>
    <row r="86" spans="1:7" s="11" customFormat="1" ht="33" customHeight="1" x14ac:dyDescent="0.25">
      <c r="A86" s="28" t="s">
        <v>1362</v>
      </c>
      <c r="B86" s="29" t="s">
        <v>1363</v>
      </c>
      <c r="C86" s="28" t="s">
        <v>1225</v>
      </c>
      <c r="D86" s="30">
        <v>50000</v>
      </c>
      <c r="E86" s="30">
        <v>5080785</v>
      </c>
      <c r="F86" s="36">
        <v>6.3187132512642458E-4</v>
      </c>
      <c r="G86" s="32" t="s">
        <v>0</v>
      </c>
    </row>
    <row r="87" spans="1:7" s="11" customFormat="1" ht="29.25" customHeight="1" x14ac:dyDescent="0.25">
      <c r="A87" s="28" t="s">
        <v>1360</v>
      </c>
      <c r="B87" s="29" t="s">
        <v>1361</v>
      </c>
      <c r="C87" s="28" t="s">
        <v>1225</v>
      </c>
      <c r="D87" s="30">
        <v>40000</v>
      </c>
      <c r="E87" s="30">
        <v>4058308</v>
      </c>
      <c r="F87" s="36">
        <v>5.0471107392483048E-4</v>
      </c>
      <c r="G87" s="32" t="s">
        <v>0</v>
      </c>
    </row>
    <row r="88" spans="1:7" s="11" customFormat="1" ht="29.25" customHeight="1" x14ac:dyDescent="0.25">
      <c r="A88" s="28" t="s">
        <v>1358</v>
      </c>
      <c r="B88" s="29" t="s">
        <v>1359</v>
      </c>
      <c r="C88" s="28" t="s">
        <v>1225</v>
      </c>
      <c r="D88" s="30">
        <v>30000</v>
      </c>
      <c r="E88" s="30">
        <v>3043923</v>
      </c>
      <c r="F88" s="36">
        <v>3.7855718350467528E-4</v>
      </c>
      <c r="G88" s="32"/>
    </row>
    <row r="89" spans="1:7" s="11" customFormat="1" ht="29.25" customHeight="1" x14ac:dyDescent="0.25">
      <c r="A89" s="28" t="s">
        <v>1382</v>
      </c>
      <c r="B89" s="29" t="s">
        <v>1383</v>
      </c>
      <c r="C89" s="28" t="s">
        <v>1225</v>
      </c>
      <c r="D89" s="30">
        <v>16000</v>
      </c>
      <c r="E89" s="30">
        <v>1611824</v>
      </c>
      <c r="F89" s="36">
        <v>2.0045433269673372E-4</v>
      </c>
      <c r="G89" s="32"/>
    </row>
    <row r="90" spans="1:7" s="11" customFormat="1" ht="18.75" customHeight="1" x14ac:dyDescent="0.25">
      <c r="A90" s="42"/>
      <c r="B90" s="29"/>
      <c r="C90" s="42"/>
      <c r="D90" s="42"/>
      <c r="E90" s="55"/>
      <c r="F90" s="55"/>
      <c r="G90" s="40"/>
    </row>
    <row r="91" spans="1:7" s="11" customFormat="1" ht="33" customHeight="1" x14ac:dyDescent="0.25">
      <c r="A91" s="37"/>
      <c r="B91" s="37"/>
      <c r="C91" s="37" t="s">
        <v>80</v>
      </c>
      <c r="D91" s="38">
        <v>12274700</v>
      </c>
      <c r="E91" s="38">
        <v>1260675696.6800003</v>
      </c>
      <c r="F91" s="87">
        <v>0.15678380860750266</v>
      </c>
      <c r="G91" s="40"/>
    </row>
    <row r="92" spans="1:7" s="11" customFormat="1" ht="33" customHeight="1" x14ac:dyDescent="0.25">
      <c r="A92" s="45" t="s">
        <v>1408</v>
      </c>
      <c r="B92" s="37"/>
      <c r="C92" s="37"/>
      <c r="D92" s="38"/>
      <c r="E92" s="38"/>
      <c r="F92" s="87"/>
      <c r="G92" s="32"/>
    </row>
    <row r="93" spans="1:7" s="11" customFormat="1" ht="33" customHeight="1" x14ac:dyDescent="0.25">
      <c r="A93" s="28" t="s">
        <v>1527</v>
      </c>
      <c r="B93" s="29" t="s">
        <v>1528</v>
      </c>
      <c r="C93" s="28" t="s">
        <v>1081</v>
      </c>
      <c r="D93" s="30">
        <v>2516400</v>
      </c>
      <c r="E93" s="30">
        <v>159439607.28</v>
      </c>
      <c r="F93" s="36">
        <v>1.9828691025038519E-2</v>
      </c>
      <c r="G93" s="32" t="s">
        <v>0</v>
      </c>
    </row>
    <row r="94" spans="1:7" s="11" customFormat="1" ht="33" customHeight="1" x14ac:dyDescent="0.25">
      <c r="A94" s="28" t="s">
        <v>1529</v>
      </c>
      <c r="B94" s="29" t="s">
        <v>1530</v>
      </c>
      <c r="C94" s="28" t="s">
        <v>1081</v>
      </c>
      <c r="D94" s="30">
        <v>900000</v>
      </c>
      <c r="E94" s="30">
        <v>62105850</v>
      </c>
      <c r="F94" s="36">
        <v>7.7237879063182082E-3</v>
      </c>
      <c r="G94" s="32" t="s">
        <v>0</v>
      </c>
    </row>
    <row r="95" spans="1:7" s="11" customFormat="1" ht="19.5" customHeight="1" x14ac:dyDescent="0.25">
      <c r="A95" s="28"/>
      <c r="B95" s="29"/>
      <c r="C95" s="28"/>
      <c r="D95" s="30"/>
      <c r="E95" s="30"/>
      <c r="F95" s="36"/>
      <c r="G95" s="40"/>
    </row>
    <row r="96" spans="1:7" s="11" customFormat="1" ht="33" customHeight="1" x14ac:dyDescent="0.25">
      <c r="A96" s="28"/>
      <c r="B96" s="29"/>
      <c r="C96" s="37" t="s">
        <v>80</v>
      </c>
      <c r="D96" s="50">
        <v>3416400</v>
      </c>
      <c r="E96" s="50">
        <v>221545457.28</v>
      </c>
      <c r="F96" s="133">
        <v>2.7552478931356726E-2</v>
      </c>
      <c r="G96" s="40"/>
    </row>
    <row r="97" spans="1:7" s="11" customFormat="1" ht="33" customHeight="1" x14ac:dyDescent="0.25">
      <c r="A97" s="45" t="s">
        <v>138</v>
      </c>
      <c r="B97" s="37"/>
      <c r="C97" s="37"/>
      <c r="D97" s="38"/>
      <c r="E97" s="38"/>
      <c r="F97" s="39"/>
      <c r="G97" s="40"/>
    </row>
    <row r="98" spans="1:7" s="11" customFormat="1" ht="33" customHeight="1" x14ac:dyDescent="0.25">
      <c r="A98" s="37"/>
      <c r="B98" s="37"/>
      <c r="C98" s="37" t="s">
        <v>80</v>
      </c>
      <c r="D98" s="50">
        <v>0</v>
      </c>
      <c r="E98" s="50">
        <v>0</v>
      </c>
      <c r="F98" s="50">
        <v>0</v>
      </c>
      <c r="G98" s="40"/>
    </row>
    <row r="99" spans="1:7" s="11" customFormat="1" ht="33" customHeight="1" x14ac:dyDescent="0.25">
      <c r="A99" s="45" t="s">
        <v>208</v>
      </c>
      <c r="B99" s="37"/>
      <c r="C99" s="37"/>
      <c r="D99" s="38"/>
      <c r="E99" s="38"/>
      <c r="F99" s="39"/>
      <c r="G99" s="40"/>
    </row>
    <row r="100" spans="1:7" s="11" customFormat="1" ht="33" customHeight="1" x14ac:dyDescent="0.25">
      <c r="A100" s="37"/>
      <c r="B100" s="37"/>
      <c r="C100" s="37" t="s">
        <v>80</v>
      </c>
      <c r="D100" s="50">
        <v>0</v>
      </c>
      <c r="E100" s="50">
        <v>0</v>
      </c>
      <c r="F100" s="50">
        <v>0</v>
      </c>
      <c r="G100" s="40"/>
    </row>
    <row r="101" spans="1:7" s="11" customFormat="1" ht="33" customHeight="1" x14ac:dyDescent="0.25">
      <c r="A101" s="33" t="s">
        <v>1531</v>
      </c>
      <c r="B101" s="37"/>
      <c r="C101" s="37"/>
      <c r="D101" s="130">
        <v>0</v>
      </c>
      <c r="E101" s="130">
        <v>0</v>
      </c>
      <c r="F101" s="130">
        <v>0</v>
      </c>
      <c r="G101" s="40"/>
    </row>
    <row r="102" spans="1:7" s="11" customFormat="1" ht="30.75" customHeight="1" x14ac:dyDescent="0.25">
      <c r="A102" s="33"/>
      <c r="B102" s="37"/>
      <c r="C102" s="37" t="s">
        <v>80</v>
      </c>
      <c r="D102" s="50">
        <v>0</v>
      </c>
      <c r="E102" s="50">
        <v>0</v>
      </c>
      <c r="F102" s="50">
        <v>0</v>
      </c>
      <c r="G102" s="40"/>
    </row>
    <row r="103" spans="1:7" s="11" customFormat="1" ht="19.5" customHeight="1" x14ac:dyDescent="0.25">
      <c r="A103" s="37"/>
      <c r="B103" s="37"/>
      <c r="C103" s="37"/>
      <c r="D103" s="38"/>
      <c r="E103" s="38"/>
      <c r="F103" s="39"/>
      <c r="G103" s="27"/>
    </row>
    <row r="104" spans="1:7" s="11" customFormat="1" ht="33" customHeight="1" x14ac:dyDescent="0.25">
      <c r="A104" s="132" t="s">
        <v>96</v>
      </c>
      <c r="B104" s="42"/>
      <c r="C104" s="110"/>
      <c r="D104" s="30"/>
      <c r="E104" s="88"/>
      <c r="F104" s="26"/>
      <c r="G104" s="27"/>
    </row>
    <row r="105" spans="1:7" s="11" customFormat="1" ht="33" customHeight="1" x14ac:dyDescent="0.25">
      <c r="A105" s="44" t="s">
        <v>97</v>
      </c>
      <c r="B105" s="45"/>
      <c r="C105" s="46"/>
      <c r="D105" s="47"/>
      <c r="E105" s="48"/>
      <c r="F105" s="26"/>
      <c r="G105" s="27"/>
    </row>
    <row r="106" spans="1:7" s="11" customFormat="1" ht="33" customHeight="1" x14ac:dyDescent="0.25">
      <c r="A106" s="28" t="s">
        <v>98</v>
      </c>
      <c r="B106" s="129" t="s">
        <v>99</v>
      </c>
      <c r="C106" s="28" t="s">
        <v>100</v>
      </c>
      <c r="D106" s="30">
        <v>5106.933</v>
      </c>
      <c r="E106" s="30">
        <v>26426550.5</v>
      </c>
      <c r="F106" s="36">
        <v>3.2865353450215623E-3</v>
      </c>
      <c r="G106" s="27"/>
    </row>
    <row r="107" spans="1:7" ht="33" customHeight="1" x14ac:dyDescent="0.25">
      <c r="A107" s="28" t="s">
        <v>717</v>
      </c>
      <c r="B107" s="129" t="s">
        <v>718</v>
      </c>
      <c r="C107" s="28" t="s">
        <v>100</v>
      </c>
      <c r="D107" s="30">
        <v>11676.814</v>
      </c>
      <c r="E107" s="30">
        <v>15741434.720000001</v>
      </c>
      <c r="F107" s="36">
        <v>1.9576819755052631E-3</v>
      </c>
      <c r="G107" s="32"/>
    </row>
    <row r="108" spans="1:7" ht="33" customHeight="1" x14ac:dyDescent="0.25">
      <c r="A108" s="28"/>
      <c r="B108" s="129"/>
      <c r="C108" s="37" t="s">
        <v>80</v>
      </c>
      <c r="D108" s="50">
        <v>16783.746999999999</v>
      </c>
      <c r="E108" s="50">
        <v>42167985.219999999</v>
      </c>
      <c r="F108" s="31">
        <v>5.2442173205268254E-3</v>
      </c>
      <c r="G108" s="32"/>
    </row>
    <row r="109" spans="1:7" ht="33" customHeight="1" x14ac:dyDescent="0.25">
      <c r="A109" s="43" t="s">
        <v>101</v>
      </c>
      <c r="B109" s="28"/>
      <c r="C109" s="28"/>
      <c r="D109" s="30"/>
      <c r="E109" s="30"/>
      <c r="F109" s="36"/>
      <c r="G109" s="27"/>
    </row>
    <row r="110" spans="1:7" ht="21" customHeight="1" x14ac:dyDescent="0.25">
      <c r="A110" s="28"/>
      <c r="B110" s="28"/>
      <c r="C110" s="28"/>
      <c r="D110" s="30"/>
      <c r="E110" s="30"/>
      <c r="F110" s="36"/>
      <c r="G110" s="27"/>
    </row>
    <row r="111" spans="1:7" ht="33" hidden="1" customHeight="1" x14ac:dyDescent="0.25">
      <c r="A111" s="28"/>
      <c r="B111" s="28"/>
      <c r="C111" s="28"/>
      <c r="D111" s="30"/>
      <c r="E111" s="30"/>
      <c r="F111" s="36"/>
      <c r="G111" s="27"/>
    </row>
    <row r="112" spans="1:7" ht="33" customHeight="1" x14ac:dyDescent="0.25">
      <c r="A112" s="43" t="s">
        <v>102</v>
      </c>
      <c r="B112" s="49"/>
      <c r="C112" s="46"/>
      <c r="D112" s="50"/>
      <c r="E112" s="48">
        <v>97941183.290000007</v>
      </c>
      <c r="F112" s="51">
        <v>1.2180445594509971E-2</v>
      </c>
      <c r="G112" s="27"/>
    </row>
    <row r="113" spans="1:7" ht="18" customHeight="1" x14ac:dyDescent="0.25">
      <c r="A113" s="52"/>
      <c r="B113" s="52"/>
      <c r="C113" s="53"/>
      <c r="D113" s="54"/>
      <c r="E113" s="38"/>
      <c r="F113" s="55"/>
      <c r="G113" s="27"/>
    </row>
    <row r="114" spans="1:7" ht="33" customHeight="1" x14ac:dyDescent="0.25">
      <c r="A114" s="56"/>
      <c r="B114" s="57"/>
      <c r="C114" s="58" t="s">
        <v>103</v>
      </c>
      <c r="D114" s="59">
        <v>78319333.746999994</v>
      </c>
      <c r="E114" s="59">
        <v>8040853885.8499994</v>
      </c>
      <c r="F114" s="64">
        <v>0.99999999999999989</v>
      </c>
      <c r="G114" s="59"/>
    </row>
    <row r="115" spans="1:7" ht="33" customHeight="1" x14ac:dyDescent="0.25">
      <c r="A115" s="52" t="s">
        <v>104</v>
      </c>
      <c r="B115" s="52"/>
      <c r="C115" s="53"/>
      <c r="D115" s="54"/>
      <c r="E115" s="35">
        <v>0</v>
      </c>
      <c r="F115" s="35"/>
      <c r="G115" s="40"/>
    </row>
    <row r="116" spans="1:7" ht="33" customHeight="1" x14ac:dyDescent="0.25">
      <c r="A116" s="52" t="s">
        <v>105</v>
      </c>
      <c r="B116" s="52"/>
      <c r="C116" s="53"/>
      <c r="D116" s="54"/>
      <c r="E116" s="35">
        <v>24.677912619889884</v>
      </c>
      <c r="F116" s="63"/>
      <c r="G116" s="40"/>
    </row>
    <row r="117" spans="1:7" ht="33" customHeight="1" x14ac:dyDescent="0.25">
      <c r="A117" s="52" t="s">
        <v>106</v>
      </c>
      <c r="B117" s="52"/>
      <c r="C117" s="53"/>
      <c r="D117" s="54"/>
      <c r="E117" s="35">
        <v>9.8938357497681029</v>
      </c>
      <c r="F117" s="63"/>
      <c r="G117" s="40"/>
    </row>
    <row r="118" spans="1:7" ht="33" customHeight="1" x14ac:dyDescent="0.25">
      <c r="A118" s="52" t="s">
        <v>107</v>
      </c>
      <c r="B118" s="52"/>
      <c r="C118" s="53"/>
      <c r="D118" s="54"/>
      <c r="E118" s="95">
        <v>6.9563833342229209E-2</v>
      </c>
      <c r="F118" s="63"/>
      <c r="G118" s="40"/>
    </row>
    <row r="119" spans="1:7" ht="33" customHeight="1" x14ac:dyDescent="0.25">
      <c r="A119" s="52" t="s">
        <v>108</v>
      </c>
      <c r="B119" s="52"/>
      <c r="C119" s="53"/>
      <c r="D119" s="54"/>
      <c r="E119" s="95">
        <v>0</v>
      </c>
      <c r="F119" s="63"/>
      <c r="G119" s="40"/>
    </row>
    <row r="120" spans="1:7" ht="33" customHeight="1" x14ac:dyDescent="0.25">
      <c r="A120" s="56"/>
      <c r="B120" s="57"/>
      <c r="C120" s="58"/>
      <c r="D120" s="59"/>
      <c r="E120" s="59"/>
      <c r="F120" s="64"/>
      <c r="G120" s="59"/>
    </row>
    <row r="121" spans="1:7" ht="33" customHeight="1" x14ac:dyDescent="0.25">
      <c r="A121" s="43" t="s">
        <v>109</v>
      </c>
      <c r="B121" s="52"/>
      <c r="C121" s="53"/>
      <c r="D121" s="54"/>
      <c r="E121" s="35"/>
      <c r="F121" s="63"/>
      <c r="G121" s="40"/>
    </row>
    <row r="122" spans="1:7" ht="33" customHeight="1" x14ac:dyDescent="0.25">
      <c r="A122" s="52" t="s">
        <v>1078</v>
      </c>
      <c r="B122" s="52"/>
      <c r="C122" s="53"/>
      <c r="D122" s="54"/>
      <c r="E122" s="35">
        <v>6640069020.6599998</v>
      </c>
      <c r="F122" s="63">
        <v>0.82579152847746051</v>
      </c>
      <c r="G122" s="40"/>
    </row>
    <row r="123" spans="1:7" ht="33" customHeight="1" x14ac:dyDescent="0.25">
      <c r="A123" s="52" t="s">
        <v>1222</v>
      </c>
      <c r="B123" s="52"/>
      <c r="C123" s="53"/>
      <c r="D123" s="54"/>
      <c r="E123" s="35">
        <v>1260675696.6800003</v>
      </c>
      <c r="F123" s="63">
        <v>0.15678380860750263</v>
      </c>
      <c r="G123" s="40"/>
    </row>
    <row r="124" spans="1:7" ht="33" customHeight="1" x14ac:dyDescent="0.25">
      <c r="A124" s="52" t="s">
        <v>110</v>
      </c>
      <c r="B124" s="52"/>
      <c r="C124" s="53"/>
      <c r="D124" s="54"/>
      <c r="E124" s="35">
        <v>0</v>
      </c>
      <c r="F124" s="35">
        <v>0</v>
      </c>
      <c r="G124" s="40"/>
    </row>
    <row r="125" spans="1:7" ht="33" customHeight="1" x14ac:dyDescent="0.25">
      <c r="A125" s="52" t="s">
        <v>111</v>
      </c>
      <c r="B125" s="52"/>
      <c r="C125" s="53"/>
      <c r="D125" s="54"/>
      <c r="E125" s="35">
        <v>0</v>
      </c>
      <c r="F125" s="35">
        <v>0</v>
      </c>
      <c r="G125" s="40"/>
    </row>
    <row r="126" spans="1:7" ht="33" customHeight="1" x14ac:dyDescent="0.25">
      <c r="A126" s="52" t="s">
        <v>112</v>
      </c>
      <c r="B126" s="52"/>
      <c r="C126" s="53"/>
      <c r="D126" s="54"/>
      <c r="E126" s="35">
        <v>0</v>
      </c>
      <c r="F126" s="35">
        <v>0</v>
      </c>
      <c r="G126" s="40"/>
    </row>
    <row r="127" spans="1:7" ht="33" customHeight="1" x14ac:dyDescent="0.25">
      <c r="A127" s="52" t="s">
        <v>113</v>
      </c>
      <c r="B127" s="52"/>
      <c r="C127" s="53"/>
      <c r="D127" s="54"/>
      <c r="E127" s="35">
        <v>0</v>
      </c>
      <c r="F127" s="35">
        <v>0</v>
      </c>
      <c r="G127" s="40"/>
    </row>
    <row r="128" spans="1:7" ht="33" customHeight="1" x14ac:dyDescent="0.25">
      <c r="A128" s="52" t="s">
        <v>114</v>
      </c>
      <c r="B128" s="52"/>
      <c r="C128" s="53"/>
      <c r="D128" s="54"/>
      <c r="E128" s="35">
        <v>0</v>
      </c>
      <c r="F128" s="35">
        <v>0</v>
      </c>
      <c r="G128" s="40"/>
    </row>
    <row r="129" spans="1:7" ht="33" customHeight="1" x14ac:dyDescent="0.25">
      <c r="A129" s="52" t="s">
        <v>115</v>
      </c>
      <c r="B129" s="52"/>
      <c r="C129" s="53"/>
      <c r="D129" s="54"/>
      <c r="E129" s="35">
        <v>0</v>
      </c>
      <c r="F129" s="35">
        <v>0</v>
      </c>
      <c r="G129" s="40"/>
    </row>
    <row r="130" spans="1:7" ht="33" customHeight="1" x14ac:dyDescent="0.25">
      <c r="A130" s="52" t="s">
        <v>116</v>
      </c>
      <c r="B130" s="52"/>
      <c r="C130" s="53"/>
      <c r="D130" s="54"/>
      <c r="E130" s="35">
        <v>0</v>
      </c>
      <c r="F130" s="35">
        <v>0</v>
      </c>
      <c r="G130" s="40"/>
    </row>
    <row r="131" spans="1:7" ht="33" customHeight="1" x14ac:dyDescent="0.25">
      <c r="A131" s="52" t="s">
        <v>117</v>
      </c>
      <c r="B131" s="52"/>
      <c r="C131" s="53"/>
      <c r="D131" s="54"/>
      <c r="E131" s="35">
        <v>0</v>
      </c>
      <c r="F131" s="35">
        <v>0</v>
      </c>
      <c r="G131" s="40"/>
    </row>
    <row r="132" spans="1:7" ht="33" customHeight="1" x14ac:dyDescent="0.25">
      <c r="A132" s="52" t="s">
        <v>118</v>
      </c>
      <c r="B132" s="52"/>
      <c r="C132" s="53"/>
      <c r="D132" s="54"/>
      <c r="E132" s="35">
        <v>0</v>
      </c>
      <c r="F132" s="35">
        <v>0</v>
      </c>
      <c r="G132" s="40"/>
    </row>
    <row r="133" spans="1:7" ht="33" customHeight="1" x14ac:dyDescent="0.25">
      <c r="A133" s="52" t="s">
        <v>119</v>
      </c>
      <c r="B133" s="52"/>
      <c r="C133" s="53"/>
      <c r="D133" s="54"/>
      <c r="E133" s="35">
        <v>0</v>
      </c>
      <c r="F133" s="35">
        <v>0</v>
      </c>
      <c r="G133" s="40"/>
    </row>
    <row r="134" spans="1:7" ht="33" customHeight="1" x14ac:dyDescent="0.25">
      <c r="A134" s="52" t="s">
        <v>120</v>
      </c>
      <c r="B134" s="52"/>
      <c r="C134" s="53"/>
      <c r="D134" s="54"/>
      <c r="E134" s="35">
        <v>0</v>
      </c>
      <c r="F134" s="35">
        <v>0</v>
      </c>
      <c r="G134" s="40"/>
    </row>
    <row r="135" spans="1:7" ht="33" customHeight="1" x14ac:dyDescent="0.25">
      <c r="A135" s="67"/>
      <c r="B135" s="52"/>
      <c r="C135" s="37" t="s">
        <v>80</v>
      </c>
      <c r="D135" s="54"/>
      <c r="E135" s="68">
        <v>7900744717.3400002</v>
      </c>
      <c r="F135" s="69">
        <v>0.98257533708496314</v>
      </c>
      <c r="G135" s="40"/>
    </row>
    <row r="136" spans="1:7" ht="33" customHeight="1" x14ac:dyDescent="0.25">
      <c r="A136" s="67" t="s">
        <v>121</v>
      </c>
      <c r="B136" s="52"/>
      <c r="C136" s="53"/>
      <c r="D136" s="54"/>
      <c r="E136" s="35">
        <v>0</v>
      </c>
      <c r="F136" s="63"/>
      <c r="G136" s="40"/>
    </row>
    <row r="137" spans="1:7" ht="33" customHeight="1" x14ac:dyDescent="0.25">
      <c r="A137" s="67" t="s">
        <v>122</v>
      </c>
      <c r="B137" s="52"/>
      <c r="C137" s="53"/>
      <c r="D137" s="70"/>
      <c r="E137" s="68">
        <v>42167985.219999999</v>
      </c>
      <c r="F137" s="69">
        <v>5.2442173205268254E-3</v>
      </c>
      <c r="G137" s="40"/>
    </row>
    <row r="138" spans="1:7" ht="33" customHeight="1" x14ac:dyDescent="0.25">
      <c r="A138" s="67" t="s">
        <v>102</v>
      </c>
      <c r="B138" s="52"/>
      <c r="C138" s="53"/>
      <c r="D138" s="70"/>
      <c r="E138" s="68">
        <v>97941183.290000007</v>
      </c>
      <c r="F138" s="69">
        <v>1.2180445594509969E-2</v>
      </c>
      <c r="G138" s="40"/>
    </row>
    <row r="139" spans="1:7" ht="33" customHeight="1" x14ac:dyDescent="0.25">
      <c r="A139" s="67" t="s">
        <v>124</v>
      </c>
      <c r="B139" s="52"/>
      <c r="C139" s="53"/>
      <c r="D139" s="70"/>
      <c r="E139" s="68">
        <v>0</v>
      </c>
      <c r="F139" s="69"/>
      <c r="G139" s="40"/>
    </row>
    <row r="140" spans="1:7" ht="15" customHeight="1" x14ac:dyDescent="0.25">
      <c r="A140" s="67"/>
      <c r="B140" s="52"/>
      <c r="C140" s="53"/>
      <c r="D140" s="54"/>
      <c r="E140" s="54"/>
      <c r="F140" s="63"/>
      <c r="G140" s="40"/>
    </row>
    <row r="141" spans="1:7" ht="33" customHeight="1" x14ac:dyDescent="0.25">
      <c r="A141" s="56"/>
      <c r="B141" s="71" t="s">
        <v>103</v>
      </c>
      <c r="C141" s="72"/>
      <c r="D141" s="73"/>
      <c r="E141" s="59">
        <v>8040853885.8500004</v>
      </c>
      <c r="F141" s="64">
        <v>0.99999999999999989</v>
      </c>
      <c r="G141" s="59"/>
    </row>
    <row r="142" spans="1:7" ht="33" customHeight="1" x14ac:dyDescent="0.25">
      <c r="A142" s="56"/>
      <c r="B142" s="71" t="s">
        <v>125</v>
      </c>
      <c r="C142" s="72"/>
      <c r="D142" s="73"/>
      <c r="E142" s="59">
        <v>291397291.97909999</v>
      </c>
      <c r="F142" s="57"/>
      <c r="G142" s="74"/>
    </row>
    <row r="143" spans="1:7" ht="33" customHeight="1" x14ac:dyDescent="0.25">
      <c r="A143" s="56"/>
      <c r="B143" s="71" t="s">
        <v>126</v>
      </c>
      <c r="C143" s="72"/>
      <c r="D143" s="73"/>
      <c r="E143" s="74">
        <v>27.594100000000001</v>
      </c>
      <c r="F143" s="57"/>
      <c r="G143" s="74"/>
    </row>
    <row r="144" spans="1:7" x14ac:dyDescent="0.25">
      <c r="D144" s="76"/>
      <c r="E144" s="77"/>
      <c r="F144" s="62"/>
    </row>
    <row r="145" spans="1:6" x14ac:dyDescent="0.25">
      <c r="A145" s="75" t="s">
        <v>127</v>
      </c>
      <c r="D145" s="76"/>
      <c r="E145" s="77"/>
      <c r="F145" s="62"/>
    </row>
    <row r="146" spans="1:6" x14ac:dyDescent="0.25">
      <c r="A146" s="78" t="s">
        <v>1498</v>
      </c>
      <c r="E146" s="77"/>
      <c r="F146" s="62"/>
    </row>
    <row r="147" spans="1:6" x14ac:dyDescent="0.25">
      <c r="E147" s="77"/>
    </row>
    <row r="148" spans="1:6" x14ac:dyDescent="0.25">
      <c r="A148" s="79" t="s">
        <v>130</v>
      </c>
      <c r="B148" s="79" t="s">
        <v>131</v>
      </c>
      <c r="E148" s="77"/>
    </row>
    <row r="149" spans="1:6" x14ac:dyDescent="0.25">
      <c r="A149" s="80" t="s">
        <v>132</v>
      </c>
      <c r="B149" s="81">
        <v>27.594100000000001</v>
      </c>
      <c r="C149" s="82"/>
      <c r="D149" s="61"/>
    </row>
    <row r="150" spans="1:6" x14ac:dyDescent="0.25">
      <c r="A150" s="80" t="s">
        <v>133</v>
      </c>
      <c r="B150" s="81">
        <v>27.406700000000001</v>
      </c>
      <c r="C150" s="82"/>
      <c r="D150" s="61"/>
    </row>
    <row r="152" spans="1:6" x14ac:dyDescent="0.25">
      <c r="A152" s="76" t="s">
        <v>1499</v>
      </c>
      <c r="B152" s="107">
        <v>0</v>
      </c>
    </row>
    <row r="153" spans="1:6" x14ac:dyDescent="0.25">
      <c r="B153" s="84"/>
    </row>
  </sheetData>
  <mergeCells count="4">
    <mergeCell ref="A7:G7"/>
    <mergeCell ref="B141:D141"/>
    <mergeCell ref="B142:D142"/>
    <mergeCell ref="B143:D143"/>
  </mergeCells>
  <conditionalFormatting sqref="C10:C61 A10:A90 C64:C90 C93:C95 A93:A96 A101:A102 C106:C107 A106:A108">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DFF9-FBEB-4DF7-B78C-3F1E81141782}">
  <dimension ref="A1:G179"/>
  <sheetViews>
    <sheetView zoomScale="70" zoomScaleNormal="70" zoomScaleSheetLayoutView="70" workbookViewId="0">
      <selection activeCell="D3" sqref="D3"/>
    </sheetView>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3.140625" style="17" bestFit="1"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1535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1532</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33" customHeight="1" x14ac:dyDescent="0.25">
      <c r="A9" s="86" t="s">
        <v>136</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1078</v>
      </c>
      <c r="B11" s="29"/>
      <c r="C11" s="28"/>
      <c r="D11" s="30"/>
      <c r="E11" s="30"/>
      <c r="F11" s="36"/>
      <c r="G11" s="32"/>
    </row>
    <row r="12" spans="1:7" s="11" customFormat="1" ht="33" customHeight="1" x14ac:dyDescent="0.25">
      <c r="A12" s="110" t="s">
        <v>1084</v>
      </c>
      <c r="B12" s="29" t="s">
        <v>1085</v>
      </c>
      <c r="C12" s="28" t="s">
        <v>1081</v>
      </c>
      <c r="D12" s="134">
        <v>100000</v>
      </c>
      <c r="E12" s="134">
        <v>10281990</v>
      </c>
      <c r="F12" s="135">
        <v>0.17527637723495365</v>
      </c>
      <c r="G12" s="32"/>
    </row>
    <row r="13" spans="1:7" s="11" customFormat="1" ht="33" customHeight="1" x14ac:dyDescent="0.25">
      <c r="A13" s="110" t="s">
        <v>1128</v>
      </c>
      <c r="B13" s="29" t="s">
        <v>1129</v>
      </c>
      <c r="C13" s="28" t="s">
        <v>1081</v>
      </c>
      <c r="D13" s="134">
        <v>50000</v>
      </c>
      <c r="E13" s="134">
        <v>5230235</v>
      </c>
      <c r="F13" s="135">
        <v>8.9159456767362907E-2</v>
      </c>
      <c r="G13" s="32"/>
    </row>
    <row r="14" spans="1:7" s="11" customFormat="1" ht="33" customHeight="1" x14ac:dyDescent="0.25">
      <c r="A14" s="110" t="s">
        <v>1136</v>
      </c>
      <c r="B14" s="29" t="s">
        <v>1137</v>
      </c>
      <c r="C14" s="28" t="s">
        <v>1081</v>
      </c>
      <c r="D14" s="134">
        <v>50000</v>
      </c>
      <c r="E14" s="134">
        <v>5156010</v>
      </c>
      <c r="F14" s="135">
        <v>8.7894148291059737E-2</v>
      </c>
      <c r="G14" s="32"/>
    </row>
    <row r="15" spans="1:7" s="11" customFormat="1" ht="33" customHeight="1" x14ac:dyDescent="0.25">
      <c r="A15" s="110" t="s">
        <v>1124</v>
      </c>
      <c r="B15" s="29" t="s">
        <v>1125</v>
      </c>
      <c r="C15" s="28" t="s">
        <v>1081</v>
      </c>
      <c r="D15" s="134">
        <v>40200</v>
      </c>
      <c r="E15" s="134">
        <v>3857198.04</v>
      </c>
      <c r="F15" s="135">
        <v>6.5753390027510614E-2</v>
      </c>
      <c r="G15" s="32"/>
    </row>
    <row r="16" spans="1:7" s="11" customFormat="1" ht="33" customHeight="1" x14ac:dyDescent="0.25">
      <c r="A16" s="110" t="s">
        <v>1092</v>
      </c>
      <c r="B16" s="29" t="s">
        <v>1093</v>
      </c>
      <c r="C16" s="28" t="s">
        <v>1081</v>
      </c>
      <c r="D16" s="134">
        <v>30000</v>
      </c>
      <c r="E16" s="134">
        <v>3101706</v>
      </c>
      <c r="F16" s="135">
        <v>5.2874569118227029E-2</v>
      </c>
      <c r="G16" s="32"/>
    </row>
    <row r="17" spans="1:7" s="11" customFormat="1" ht="33" customHeight="1" x14ac:dyDescent="0.25">
      <c r="A17" s="110" t="s">
        <v>1104</v>
      </c>
      <c r="B17" s="29" t="s">
        <v>1105</v>
      </c>
      <c r="C17" s="28" t="s">
        <v>1081</v>
      </c>
      <c r="D17" s="134">
        <v>10000</v>
      </c>
      <c r="E17" s="134">
        <v>990002</v>
      </c>
      <c r="F17" s="135">
        <v>1.6876496088340739E-2</v>
      </c>
      <c r="G17" s="32"/>
    </row>
    <row r="18" spans="1:7" s="11" customFormat="1" ht="27.75" customHeight="1" x14ac:dyDescent="0.25">
      <c r="A18" s="110" t="s">
        <v>1176</v>
      </c>
      <c r="B18" s="29" t="s">
        <v>1177</v>
      </c>
      <c r="C18" s="28" t="s">
        <v>1081</v>
      </c>
      <c r="D18" s="134">
        <v>10250</v>
      </c>
      <c r="E18" s="134">
        <v>985601.05</v>
      </c>
      <c r="F18" s="135">
        <v>1.6801473396002759E-2</v>
      </c>
      <c r="G18" s="32"/>
    </row>
    <row r="19" spans="1:7" s="11" customFormat="1" ht="27.75" customHeight="1" x14ac:dyDescent="0.25">
      <c r="A19" s="110" t="s">
        <v>1122</v>
      </c>
      <c r="B19" s="29" t="s">
        <v>1123</v>
      </c>
      <c r="C19" s="28" t="s">
        <v>1081</v>
      </c>
      <c r="D19" s="134">
        <v>5000</v>
      </c>
      <c r="E19" s="134">
        <v>494000.5</v>
      </c>
      <c r="F19" s="135">
        <v>8.4211925893971622E-3</v>
      </c>
      <c r="G19" s="32"/>
    </row>
    <row r="20" spans="1:7" s="11" customFormat="1" ht="27.75" customHeight="1" x14ac:dyDescent="0.25">
      <c r="A20" s="110" t="s">
        <v>1098</v>
      </c>
      <c r="B20" s="29" t="s">
        <v>1099</v>
      </c>
      <c r="C20" s="28" t="s">
        <v>1081</v>
      </c>
      <c r="D20" s="134">
        <v>3000</v>
      </c>
      <c r="E20" s="134">
        <v>291015.90000000002</v>
      </c>
      <c r="F20" s="135">
        <v>4.9609280567059055E-3</v>
      </c>
      <c r="G20" s="32"/>
    </row>
    <row r="21" spans="1:7" s="11" customFormat="1" ht="27.75" customHeight="1" x14ac:dyDescent="0.25">
      <c r="A21" s="110" t="s">
        <v>1503</v>
      </c>
      <c r="B21" s="29" t="s">
        <v>1504</v>
      </c>
      <c r="C21" s="28" t="s">
        <v>1081</v>
      </c>
      <c r="D21" s="134">
        <v>2000</v>
      </c>
      <c r="E21" s="134">
        <v>191934</v>
      </c>
      <c r="F21" s="135">
        <v>3.2718857135840039E-3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80</v>
      </c>
      <c r="D23" s="50">
        <v>300450</v>
      </c>
      <c r="E23" s="50">
        <v>30579692.489999998</v>
      </c>
      <c r="F23" s="133">
        <v>0.52128991728314455</v>
      </c>
      <c r="G23" s="32"/>
    </row>
    <row r="24" spans="1:7" s="11" customFormat="1" ht="33" customHeight="1" x14ac:dyDescent="0.25">
      <c r="A24" s="33" t="s">
        <v>1222</v>
      </c>
      <c r="B24" s="29"/>
      <c r="C24" s="37"/>
      <c r="D24" s="50"/>
      <c r="E24" s="50"/>
      <c r="F24" s="133"/>
      <c r="G24" s="32"/>
    </row>
    <row r="25" spans="1:7" s="11" customFormat="1" ht="33" customHeight="1" x14ac:dyDescent="0.25">
      <c r="A25" s="110" t="s">
        <v>1366</v>
      </c>
      <c r="B25" s="29" t="s">
        <v>1367</v>
      </c>
      <c r="C25" s="28" t="s">
        <v>1225</v>
      </c>
      <c r="D25" s="134">
        <v>13500</v>
      </c>
      <c r="E25" s="134">
        <v>1341704.25</v>
      </c>
      <c r="F25" s="135">
        <v>2.2871940184802802E-2</v>
      </c>
      <c r="G25" s="32"/>
    </row>
    <row r="26" spans="1:7" s="11" customFormat="1" ht="33" customHeight="1" x14ac:dyDescent="0.25">
      <c r="A26" s="110" t="s">
        <v>1334</v>
      </c>
      <c r="B26" s="29" t="s">
        <v>1335</v>
      </c>
      <c r="C26" s="28" t="s">
        <v>1225</v>
      </c>
      <c r="D26" s="134">
        <v>4400</v>
      </c>
      <c r="E26" s="134">
        <v>448722.12</v>
      </c>
      <c r="F26" s="135">
        <v>7.6493351558198502E-3</v>
      </c>
      <c r="G26" s="32"/>
    </row>
    <row r="27" spans="1:7" s="11" customFormat="1" ht="33" customHeight="1" x14ac:dyDescent="0.25">
      <c r="A27" s="110" t="s">
        <v>1382</v>
      </c>
      <c r="B27" s="29" t="s">
        <v>1383</v>
      </c>
      <c r="C27" s="28" t="s">
        <v>1225</v>
      </c>
      <c r="D27" s="134">
        <v>4000</v>
      </c>
      <c r="E27" s="134">
        <v>402956</v>
      </c>
      <c r="F27" s="135">
        <v>6.8691632519665927E-3</v>
      </c>
      <c r="G27" s="32"/>
    </row>
    <row r="28" spans="1:7" s="11" customFormat="1" ht="33" customHeight="1" x14ac:dyDescent="0.25">
      <c r="A28" s="110" t="s">
        <v>1523</v>
      </c>
      <c r="B28" s="29" t="s">
        <v>1524</v>
      </c>
      <c r="C28" s="28" t="s">
        <v>1225</v>
      </c>
      <c r="D28" s="134">
        <v>3000</v>
      </c>
      <c r="E28" s="134">
        <v>306336.59999999998</v>
      </c>
      <c r="F28" s="135">
        <v>5.2220989771895416E-3</v>
      </c>
      <c r="G28" s="32"/>
    </row>
    <row r="29" spans="1:7" s="11" customFormat="1" ht="33" customHeight="1" x14ac:dyDescent="0.25">
      <c r="A29" s="33"/>
      <c r="B29" s="29"/>
      <c r="C29" s="37" t="s">
        <v>80</v>
      </c>
      <c r="D29" s="50">
        <v>24900</v>
      </c>
      <c r="E29" s="50">
        <v>2499718.9700000002</v>
      </c>
      <c r="F29" s="133">
        <v>4.2612537569778786E-2</v>
      </c>
      <c r="G29" s="32"/>
    </row>
    <row r="30" spans="1:7" s="11" customFormat="1" ht="33" customHeight="1" x14ac:dyDescent="0.25">
      <c r="A30" s="45" t="s">
        <v>1408</v>
      </c>
      <c r="B30" s="29"/>
      <c r="C30" s="37"/>
      <c r="D30" s="34"/>
      <c r="E30" s="34"/>
      <c r="F30" s="95"/>
      <c r="G30" s="32"/>
    </row>
    <row r="31" spans="1:7" s="11" customFormat="1" ht="33" customHeight="1" x14ac:dyDescent="0.25">
      <c r="A31" s="110" t="s">
        <v>1411</v>
      </c>
      <c r="B31" s="29" t="s">
        <v>1412</v>
      </c>
      <c r="C31" s="28" t="s">
        <v>1081</v>
      </c>
      <c r="D31" s="134">
        <v>95000</v>
      </c>
      <c r="E31" s="134">
        <v>7015769</v>
      </c>
      <c r="F31" s="135">
        <v>0.11959733221266443</v>
      </c>
      <c r="G31" s="32"/>
    </row>
    <row r="32" spans="1:7" s="11" customFormat="1" ht="33" customHeight="1" x14ac:dyDescent="0.25">
      <c r="A32" s="110" t="s">
        <v>1529</v>
      </c>
      <c r="B32" s="29" t="s">
        <v>1530</v>
      </c>
      <c r="C32" s="28" t="s">
        <v>1081</v>
      </c>
      <c r="D32" s="134">
        <v>85000</v>
      </c>
      <c r="E32" s="134">
        <v>5865552.5</v>
      </c>
      <c r="F32" s="135">
        <v>9.9989670548349632E-2</v>
      </c>
      <c r="G32" s="32"/>
    </row>
    <row r="33" spans="1:7" s="11" customFormat="1" ht="33" customHeight="1" x14ac:dyDescent="0.25">
      <c r="A33" s="110" t="s">
        <v>1533</v>
      </c>
      <c r="B33" s="29" t="s">
        <v>1534</v>
      </c>
      <c r="C33" s="28" t="s">
        <v>1081</v>
      </c>
      <c r="D33" s="134">
        <v>4300</v>
      </c>
      <c r="E33" s="134">
        <v>380780.91</v>
      </c>
      <c r="F33" s="135">
        <v>6.4911460159977714E-3</v>
      </c>
      <c r="G33" s="32"/>
    </row>
    <row r="34" spans="1:7" s="11" customFormat="1" ht="33" customHeight="1" x14ac:dyDescent="0.25">
      <c r="A34" s="41"/>
      <c r="B34" s="29"/>
      <c r="C34" s="37" t="s">
        <v>80</v>
      </c>
      <c r="D34" s="50">
        <v>184300</v>
      </c>
      <c r="E34" s="50">
        <v>13262102.41</v>
      </c>
      <c r="F34" s="133">
        <v>0.22607814877701182</v>
      </c>
      <c r="G34" s="32"/>
    </row>
    <row r="35" spans="1:7" s="11" customFormat="1" ht="33" customHeight="1" x14ac:dyDescent="0.25">
      <c r="A35" s="41" t="s">
        <v>827</v>
      </c>
      <c r="B35" s="29"/>
      <c r="C35" s="37"/>
      <c r="D35" s="50"/>
      <c r="E35" s="50"/>
      <c r="F35" s="133"/>
      <c r="G35" s="32"/>
    </row>
    <row r="36" spans="1:7" s="11" customFormat="1" ht="33" customHeight="1" x14ac:dyDescent="0.25">
      <c r="A36" s="110" t="s">
        <v>828</v>
      </c>
      <c r="B36" s="29" t="s">
        <v>829</v>
      </c>
      <c r="C36" s="28" t="s">
        <v>18</v>
      </c>
      <c r="D36" s="134">
        <v>377</v>
      </c>
      <c r="E36" s="134">
        <v>640428.75</v>
      </c>
      <c r="F36" s="135">
        <v>1.0917344908632456E-2</v>
      </c>
      <c r="G36" s="32"/>
    </row>
    <row r="37" spans="1:7" s="11" customFormat="1" ht="33" customHeight="1" x14ac:dyDescent="0.25">
      <c r="A37" s="110" t="s">
        <v>831</v>
      </c>
      <c r="B37" s="29" t="s">
        <v>832</v>
      </c>
      <c r="C37" s="28" t="s">
        <v>18</v>
      </c>
      <c r="D37" s="134">
        <v>440</v>
      </c>
      <c r="E37" s="134">
        <v>551232</v>
      </c>
      <c r="F37" s="135">
        <v>9.3968140385254188E-3</v>
      </c>
      <c r="G37" s="32"/>
    </row>
    <row r="38" spans="1:7" s="11" customFormat="1" ht="33" customHeight="1" x14ac:dyDescent="0.25">
      <c r="A38" s="110" t="s">
        <v>836</v>
      </c>
      <c r="B38" s="29" t="s">
        <v>837</v>
      </c>
      <c r="C38" s="28" t="s">
        <v>154</v>
      </c>
      <c r="D38" s="134">
        <v>346</v>
      </c>
      <c r="E38" s="134">
        <v>437724.6</v>
      </c>
      <c r="F38" s="135">
        <v>7.4618611878264022E-3</v>
      </c>
      <c r="G38" s="32"/>
    </row>
    <row r="39" spans="1:7" s="11" customFormat="1" ht="33" customHeight="1" x14ac:dyDescent="0.25">
      <c r="A39" s="110" t="s">
        <v>833</v>
      </c>
      <c r="B39" s="29" t="s">
        <v>834</v>
      </c>
      <c r="C39" s="28" t="s">
        <v>835</v>
      </c>
      <c r="D39" s="134">
        <v>227</v>
      </c>
      <c r="E39" s="134">
        <v>426714.6</v>
      </c>
      <c r="F39" s="135">
        <v>7.2741744741302364E-3</v>
      </c>
      <c r="G39" s="32"/>
    </row>
    <row r="40" spans="1:7" s="11" customFormat="1" ht="33" customHeight="1" x14ac:dyDescent="0.25">
      <c r="A40" s="110" t="s">
        <v>838</v>
      </c>
      <c r="B40" s="29" t="s">
        <v>839</v>
      </c>
      <c r="C40" s="28" t="s">
        <v>215</v>
      </c>
      <c r="D40" s="134">
        <v>208</v>
      </c>
      <c r="E40" s="134">
        <v>338270.4</v>
      </c>
      <c r="F40" s="135">
        <v>5.7664722721786996E-3</v>
      </c>
      <c r="G40" s="32"/>
    </row>
    <row r="41" spans="1:7" s="11" customFormat="1" ht="33" customHeight="1" x14ac:dyDescent="0.25">
      <c r="A41" s="110" t="s">
        <v>840</v>
      </c>
      <c r="B41" s="29" t="s">
        <v>841</v>
      </c>
      <c r="C41" s="28" t="s">
        <v>842</v>
      </c>
      <c r="D41" s="134">
        <v>68</v>
      </c>
      <c r="E41" s="134">
        <v>279643.2</v>
      </c>
      <c r="F41" s="135">
        <v>4.7670584210244898E-3</v>
      </c>
      <c r="G41" s="32"/>
    </row>
    <row r="42" spans="1:7" s="11" customFormat="1" ht="33" customHeight="1" x14ac:dyDescent="0.25">
      <c r="A42" s="110" t="s">
        <v>843</v>
      </c>
      <c r="B42" s="29" t="s">
        <v>844</v>
      </c>
      <c r="C42" s="28" t="s">
        <v>18</v>
      </c>
      <c r="D42" s="134">
        <v>348</v>
      </c>
      <c r="E42" s="134">
        <v>268969.2</v>
      </c>
      <c r="F42" s="135">
        <v>4.5850994762476616E-3</v>
      </c>
      <c r="G42" s="32"/>
    </row>
    <row r="43" spans="1:7" s="11" customFormat="1" ht="33" customHeight="1" x14ac:dyDescent="0.25">
      <c r="A43" s="110" t="s">
        <v>845</v>
      </c>
      <c r="B43" s="29" t="s">
        <v>846</v>
      </c>
      <c r="C43" s="28" t="s">
        <v>227</v>
      </c>
      <c r="D43" s="134">
        <v>75</v>
      </c>
      <c r="E43" s="134">
        <v>267555</v>
      </c>
      <c r="F43" s="135">
        <v>4.5609917059925191E-3</v>
      </c>
      <c r="G43" s="32"/>
    </row>
    <row r="44" spans="1:7" s="11" customFormat="1" ht="33" customHeight="1" x14ac:dyDescent="0.25">
      <c r="A44" s="110" t="s">
        <v>847</v>
      </c>
      <c r="B44" s="29" t="s">
        <v>848</v>
      </c>
      <c r="C44" s="28" t="s">
        <v>18</v>
      </c>
      <c r="D44" s="134">
        <v>235</v>
      </c>
      <c r="E44" s="134">
        <v>231733.5</v>
      </c>
      <c r="F44" s="135">
        <v>3.9503450561589855E-3</v>
      </c>
      <c r="G44" s="32"/>
    </row>
    <row r="45" spans="1:7" s="11" customFormat="1" ht="33" customHeight="1" x14ac:dyDescent="0.25">
      <c r="A45" s="110" t="s">
        <v>849</v>
      </c>
      <c r="B45" s="29" t="s">
        <v>850</v>
      </c>
      <c r="C45" s="28" t="s">
        <v>851</v>
      </c>
      <c r="D45" s="134">
        <v>478</v>
      </c>
      <c r="E45" s="134">
        <v>213905</v>
      </c>
      <c r="F45" s="135">
        <v>3.6464238413422656E-3</v>
      </c>
      <c r="G45" s="32"/>
    </row>
    <row r="46" spans="1:7" s="11" customFormat="1" ht="33" customHeight="1" x14ac:dyDescent="0.25">
      <c r="A46" s="110" t="s">
        <v>852</v>
      </c>
      <c r="B46" s="29" t="s">
        <v>853</v>
      </c>
      <c r="C46" s="28" t="s">
        <v>854</v>
      </c>
      <c r="D46" s="134">
        <v>63</v>
      </c>
      <c r="E46" s="134">
        <v>188360.55</v>
      </c>
      <c r="F46" s="135">
        <v>3.2109693569030264E-3</v>
      </c>
      <c r="G46" s="32"/>
    </row>
    <row r="47" spans="1:7" s="11" customFormat="1" ht="33" customHeight="1" x14ac:dyDescent="0.25">
      <c r="A47" s="110" t="s">
        <v>855</v>
      </c>
      <c r="B47" s="29" t="s">
        <v>856</v>
      </c>
      <c r="C47" s="28" t="s">
        <v>322</v>
      </c>
      <c r="D47" s="134">
        <v>473</v>
      </c>
      <c r="E47" s="134">
        <v>153252</v>
      </c>
      <c r="F47" s="135">
        <v>2.6124763167452133E-3</v>
      </c>
      <c r="G47" s="32"/>
    </row>
    <row r="48" spans="1:7" s="11" customFormat="1" ht="33" customHeight="1" x14ac:dyDescent="0.25">
      <c r="A48" s="110" t="s">
        <v>857</v>
      </c>
      <c r="B48" s="29" t="s">
        <v>858</v>
      </c>
      <c r="C48" s="28" t="s">
        <v>859</v>
      </c>
      <c r="D48" s="134">
        <v>13</v>
      </c>
      <c r="E48" s="134">
        <v>149336.85</v>
      </c>
      <c r="F48" s="135">
        <v>2.5457350236364447E-3</v>
      </c>
      <c r="G48" s="32"/>
    </row>
    <row r="49" spans="1:7" s="11" customFormat="1" ht="33" customHeight="1" x14ac:dyDescent="0.25">
      <c r="A49" s="110" t="s">
        <v>860</v>
      </c>
      <c r="B49" s="29" t="s">
        <v>861</v>
      </c>
      <c r="C49" s="28" t="s">
        <v>862</v>
      </c>
      <c r="D49" s="134">
        <v>78</v>
      </c>
      <c r="E49" s="134">
        <v>136028.1</v>
      </c>
      <c r="F49" s="135">
        <v>2.3188616765970399E-3</v>
      </c>
      <c r="G49" s="32"/>
    </row>
    <row r="50" spans="1:7" s="11" customFormat="1" ht="33" customHeight="1" x14ac:dyDescent="0.25">
      <c r="A50" s="110" t="s">
        <v>863</v>
      </c>
      <c r="B50" s="29" t="s">
        <v>864</v>
      </c>
      <c r="C50" s="28" t="s">
        <v>865</v>
      </c>
      <c r="D50" s="134">
        <v>53</v>
      </c>
      <c r="E50" s="134">
        <v>130846.39999999999</v>
      </c>
      <c r="F50" s="135">
        <v>2.2305295926406889E-3</v>
      </c>
      <c r="G50" s="32"/>
    </row>
    <row r="51" spans="1:7" s="11" customFormat="1" ht="33" customHeight="1" x14ac:dyDescent="0.25">
      <c r="A51" s="110" t="s">
        <v>873</v>
      </c>
      <c r="B51" s="29" t="s">
        <v>874</v>
      </c>
      <c r="C51" s="28" t="s">
        <v>151</v>
      </c>
      <c r="D51" s="134">
        <v>16</v>
      </c>
      <c r="E51" s="134">
        <v>126161.60000000001</v>
      </c>
      <c r="F51" s="135">
        <v>2.1506681288510619E-3</v>
      </c>
      <c r="G51" s="32"/>
    </row>
    <row r="52" spans="1:7" s="11" customFormat="1" ht="33" customHeight="1" x14ac:dyDescent="0.25">
      <c r="A52" s="110" t="s">
        <v>868</v>
      </c>
      <c r="B52" s="29" t="s">
        <v>869</v>
      </c>
      <c r="C52" s="28" t="s">
        <v>870</v>
      </c>
      <c r="D52" s="134">
        <v>10</v>
      </c>
      <c r="E52" s="134">
        <v>123106.5</v>
      </c>
      <c r="F52" s="135">
        <v>2.0985880490133548E-3</v>
      </c>
      <c r="G52" s="32"/>
    </row>
    <row r="53" spans="1:7" s="11" customFormat="1" ht="33" customHeight="1" x14ac:dyDescent="0.25">
      <c r="A53" s="110" t="s">
        <v>871</v>
      </c>
      <c r="B53" s="29" t="s">
        <v>872</v>
      </c>
      <c r="C53" s="28" t="s">
        <v>18</v>
      </c>
      <c r="D53" s="134">
        <v>64</v>
      </c>
      <c r="E53" s="134">
        <v>121683.2</v>
      </c>
      <c r="F53" s="135">
        <v>2.0743251516833132E-3</v>
      </c>
      <c r="G53" s="32"/>
    </row>
    <row r="54" spans="1:7" s="11" customFormat="1" ht="33" customHeight="1" x14ac:dyDescent="0.25">
      <c r="A54" s="110" t="s">
        <v>866</v>
      </c>
      <c r="B54" s="29" t="s">
        <v>867</v>
      </c>
      <c r="C54" s="28" t="s">
        <v>835</v>
      </c>
      <c r="D54" s="134">
        <v>69</v>
      </c>
      <c r="E54" s="134">
        <v>119056.05</v>
      </c>
      <c r="F54" s="135">
        <v>2.029540306098674E-3</v>
      </c>
      <c r="G54" s="32"/>
    </row>
    <row r="55" spans="1:7" s="11" customFormat="1" ht="33" customHeight="1" x14ac:dyDescent="0.25">
      <c r="A55" s="110" t="s">
        <v>878</v>
      </c>
      <c r="B55" s="29" t="s">
        <v>879</v>
      </c>
      <c r="C55" s="28" t="s">
        <v>519</v>
      </c>
      <c r="D55" s="134">
        <v>68</v>
      </c>
      <c r="E55" s="134">
        <v>100884.8</v>
      </c>
      <c r="F55" s="135">
        <v>1.7197762555762894E-3</v>
      </c>
      <c r="G55" s="32"/>
    </row>
    <row r="56" spans="1:7" s="11" customFormat="1" ht="33" customHeight="1" x14ac:dyDescent="0.25">
      <c r="A56" s="110" t="s">
        <v>875</v>
      </c>
      <c r="B56" s="29" t="s">
        <v>876</v>
      </c>
      <c r="C56" s="28" t="s">
        <v>877</v>
      </c>
      <c r="D56" s="134">
        <v>341</v>
      </c>
      <c r="E56" s="134">
        <v>99793.65</v>
      </c>
      <c r="F56" s="135">
        <v>1.701175496480052E-3</v>
      </c>
      <c r="G56" s="32"/>
    </row>
    <row r="57" spans="1:7" s="11" customFormat="1" ht="33" customHeight="1" x14ac:dyDescent="0.25">
      <c r="A57" s="110" t="s">
        <v>880</v>
      </c>
      <c r="B57" s="29" t="s">
        <v>881</v>
      </c>
      <c r="C57" s="28" t="s">
        <v>882</v>
      </c>
      <c r="D57" s="134">
        <v>26</v>
      </c>
      <c r="E57" s="134">
        <v>90746.5</v>
      </c>
      <c r="F57" s="135">
        <v>1.5469493519009181E-3</v>
      </c>
      <c r="G57" s="32"/>
    </row>
    <row r="58" spans="1:7" s="11" customFormat="1" ht="33" customHeight="1" x14ac:dyDescent="0.25">
      <c r="A58" s="110" t="s">
        <v>891</v>
      </c>
      <c r="B58" s="29" t="s">
        <v>892</v>
      </c>
      <c r="C58" s="28" t="s">
        <v>893</v>
      </c>
      <c r="D58" s="134">
        <v>13</v>
      </c>
      <c r="E58" s="134">
        <v>78953.55</v>
      </c>
      <c r="F58" s="135">
        <v>1.3459157433375034E-3</v>
      </c>
      <c r="G58" s="32"/>
    </row>
    <row r="59" spans="1:7" s="11" customFormat="1" ht="33" customHeight="1" x14ac:dyDescent="0.25">
      <c r="A59" s="110" t="s">
        <v>883</v>
      </c>
      <c r="B59" s="29" t="s">
        <v>884</v>
      </c>
      <c r="C59" s="28" t="s">
        <v>151</v>
      </c>
      <c r="D59" s="134">
        <v>145</v>
      </c>
      <c r="E59" s="134">
        <v>78843.75</v>
      </c>
      <c r="F59" s="135">
        <v>1.3440439902799339E-3</v>
      </c>
      <c r="G59" s="32"/>
    </row>
    <row r="60" spans="1:7" s="11" customFormat="1" ht="33" customHeight="1" x14ac:dyDescent="0.25">
      <c r="A60" s="110" t="s">
        <v>885</v>
      </c>
      <c r="B60" s="29" t="s">
        <v>886</v>
      </c>
      <c r="C60" s="28" t="s">
        <v>887</v>
      </c>
      <c r="D60" s="134">
        <v>11</v>
      </c>
      <c r="E60" s="134">
        <v>74915.5</v>
      </c>
      <c r="F60" s="135">
        <v>1.2770793823710361E-3</v>
      </c>
      <c r="G60" s="32"/>
    </row>
    <row r="61" spans="1:7" s="11" customFormat="1" ht="33" customHeight="1" x14ac:dyDescent="0.25">
      <c r="A61" s="110" t="s">
        <v>896</v>
      </c>
      <c r="B61" s="29" t="s">
        <v>897</v>
      </c>
      <c r="C61" s="28" t="s">
        <v>898</v>
      </c>
      <c r="D61" s="134">
        <v>126</v>
      </c>
      <c r="E61" s="134">
        <v>74881.8</v>
      </c>
      <c r="F61" s="135">
        <v>1.2765049007859716E-3</v>
      </c>
      <c r="G61" s="32"/>
    </row>
    <row r="62" spans="1:7" s="11" customFormat="1" ht="33" customHeight="1" x14ac:dyDescent="0.25">
      <c r="A62" s="110" t="s">
        <v>888</v>
      </c>
      <c r="B62" s="29" t="s">
        <v>889</v>
      </c>
      <c r="C62" s="28" t="s">
        <v>890</v>
      </c>
      <c r="D62" s="134">
        <v>30</v>
      </c>
      <c r="E62" s="134">
        <v>73737</v>
      </c>
      <c r="F62" s="135">
        <v>1.2569895738250843E-3</v>
      </c>
      <c r="G62" s="32"/>
    </row>
    <row r="63" spans="1:7" s="11" customFormat="1" ht="33" customHeight="1" x14ac:dyDescent="0.25">
      <c r="A63" s="110" t="s">
        <v>894</v>
      </c>
      <c r="B63" s="29" t="s">
        <v>895</v>
      </c>
      <c r="C63" s="28" t="s">
        <v>862</v>
      </c>
      <c r="D63" s="134">
        <v>35</v>
      </c>
      <c r="E63" s="134">
        <v>72815.75</v>
      </c>
      <c r="F63" s="135">
        <v>1.2412850883580003E-3</v>
      </c>
      <c r="G63" s="32"/>
    </row>
    <row r="64" spans="1:7" s="11" customFormat="1" ht="33" customHeight="1" x14ac:dyDescent="0.25">
      <c r="A64" s="110" t="s">
        <v>1043</v>
      </c>
      <c r="B64" s="29" t="s">
        <v>1044</v>
      </c>
      <c r="C64" s="28" t="s">
        <v>1045</v>
      </c>
      <c r="D64" s="134">
        <v>46</v>
      </c>
      <c r="E64" s="134">
        <v>69439.3</v>
      </c>
      <c r="F64" s="135">
        <v>1.1837269771446108E-3</v>
      </c>
      <c r="G64" s="32"/>
    </row>
    <row r="65" spans="1:7" s="11" customFormat="1" ht="33" customHeight="1" x14ac:dyDescent="0.25">
      <c r="A65" s="110" t="s">
        <v>903</v>
      </c>
      <c r="B65" s="29" t="s">
        <v>904</v>
      </c>
      <c r="C65" s="28" t="s">
        <v>862</v>
      </c>
      <c r="D65" s="134">
        <v>55</v>
      </c>
      <c r="E65" s="134">
        <v>66954.25</v>
      </c>
      <c r="F65" s="135">
        <v>1.1413645004987746E-3</v>
      </c>
      <c r="G65" s="32"/>
    </row>
    <row r="66" spans="1:7" s="11" customFormat="1" ht="33" customHeight="1" x14ac:dyDescent="0.25">
      <c r="A66" s="110" t="s">
        <v>901</v>
      </c>
      <c r="B66" s="29" t="s">
        <v>902</v>
      </c>
      <c r="C66" s="28" t="s">
        <v>84</v>
      </c>
      <c r="D66" s="134">
        <v>216</v>
      </c>
      <c r="E66" s="134">
        <v>65156.4</v>
      </c>
      <c r="F66" s="135">
        <v>1.1107166750474894E-3</v>
      </c>
      <c r="G66" s="32"/>
    </row>
    <row r="67" spans="1:7" s="11" customFormat="1" ht="33" customHeight="1" x14ac:dyDescent="0.25">
      <c r="A67" s="110" t="s">
        <v>899</v>
      </c>
      <c r="B67" s="29" t="s">
        <v>900</v>
      </c>
      <c r="C67" s="28" t="s">
        <v>890</v>
      </c>
      <c r="D67" s="134">
        <v>15</v>
      </c>
      <c r="E67" s="134">
        <v>65087.25</v>
      </c>
      <c r="F67" s="135">
        <v>1.1095378797475719E-3</v>
      </c>
      <c r="G67" s="32"/>
    </row>
    <row r="68" spans="1:7" s="11" customFormat="1" ht="33" customHeight="1" x14ac:dyDescent="0.25">
      <c r="A68" s="110" t="s">
        <v>911</v>
      </c>
      <c r="B68" s="29" t="s">
        <v>912</v>
      </c>
      <c r="C68" s="28" t="s">
        <v>913</v>
      </c>
      <c r="D68" s="134">
        <v>28</v>
      </c>
      <c r="E68" s="134">
        <v>64769.599999999999</v>
      </c>
      <c r="F68" s="135">
        <v>1.1041229220177275E-3</v>
      </c>
      <c r="G68" s="32"/>
    </row>
    <row r="69" spans="1:7" s="11" customFormat="1" ht="33" customHeight="1" x14ac:dyDescent="0.25">
      <c r="A69" s="110" t="s">
        <v>905</v>
      </c>
      <c r="B69" s="29" t="s">
        <v>906</v>
      </c>
      <c r="C69" s="28" t="s">
        <v>907</v>
      </c>
      <c r="D69" s="134">
        <v>351</v>
      </c>
      <c r="E69" s="134">
        <v>62169.120000000003</v>
      </c>
      <c r="F69" s="135">
        <v>1.0597927180910603E-3</v>
      </c>
      <c r="G69" s="32"/>
    </row>
    <row r="70" spans="1:7" s="11" customFormat="1" ht="33" customHeight="1" x14ac:dyDescent="0.25">
      <c r="A70" s="110" t="s">
        <v>908</v>
      </c>
      <c r="B70" s="29" t="s">
        <v>909</v>
      </c>
      <c r="C70" s="28" t="s">
        <v>910</v>
      </c>
      <c r="D70" s="134">
        <v>155</v>
      </c>
      <c r="E70" s="134">
        <v>61364.5</v>
      </c>
      <c r="F70" s="135">
        <v>1.0460764162223766E-3</v>
      </c>
      <c r="G70" s="32"/>
    </row>
    <row r="71" spans="1:7" s="11" customFormat="1" ht="33" customHeight="1" x14ac:dyDescent="0.25">
      <c r="A71" s="110" t="s">
        <v>1024</v>
      </c>
      <c r="B71" s="29" t="s">
        <v>1025</v>
      </c>
      <c r="C71" s="28" t="s">
        <v>862</v>
      </c>
      <c r="D71" s="134">
        <v>11</v>
      </c>
      <c r="E71" s="134">
        <v>61354.7</v>
      </c>
      <c r="F71" s="135">
        <v>1.0459093562955625E-3</v>
      </c>
      <c r="G71" s="32"/>
    </row>
    <row r="72" spans="1:7" s="11" customFormat="1" ht="33" customHeight="1" x14ac:dyDescent="0.25">
      <c r="A72" s="110" t="s">
        <v>916</v>
      </c>
      <c r="B72" s="29" t="s">
        <v>917</v>
      </c>
      <c r="C72" s="28" t="s">
        <v>918</v>
      </c>
      <c r="D72" s="134">
        <v>450</v>
      </c>
      <c r="E72" s="134">
        <v>60579</v>
      </c>
      <c r="F72" s="135">
        <v>1.0326860516802932E-3</v>
      </c>
      <c r="G72" s="32"/>
    </row>
    <row r="73" spans="1:7" s="11" customFormat="1" ht="33" customHeight="1" x14ac:dyDescent="0.25">
      <c r="A73" s="110" t="s">
        <v>914</v>
      </c>
      <c r="B73" s="29" t="s">
        <v>915</v>
      </c>
      <c r="C73" s="28" t="s">
        <v>151</v>
      </c>
      <c r="D73" s="134">
        <v>46</v>
      </c>
      <c r="E73" s="134">
        <v>59149.1</v>
      </c>
      <c r="F73" s="135">
        <v>1.0083106446036221E-3</v>
      </c>
      <c r="G73" s="32"/>
    </row>
    <row r="74" spans="1:7" s="11" customFormat="1" ht="33" customHeight="1" x14ac:dyDescent="0.25">
      <c r="A74" s="110" t="s">
        <v>919</v>
      </c>
      <c r="B74" s="29" t="s">
        <v>920</v>
      </c>
      <c r="C74" s="28" t="s">
        <v>921</v>
      </c>
      <c r="D74" s="134">
        <v>10</v>
      </c>
      <c r="E74" s="134">
        <v>59141.5</v>
      </c>
      <c r="F74" s="135">
        <v>1.0081810879256847E-3</v>
      </c>
      <c r="G74" s="32"/>
    </row>
    <row r="75" spans="1:7" s="11" customFormat="1" ht="33" customHeight="1" x14ac:dyDescent="0.25">
      <c r="A75" s="110" t="s">
        <v>922</v>
      </c>
      <c r="B75" s="29" t="s">
        <v>923</v>
      </c>
      <c r="C75" s="28" t="s">
        <v>924</v>
      </c>
      <c r="D75" s="134">
        <v>47</v>
      </c>
      <c r="E75" s="134">
        <v>57530.35</v>
      </c>
      <c r="F75" s="135">
        <v>9.8071592454951968E-4</v>
      </c>
      <c r="G75" s="32"/>
    </row>
    <row r="76" spans="1:7" s="11" customFormat="1" ht="33" customHeight="1" x14ac:dyDescent="0.25">
      <c r="A76" s="110" t="s">
        <v>927</v>
      </c>
      <c r="B76" s="29" t="s">
        <v>928</v>
      </c>
      <c r="C76" s="28" t="s">
        <v>929</v>
      </c>
      <c r="D76" s="134">
        <v>87</v>
      </c>
      <c r="E76" s="134">
        <v>55231.95</v>
      </c>
      <c r="F76" s="135">
        <v>9.4153525763223831E-4</v>
      </c>
      <c r="G76" s="32"/>
    </row>
    <row r="77" spans="1:7" s="11" customFormat="1" ht="33" customHeight="1" x14ac:dyDescent="0.25">
      <c r="A77" s="110" t="s">
        <v>987</v>
      </c>
      <c r="B77" s="29" t="s">
        <v>988</v>
      </c>
      <c r="C77" s="28" t="s">
        <v>989</v>
      </c>
      <c r="D77" s="134">
        <v>7</v>
      </c>
      <c r="E77" s="134">
        <v>54065.9</v>
      </c>
      <c r="F77" s="135">
        <v>9.2165768338106537E-4</v>
      </c>
      <c r="G77" s="32"/>
    </row>
    <row r="78" spans="1:7" s="11" customFormat="1" ht="33" customHeight="1" x14ac:dyDescent="0.25">
      <c r="A78" s="110" t="s">
        <v>943</v>
      </c>
      <c r="B78" s="29" t="s">
        <v>944</v>
      </c>
      <c r="C78" s="28" t="s">
        <v>945</v>
      </c>
      <c r="D78" s="134">
        <v>18</v>
      </c>
      <c r="E78" s="134">
        <v>51690.6</v>
      </c>
      <c r="F78" s="135">
        <v>8.8116610744623318E-4</v>
      </c>
      <c r="G78" s="32"/>
    </row>
    <row r="79" spans="1:7" s="11" customFormat="1" ht="33" customHeight="1" x14ac:dyDescent="0.25">
      <c r="A79" s="110" t="s">
        <v>925</v>
      </c>
      <c r="B79" s="29" t="s">
        <v>926</v>
      </c>
      <c r="C79" s="28" t="s">
        <v>780</v>
      </c>
      <c r="D79" s="134">
        <v>47</v>
      </c>
      <c r="E79" s="134">
        <v>51669.45</v>
      </c>
      <c r="F79" s="135">
        <v>8.8080556484907834E-4</v>
      </c>
      <c r="G79" s="32"/>
    </row>
    <row r="80" spans="1:7" s="11" customFormat="1" ht="33" customHeight="1" x14ac:dyDescent="0.25">
      <c r="A80" s="110" t="s">
        <v>934</v>
      </c>
      <c r="B80" s="29" t="s">
        <v>935</v>
      </c>
      <c r="C80" s="28" t="s">
        <v>936</v>
      </c>
      <c r="D80" s="134">
        <v>10</v>
      </c>
      <c r="E80" s="134">
        <v>50630.5</v>
      </c>
      <c r="F80" s="135">
        <v>8.6309465556709552E-4</v>
      </c>
      <c r="G80" s="32"/>
    </row>
    <row r="81" spans="1:7" s="11" customFormat="1" ht="33" customHeight="1" x14ac:dyDescent="0.25">
      <c r="A81" s="110" t="s">
        <v>960</v>
      </c>
      <c r="B81" s="29" t="s">
        <v>961</v>
      </c>
      <c r="C81" s="28" t="s">
        <v>962</v>
      </c>
      <c r="D81" s="134">
        <v>18</v>
      </c>
      <c r="E81" s="134">
        <v>50577.3</v>
      </c>
      <c r="F81" s="135">
        <v>8.6218775882153376E-4</v>
      </c>
      <c r="G81" s="32"/>
    </row>
    <row r="82" spans="1:7" s="11" customFormat="1" ht="33" customHeight="1" x14ac:dyDescent="0.25">
      <c r="A82" s="110" t="s">
        <v>932</v>
      </c>
      <c r="B82" s="29" t="s">
        <v>933</v>
      </c>
      <c r="C82" s="28" t="s">
        <v>154</v>
      </c>
      <c r="D82" s="134">
        <v>190</v>
      </c>
      <c r="E82" s="134">
        <v>49609</v>
      </c>
      <c r="F82" s="135">
        <v>8.4568121523642952E-4</v>
      </c>
      <c r="G82" s="32"/>
    </row>
    <row r="83" spans="1:7" s="11" customFormat="1" ht="33" customHeight="1" x14ac:dyDescent="0.25">
      <c r="A83" s="110" t="s">
        <v>930</v>
      </c>
      <c r="B83" s="29" t="s">
        <v>931</v>
      </c>
      <c r="C83" s="28" t="s">
        <v>18</v>
      </c>
      <c r="D83" s="134">
        <v>50</v>
      </c>
      <c r="E83" s="134">
        <v>49560</v>
      </c>
      <c r="F83" s="135">
        <v>8.4484591560235933E-4</v>
      </c>
      <c r="G83" s="32"/>
    </row>
    <row r="84" spans="1:7" s="11" customFormat="1" ht="33" customHeight="1" x14ac:dyDescent="0.25">
      <c r="A84" s="110" t="s">
        <v>946</v>
      </c>
      <c r="B84" s="29" t="s">
        <v>947</v>
      </c>
      <c r="C84" s="28" t="s">
        <v>859</v>
      </c>
      <c r="D84" s="134">
        <v>94</v>
      </c>
      <c r="E84" s="134">
        <v>48203.199999999997</v>
      </c>
      <c r="F84" s="135">
        <v>8.2171663920427046E-4</v>
      </c>
      <c r="G84" s="32"/>
    </row>
    <row r="85" spans="1:7" s="11" customFormat="1" ht="33" customHeight="1" x14ac:dyDescent="0.25">
      <c r="A85" s="110" t="s">
        <v>940</v>
      </c>
      <c r="B85" s="29" t="s">
        <v>941</v>
      </c>
      <c r="C85" s="28" t="s">
        <v>942</v>
      </c>
      <c r="D85" s="134">
        <v>13</v>
      </c>
      <c r="E85" s="134">
        <v>47640.45</v>
      </c>
      <c r="F85" s="135">
        <v>8.121234786109447E-4</v>
      </c>
      <c r="G85" s="32"/>
    </row>
    <row r="86" spans="1:7" s="11" customFormat="1" ht="33" customHeight="1" x14ac:dyDescent="0.25">
      <c r="A86" s="110" t="s">
        <v>937</v>
      </c>
      <c r="B86" s="29" t="s">
        <v>938</v>
      </c>
      <c r="C86" s="28" t="s">
        <v>939</v>
      </c>
      <c r="D86" s="134">
        <v>1</v>
      </c>
      <c r="E86" s="134">
        <v>44723.55</v>
      </c>
      <c r="F86" s="135">
        <v>7.6239928467994149E-4</v>
      </c>
      <c r="G86" s="32"/>
    </row>
    <row r="87" spans="1:7" s="11" customFormat="1" ht="33" customHeight="1" x14ac:dyDescent="0.25">
      <c r="A87" s="110" t="s">
        <v>950</v>
      </c>
      <c r="B87" s="29" t="s">
        <v>951</v>
      </c>
      <c r="C87" s="28" t="s">
        <v>89</v>
      </c>
      <c r="D87" s="134">
        <v>60</v>
      </c>
      <c r="E87" s="134">
        <v>44703</v>
      </c>
      <c r="F87" s="135">
        <v>7.620489702415712E-4</v>
      </c>
      <c r="G87" s="32"/>
    </row>
    <row r="88" spans="1:7" s="11" customFormat="1" ht="33" customHeight="1" x14ac:dyDescent="0.25">
      <c r="A88" s="110" t="s">
        <v>963</v>
      </c>
      <c r="B88" s="29" t="s">
        <v>964</v>
      </c>
      <c r="C88" s="28" t="s">
        <v>154</v>
      </c>
      <c r="D88" s="134">
        <v>124</v>
      </c>
      <c r="E88" s="134">
        <v>44423</v>
      </c>
      <c r="F88" s="135">
        <v>7.5727582947545617E-4</v>
      </c>
      <c r="G88" s="32"/>
    </row>
    <row r="89" spans="1:7" s="11" customFormat="1" ht="33" customHeight="1" x14ac:dyDescent="0.25">
      <c r="A89" s="110" t="s">
        <v>948</v>
      </c>
      <c r="B89" s="29" t="s">
        <v>949</v>
      </c>
      <c r="C89" s="28" t="s">
        <v>151</v>
      </c>
      <c r="D89" s="134">
        <v>104</v>
      </c>
      <c r="E89" s="134">
        <v>43940</v>
      </c>
      <c r="F89" s="135">
        <v>7.4904216165390782E-4</v>
      </c>
      <c r="G89" s="32"/>
    </row>
    <row r="90" spans="1:7" s="11" customFormat="1" ht="33" customHeight="1" x14ac:dyDescent="0.25">
      <c r="A90" s="110" t="s">
        <v>958</v>
      </c>
      <c r="B90" s="29" t="s">
        <v>959</v>
      </c>
      <c r="C90" s="28" t="s">
        <v>151</v>
      </c>
      <c r="D90" s="134">
        <v>177</v>
      </c>
      <c r="E90" s="134">
        <v>42772.05</v>
      </c>
      <c r="F90" s="135">
        <v>7.2913219823325052E-4</v>
      </c>
      <c r="G90" s="32"/>
    </row>
    <row r="91" spans="1:7" s="11" customFormat="1" ht="33" customHeight="1" x14ac:dyDescent="0.25">
      <c r="A91" s="110" t="s">
        <v>955</v>
      </c>
      <c r="B91" s="29" t="s">
        <v>956</v>
      </c>
      <c r="C91" s="28" t="s">
        <v>957</v>
      </c>
      <c r="D91" s="134">
        <v>8</v>
      </c>
      <c r="E91" s="134">
        <v>41037.199999999997</v>
      </c>
      <c r="F91" s="135">
        <v>6.9955832945434095E-4</v>
      </c>
      <c r="G91" s="32"/>
    </row>
    <row r="92" spans="1:7" s="11" customFormat="1" ht="33" customHeight="1" x14ac:dyDescent="0.25">
      <c r="A92" s="110" t="s">
        <v>952</v>
      </c>
      <c r="B92" s="29" t="s">
        <v>953</v>
      </c>
      <c r="C92" s="28" t="s">
        <v>954</v>
      </c>
      <c r="D92" s="134">
        <v>7</v>
      </c>
      <c r="E92" s="134">
        <v>40272.400000000001</v>
      </c>
      <c r="F92" s="135">
        <v>6.86520836390324E-4</v>
      </c>
      <c r="G92" s="32"/>
    </row>
    <row r="93" spans="1:7" s="11" customFormat="1" ht="33" customHeight="1" x14ac:dyDescent="0.25">
      <c r="A93" s="110" t="s">
        <v>990</v>
      </c>
      <c r="B93" s="29" t="s">
        <v>991</v>
      </c>
      <c r="C93" s="28" t="s">
        <v>862</v>
      </c>
      <c r="D93" s="134">
        <v>27</v>
      </c>
      <c r="E93" s="134">
        <v>39943.800000000003</v>
      </c>
      <c r="F93" s="135">
        <v>6.8091921476266185E-4</v>
      </c>
      <c r="G93" s="32"/>
    </row>
    <row r="94" spans="1:7" s="11" customFormat="1" ht="33" customHeight="1" x14ac:dyDescent="0.25">
      <c r="A94" s="110" t="s">
        <v>968</v>
      </c>
      <c r="B94" s="29" t="s">
        <v>969</v>
      </c>
      <c r="C94" s="28" t="s">
        <v>970</v>
      </c>
      <c r="D94" s="134">
        <v>53</v>
      </c>
      <c r="E94" s="134">
        <v>37953.300000000003</v>
      </c>
      <c r="F94" s="135">
        <v>6.4698729799497637E-4</v>
      </c>
      <c r="G94" s="32"/>
    </row>
    <row r="95" spans="1:7" s="11" customFormat="1" ht="33" customHeight="1" x14ac:dyDescent="0.25">
      <c r="A95" s="110" t="s">
        <v>965</v>
      </c>
      <c r="B95" s="29" t="s">
        <v>966</v>
      </c>
      <c r="C95" s="28" t="s">
        <v>967</v>
      </c>
      <c r="D95" s="134">
        <v>13</v>
      </c>
      <c r="E95" s="134">
        <v>37882.65</v>
      </c>
      <c r="F95" s="135">
        <v>6.4578293229809768E-4</v>
      </c>
      <c r="G95" s="32"/>
    </row>
    <row r="96" spans="1:7" s="11" customFormat="1" ht="33" customHeight="1" x14ac:dyDescent="0.25">
      <c r="A96" s="110" t="s">
        <v>998</v>
      </c>
      <c r="B96" s="29" t="s">
        <v>999</v>
      </c>
      <c r="C96" s="28" t="s">
        <v>1000</v>
      </c>
      <c r="D96" s="134">
        <v>16</v>
      </c>
      <c r="E96" s="134">
        <v>36812.800000000003</v>
      </c>
      <c r="F96" s="135">
        <v>6.2754527283871145E-4</v>
      </c>
      <c r="G96" s="32"/>
    </row>
    <row r="97" spans="1:7" s="11" customFormat="1" ht="33" customHeight="1" x14ac:dyDescent="0.25">
      <c r="A97" s="110" t="s">
        <v>971</v>
      </c>
      <c r="B97" s="29" t="s">
        <v>972</v>
      </c>
      <c r="C97" s="28" t="s">
        <v>973</v>
      </c>
      <c r="D97" s="134">
        <v>139</v>
      </c>
      <c r="E97" s="134">
        <v>36502.79</v>
      </c>
      <c r="F97" s="135">
        <v>6.2226055366405668E-4</v>
      </c>
      <c r="G97" s="32"/>
    </row>
    <row r="98" spans="1:7" s="11" customFormat="1" ht="33" customHeight="1" x14ac:dyDescent="0.25">
      <c r="A98" s="110" t="s">
        <v>981</v>
      </c>
      <c r="B98" s="29" t="s">
        <v>982</v>
      </c>
      <c r="C98" s="28" t="s">
        <v>983</v>
      </c>
      <c r="D98" s="134">
        <v>67</v>
      </c>
      <c r="E98" s="134">
        <v>35962.25</v>
      </c>
      <c r="F98" s="135">
        <v>6.1304600541507161E-4</v>
      </c>
      <c r="G98" s="32"/>
    </row>
    <row r="99" spans="1:7" s="11" customFormat="1" ht="33" customHeight="1" x14ac:dyDescent="0.25">
      <c r="A99" s="110" t="s">
        <v>974</v>
      </c>
      <c r="B99" s="29" t="s">
        <v>975</v>
      </c>
      <c r="C99" s="28" t="s">
        <v>865</v>
      </c>
      <c r="D99" s="134">
        <v>32</v>
      </c>
      <c r="E99" s="134">
        <v>35880</v>
      </c>
      <c r="F99" s="135">
        <v>6.1164389531502528E-4</v>
      </c>
      <c r="G99" s="32"/>
    </row>
    <row r="100" spans="1:7" s="11" customFormat="1" ht="33" customHeight="1" x14ac:dyDescent="0.25">
      <c r="A100" s="110" t="s">
        <v>984</v>
      </c>
      <c r="B100" s="29" t="s">
        <v>985</v>
      </c>
      <c r="C100" s="28" t="s">
        <v>986</v>
      </c>
      <c r="D100" s="134">
        <v>64</v>
      </c>
      <c r="E100" s="134">
        <v>33910.400000000001</v>
      </c>
      <c r="F100" s="135">
        <v>5.7806825941166765E-4</v>
      </c>
      <c r="G100" s="32"/>
    </row>
    <row r="101" spans="1:7" s="11" customFormat="1" ht="33" customHeight="1" x14ac:dyDescent="0.25">
      <c r="A101" s="110" t="s">
        <v>976</v>
      </c>
      <c r="B101" s="29" t="s">
        <v>977</v>
      </c>
      <c r="C101" s="28" t="s">
        <v>146</v>
      </c>
      <c r="D101" s="134">
        <v>18</v>
      </c>
      <c r="E101" s="134">
        <v>33453</v>
      </c>
      <c r="F101" s="135">
        <v>5.7027099303159261E-4</v>
      </c>
      <c r="G101" s="32"/>
    </row>
    <row r="102" spans="1:7" s="11" customFormat="1" ht="33" customHeight="1" x14ac:dyDescent="0.25">
      <c r="A102" s="110" t="s">
        <v>978</v>
      </c>
      <c r="B102" s="29" t="s">
        <v>979</v>
      </c>
      <c r="C102" s="28" t="s">
        <v>980</v>
      </c>
      <c r="D102" s="134">
        <v>23</v>
      </c>
      <c r="E102" s="134">
        <v>32752</v>
      </c>
      <c r="F102" s="135">
        <v>5.5832109418499744E-4</v>
      </c>
      <c r="G102" s="32"/>
    </row>
    <row r="103" spans="1:7" s="11" customFormat="1" ht="33" customHeight="1" x14ac:dyDescent="0.25">
      <c r="A103" s="110" t="s">
        <v>992</v>
      </c>
      <c r="B103" s="29" t="s">
        <v>993</v>
      </c>
      <c r="C103" s="28" t="s">
        <v>994</v>
      </c>
      <c r="D103" s="134">
        <v>20</v>
      </c>
      <c r="E103" s="134">
        <v>31324</v>
      </c>
      <c r="F103" s="135">
        <v>5.3397807627781084E-4</v>
      </c>
      <c r="G103" s="32"/>
    </row>
    <row r="104" spans="1:7" s="11" customFormat="1" ht="33" customHeight="1" x14ac:dyDescent="0.25">
      <c r="A104" s="110" t="s">
        <v>995</v>
      </c>
      <c r="B104" s="29" t="s">
        <v>996</v>
      </c>
      <c r="C104" s="28" t="s">
        <v>997</v>
      </c>
      <c r="D104" s="134">
        <v>207</v>
      </c>
      <c r="E104" s="134">
        <v>29240.82</v>
      </c>
      <c r="F104" s="135">
        <v>4.9846624991654116E-4</v>
      </c>
      <c r="G104" s="32"/>
    </row>
    <row r="105" spans="1:7" s="11" customFormat="1" ht="33" customHeight="1" x14ac:dyDescent="0.25">
      <c r="A105" s="110" t="s">
        <v>1010</v>
      </c>
      <c r="B105" s="29" t="s">
        <v>1011</v>
      </c>
      <c r="C105" s="28" t="s">
        <v>18</v>
      </c>
      <c r="D105" s="134">
        <v>313</v>
      </c>
      <c r="E105" s="134">
        <v>29193.51</v>
      </c>
      <c r="F105" s="135">
        <v>4.9765975959638082E-4</v>
      </c>
      <c r="G105" s="32"/>
    </row>
    <row r="106" spans="1:7" s="11" customFormat="1" ht="33" customHeight="1" x14ac:dyDescent="0.25">
      <c r="A106" s="110" t="s">
        <v>1022</v>
      </c>
      <c r="B106" s="29" t="s">
        <v>1023</v>
      </c>
      <c r="C106" s="28" t="s">
        <v>1016</v>
      </c>
      <c r="D106" s="134">
        <v>1</v>
      </c>
      <c r="E106" s="134">
        <v>28729.15</v>
      </c>
      <c r="F106" s="135">
        <v>4.8974384657440525E-4</v>
      </c>
      <c r="G106" s="32"/>
    </row>
    <row r="107" spans="1:7" s="11" customFormat="1" ht="33" customHeight="1" x14ac:dyDescent="0.25">
      <c r="A107" s="110" t="s">
        <v>1036</v>
      </c>
      <c r="B107" s="29" t="s">
        <v>1037</v>
      </c>
      <c r="C107" s="28" t="s">
        <v>519</v>
      </c>
      <c r="D107" s="134">
        <v>46</v>
      </c>
      <c r="E107" s="134">
        <v>28336</v>
      </c>
      <c r="F107" s="135">
        <v>4.8304184553084046E-4</v>
      </c>
      <c r="G107" s="32"/>
    </row>
    <row r="108" spans="1:7" s="11" customFormat="1" ht="33" customHeight="1" x14ac:dyDescent="0.25">
      <c r="A108" s="110" t="s">
        <v>1001</v>
      </c>
      <c r="B108" s="29" t="s">
        <v>1002</v>
      </c>
      <c r="C108" s="28" t="s">
        <v>1003</v>
      </c>
      <c r="D108" s="134">
        <v>34</v>
      </c>
      <c r="E108" s="134">
        <v>26523.4</v>
      </c>
      <c r="F108" s="135">
        <v>4.5214257784276875E-4</v>
      </c>
      <c r="G108" s="32"/>
    </row>
    <row r="109" spans="1:7" s="11" customFormat="1" ht="33" customHeight="1" x14ac:dyDescent="0.25">
      <c r="A109" s="110" t="s">
        <v>1017</v>
      </c>
      <c r="B109" s="29" t="s">
        <v>1018</v>
      </c>
      <c r="C109" s="28" t="s">
        <v>1019</v>
      </c>
      <c r="D109" s="134">
        <v>18</v>
      </c>
      <c r="E109" s="134">
        <v>25365.599999999999</v>
      </c>
      <c r="F109" s="135">
        <v>4.324056407748831E-4</v>
      </c>
      <c r="G109" s="32"/>
    </row>
    <row r="110" spans="1:7" s="11" customFormat="1" ht="33" customHeight="1" x14ac:dyDescent="0.25">
      <c r="A110" s="110" t="s">
        <v>1020</v>
      </c>
      <c r="B110" s="29" t="s">
        <v>1021</v>
      </c>
      <c r="C110" s="28" t="s">
        <v>835</v>
      </c>
      <c r="D110" s="134">
        <v>4</v>
      </c>
      <c r="E110" s="134">
        <v>25344</v>
      </c>
      <c r="F110" s="135">
        <v>4.3203742705863994E-4</v>
      </c>
      <c r="G110" s="32"/>
    </row>
    <row r="111" spans="1:7" s="11" customFormat="1" ht="33" customHeight="1" x14ac:dyDescent="0.25">
      <c r="A111" s="110" t="s">
        <v>1007</v>
      </c>
      <c r="B111" s="29" t="s">
        <v>1008</v>
      </c>
      <c r="C111" s="28" t="s">
        <v>1009</v>
      </c>
      <c r="D111" s="134">
        <v>16</v>
      </c>
      <c r="E111" s="134">
        <v>24116.799999999999</v>
      </c>
      <c r="F111" s="135">
        <v>4.1111743295801006E-4</v>
      </c>
      <c r="G111" s="32"/>
    </row>
    <row r="112" spans="1:7" s="11" customFormat="1" ht="33" customHeight="1" x14ac:dyDescent="0.25">
      <c r="A112" s="110" t="s">
        <v>1034</v>
      </c>
      <c r="B112" s="29" t="s">
        <v>1035</v>
      </c>
      <c r="C112" s="28" t="s">
        <v>1006</v>
      </c>
      <c r="D112" s="134">
        <v>13</v>
      </c>
      <c r="E112" s="134">
        <v>23564.45</v>
      </c>
      <c r="F112" s="135">
        <v>4.0170156045028283E-4</v>
      </c>
      <c r="G112" s="32"/>
    </row>
    <row r="113" spans="1:7" s="11" customFormat="1" ht="33" customHeight="1" x14ac:dyDescent="0.25">
      <c r="A113" s="110" t="s">
        <v>1012</v>
      </c>
      <c r="B113" s="29" t="s">
        <v>1013</v>
      </c>
      <c r="C113" s="28" t="s">
        <v>151</v>
      </c>
      <c r="D113" s="134">
        <v>30</v>
      </c>
      <c r="E113" s="134">
        <v>23346</v>
      </c>
      <c r="F113" s="135">
        <v>3.9797765830614775E-4</v>
      </c>
      <c r="G113" s="32"/>
    </row>
    <row r="114" spans="1:7" s="11" customFormat="1" ht="33" customHeight="1" x14ac:dyDescent="0.25">
      <c r="A114" s="110" t="s">
        <v>1004</v>
      </c>
      <c r="B114" s="29" t="s">
        <v>1005</v>
      </c>
      <c r="C114" s="28" t="s">
        <v>1006</v>
      </c>
      <c r="D114" s="134">
        <v>17</v>
      </c>
      <c r="E114" s="134">
        <v>23111.5</v>
      </c>
      <c r="F114" s="135">
        <v>3.9398015291452641E-4</v>
      </c>
      <c r="G114" s="32"/>
    </row>
    <row r="115" spans="1:7" s="11" customFormat="1" ht="33" customHeight="1" x14ac:dyDescent="0.25">
      <c r="A115" s="110" t="s">
        <v>1014</v>
      </c>
      <c r="B115" s="29" t="s">
        <v>1015</v>
      </c>
      <c r="C115" s="28" t="s">
        <v>1016</v>
      </c>
      <c r="D115" s="134">
        <v>45</v>
      </c>
      <c r="E115" s="134">
        <v>22693.5</v>
      </c>
      <c r="F115" s="135">
        <v>3.8685453562796896E-4</v>
      </c>
      <c r="G115" s="32"/>
    </row>
    <row r="116" spans="1:7" s="11" customFormat="1" ht="33" customHeight="1" x14ac:dyDescent="0.25">
      <c r="A116" s="110" t="s">
        <v>1026</v>
      </c>
      <c r="B116" s="29" t="s">
        <v>1027</v>
      </c>
      <c r="C116" s="28" t="s">
        <v>1028</v>
      </c>
      <c r="D116" s="134">
        <v>14</v>
      </c>
      <c r="E116" s="134">
        <v>17651.900000000001</v>
      </c>
      <c r="F116" s="135">
        <v>3.0091072674780646E-4</v>
      </c>
      <c r="G116" s="32"/>
    </row>
    <row r="117" spans="1:7" s="11" customFormat="1" ht="33" customHeight="1" x14ac:dyDescent="0.25">
      <c r="A117" s="110" t="s">
        <v>1041</v>
      </c>
      <c r="B117" s="29" t="s">
        <v>1042</v>
      </c>
      <c r="C117" s="28" t="s">
        <v>18</v>
      </c>
      <c r="D117" s="134">
        <v>126</v>
      </c>
      <c r="E117" s="134">
        <v>14551.74</v>
      </c>
      <c r="F117" s="135">
        <v>2.4806251218538087E-4</v>
      </c>
      <c r="G117" s="32"/>
    </row>
    <row r="118" spans="1:7" s="11" customFormat="1" ht="33" customHeight="1" x14ac:dyDescent="0.25">
      <c r="A118" s="110" t="s">
        <v>1038</v>
      </c>
      <c r="B118" s="29" t="s">
        <v>1039</v>
      </c>
      <c r="C118" s="28" t="s">
        <v>1040</v>
      </c>
      <c r="D118" s="134">
        <v>8</v>
      </c>
      <c r="E118" s="134">
        <v>14476.4</v>
      </c>
      <c r="F118" s="135">
        <v>2.4677819638066977E-4</v>
      </c>
      <c r="G118" s="32"/>
    </row>
    <row r="119" spans="1:7" s="11" customFormat="1" ht="33" customHeight="1" x14ac:dyDescent="0.25">
      <c r="A119" s="110" t="s">
        <v>1031</v>
      </c>
      <c r="B119" s="29" t="s">
        <v>1032</v>
      </c>
      <c r="C119" s="28" t="s">
        <v>1033</v>
      </c>
      <c r="D119" s="134">
        <v>7</v>
      </c>
      <c r="E119" s="134">
        <v>12087.6</v>
      </c>
      <c r="F119" s="135">
        <v>2.0605648687318563E-4</v>
      </c>
      <c r="G119" s="32"/>
    </row>
    <row r="120" spans="1:7" s="11" customFormat="1" ht="33" customHeight="1" x14ac:dyDescent="0.25">
      <c r="A120" s="110" t="s">
        <v>1055</v>
      </c>
      <c r="B120" s="29" t="s">
        <v>1056</v>
      </c>
      <c r="C120" s="28" t="s">
        <v>215</v>
      </c>
      <c r="D120" s="134">
        <v>7</v>
      </c>
      <c r="E120" s="134">
        <v>8394.75</v>
      </c>
      <c r="F120" s="135">
        <v>1.4310472659408608E-4</v>
      </c>
      <c r="G120" s="32"/>
    </row>
    <row r="121" spans="1:7" s="11" customFormat="1" ht="33" customHeight="1" x14ac:dyDescent="0.25">
      <c r="A121" s="110" t="s">
        <v>1052</v>
      </c>
      <c r="B121" s="29" t="s">
        <v>1053</v>
      </c>
      <c r="C121" s="28" t="s">
        <v>1054</v>
      </c>
      <c r="D121" s="134">
        <v>47</v>
      </c>
      <c r="E121" s="134">
        <v>7658.65</v>
      </c>
      <c r="F121" s="135">
        <v>1.3055648045859583E-4</v>
      </c>
      <c r="G121" s="32"/>
    </row>
    <row r="122" spans="1:7" s="11" customFormat="1" ht="33" customHeight="1" x14ac:dyDescent="0.25">
      <c r="A122" s="110" t="s">
        <v>1046</v>
      </c>
      <c r="B122" s="29" t="s">
        <v>1047</v>
      </c>
      <c r="C122" s="28" t="s">
        <v>1048</v>
      </c>
      <c r="D122" s="134">
        <v>23</v>
      </c>
      <c r="E122" s="134">
        <v>5068.05</v>
      </c>
      <c r="F122" s="135">
        <v>8.6394700213247329E-5</v>
      </c>
      <c r="G122" s="32"/>
    </row>
    <row r="123" spans="1:7" s="11" customFormat="1" ht="33" customHeight="1" x14ac:dyDescent="0.25">
      <c r="A123" s="28"/>
      <c r="B123" s="29"/>
      <c r="C123" s="37" t="s">
        <v>80</v>
      </c>
      <c r="D123" s="50">
        <v>8329</v>
      </c>
      <c r="E123" s="50">
        <v>7994855.2300000014</v>
      </c>
      <c r="F123" s="133">
        <v>0.13628774791964607</v>
      </c>
      <c r="G123" s="40"/>
    </row>
    <row r="124" spans="1:7" s="11" customFormat="1" ht="33" customHeight="1" x14ac:dyDescent="0.25">
      <c r="A124" s="28"/>
      <c r="B124" s="29"/>
      <c r="C124" s="37"/>
      <c r="D124" s="50"/>
      <c r="E124" s="50"/>
      <c r="F124" s="133"/>
      <c r="G124" s="27"/>
    </row>
    <row r="125" spans="1:7" s="11" customFormat="1" ht="33" customHeight="1" x14ac:dyDescent="0.25">
      <c r="A125" s="43" t="s">
        <v>96</v>
      </c>
      <c r="B125" s="42"/>
      <c r="C125" s="110"/>
      <c r="D125" s="30"/>
      <c r="E125" s="88"/>
      <c r="F125" s="26"/>
      <c r="G125" s="32"/>
    </row>
    <row r="126" spans="1:7" s="11" customFormat="1" ht="33" customHeight="1" x14ac:dyDescent="0.25">
      <c r="A126" s="43" t="s">
        <v>97</v>
      </c>
      <c r="B126" s="42"/>
      <c r="C126" s="110"/>
      <c r="D126" s="30"/>
      <c r="E126" s="88"/>
      <c r="F126" s="26"/>
      <c r="G126" s="32"/>
    </row>
    <row r="127" spans="1:7" s="11" customFormat="1" ht="33" customHeight="1" x14ac:dyDescent="0.25">
      <c r="A127" s="110" t="s">
        <v>98</v>
      </c>
      <c r="B127" s="29" t="s">
        <v>99</v>
      </c>
      <c r="C127" s="28" t="s">
        <v>100</v>
      </c>
      <c r="D127" s="134">
        <v>667.26</v>
      </c>
      <c r="E127" s="134">
        <v>3452831.69</v>
      </c>
      <c r="F127" s="135">
        <v>5.8860184635974408E-2</v>
      </c>
      <c r="G127" s="32"/>
    </row>
    <row r="128" spans="1:7" ht="33" customHeight="1" x14ac:dyDescent="0.25">
      <c r="A128" s="110" t="s">
        <v>717</v>
      </c>
      <c r="B128" s="29" t="s">
        <v>718</v>
      </c>
      <c r="C128" s="28" t="s">
        <v>100</v>
      </c>
      <c r="D128" s="134">
        <v>76.697000000000003</v>
      </c>
      <c r="E128" s="134">
        <v>103394.71</v>
      </c>
      <c r="F128" s="135">
        <v>1.7625625189344315E-3</v>
      </c>
      <c r="G128" s="27"/>
    </row>
    <row r="129" spans="1:7" ht="33" customHeight="1" x14ac:dyDescent="0.25">
      <c r="A129" s="110"/>
      <c r="B129" s="29"/>
      <c r="C129" s="37" t="s">
        <v>80</v>
      </c>
      <c r="D129" s="50">
        <v>743.95699999999999</v>
      </c>
      <c r="E129" s="50">
        <v>3556226.4</v>
      </c>
      <c r="F129" s="133">
        <v>6.062274715490884E-2</v>
      </c>
      <c r="G129" s="27"/>
    </row>
    <row r="130" spans="1:7" ht="17.25" customHeight="1" x14ac:dyDescent="0.25">
      <c r="A130" s="110"/>
      <c r="B130" s="29"/>
      <c r="C130" s="28"/>
      <c r="D130" s="134"/>
      <c r="E130" s="134"/>
      <c r="F130" s="135"/>
      <c r="G130" s="27"/>
    </row>
    <row r="131" spans="1:7" ht="33" customHeight="1" x14ac:dyDescent="0.25">
      <c r="A131" s="43" t="s">
        <v>101</v>
      </c>
      <c r="B131" s="29"/>
      <c r="C131" s="28"/>
      <c r="D131" s="134"/>
      <c r="E131" s="134"/>
      <c r="F131" s="135"/>
      <c r="G131" s="27"/>
    </row>
    <row r="132" spans="1:7" ht="33" hidden="1" customHeight="1" x14ac:dyDescent="0.25">
      <c r="A132" s="110"/>
      <c r="B132" s="29"/>
      <c r="C132" s="28"/>
      <c r="D132" s="134"/>
      <c r="E132" s="134"/>
      <c r="F132" s="135"/>
      <c r="G132" s="27"/>
    </row>
    <row r="133" spans="1:7" ht="24.75" customHeight="1" x14ac:dyDescent="0.25">
      <c r="A133" s="28"/>
      <c r="B133" s="29"/>
      <c r="C133" s="28"/>
      <c r="D133" s="134"/>
      <c r="E133" s="134"/>
      <c r="F133" s="135"/>
      <c r="G133" s="27"/>
    </row>
    <row r="134" spans="1:7" ht="24.75" customHeight="1" x14ac:dyDescent="0.25">
      <c r="A134" s="43" t="s">
        <v>102</v>
      </c>
      <c r="B134" s="49"/>
      <c r="C134" s="46"/>
      <c r="D134" s="121">
        <v>0</v>
      </c>
      <c r="E134" s="48">
        <v>768988.92</v>
      </c>
      <c r="F134" s="51">
        <v>1.3108901295509876E-2</v>
      </c>
      <c r="G134" s="27"/>
    </row>
    <row r="135" spans="1:7" ht="21.75" customHeight="1" x14ac:dyDescent="0.25">
      <c r="A135" s="52"/>
      <c r="B135" s="52"/>
      <c r="C135" s="53"/>
      <c r="D135" s="54"/>
      <c r="E135" s="38"/>
      <c r="F135" s="55"/>
      <c r="G135" s="27"/>
    </row>
    <row r="136" spans="1:7" ht="33" customHeight="1" x14ac:dyDescent="0.25">
      <c r="A136" s="56"/>
      <c r="B136" s="57"/>
      <c r="C136" s="58" t="s">
        <v>103</v>
      </c>
      <c r="D136" s="136">
        <v>518722.95699999999</v>
      </c>
      <c r="E136" s="136">
        <v>58661584.420000002</v>
      </c>
      <c r="F136" s="60">
        <v>1</v>
      </c>
      <c r="G136" s="59"/>
    </row>
    <row r="137" spans="1:7" ht="33" customHeight="1" x14ac:dyDescent="0.25">
      <c r="A137" s="52" t="s">
        <v>104</v>
      </c>
      <c r="B137" s="52"/>
      <c r="C137" s="53"/>
      <c r="D137" s="54"/>
      <c r="E137" s="35">
        <v>0</v>
      </c>
      <c r="F137" s="35"/>
      <c r="G137" s="40"/>
    </row>
    <row r="138" spans="1:7" ht="33" customHeight="1" x14ac:dyDescent="0.25">
      <c r="A138" s="52" t="s">
        <v>105</v>
      </c>
      <c r="B138" s="52"/>
      <c r="C138" s="53"/>
      <c r="D138" s="54"/>
      <c r="E138" s="35">
        <v>10.53847551734145</v>
      </c>
      <c r="F138" s="63"/>
      <c r="G138" s="40"/>
    </row>
    <row r="139" spans="1:7" ht="33" customHeight="1" x14ac:dyDescent="0.25">
      <c r="A139" s="52" t="s">
        <v>106</v>
      </c>
      <c r="B139" s="52"/>
      <c r="C139" s="53"/>
      <c r="D139" s="54"/>
      <c r="E139" s="35">
        <v>6.9175982703605987</v>
      </c>
      <c r="F139" s="63"/>
      <c r="G139" s="40"/>
    </row>
    <row r="140" spans="1:7" ht="33" customHeight="1" x14ac:dyDescent="0.25">
      <c r="A140" s="52" t="s">
        <v>107</v>
      </c>
      <c r="B140" s="52"/>
      <c r="C140" s="53"/>
      <c r="D140" s="54"/>
      <c r="E140" s="95">
        <v>6.7982758331994464E-2</v>
      </c>
      <c r="F140" s="63"/>
      <c r="G140" s="40"/>
    </row>
    <row r="141" spans="1:7" ht="33" customHeight="1" x14ac:dyDescent="0.25">
      <c r="A141" s="52" t="s">
        <v>108</v>
      </c>
      <c r="B141" s="52"/>
      <c r="C141" s="53"/>
      <c r="D141" s="54"/>
      <c r="E141" s="35">
        <v>0</v>
      </c>
      <c r="F141" s="63"/>
      <c r="G141" s="40"/>
    </row>
    <row r="142" spans="1:7" ht="33" customHeight="1" x14ac:dyDescent="0.25">
      <c r="A142" s="56"/>
      <c r="B142" s="57"/>
      <c r="C142" s="58"/>
      <c r="D142" s="59"/>
      <c r="E142" s="59"/>
      <c r="F142" s="64"/>
      <c r="G142" s="59"/>
    </row>
    <row r="143" spans="1:7" ht="33" customHeight="1" x14ac:dyDescent="0.25">
      <c r="A143" s="43" t="s">
        <v>109</v>
      </c>
      <c r="B143" s="52"/>
      <c r="C143" s="53"/>
      <c r="D143" s="54"/>
      <c r="E143" s="35"/>
      <c r="F143" s="63"/>
      <c r="G143" s="40"/>
    </row>
    <row r="144" spans="1:7" ht="33" customHeight="1" x14ac:dyDescent="0.25">
      <c r="A144" s="52" t="s">
        <v>1078</v>
      </c>
      <c r="B144" s="52"/>
      <c r="C144" s="53"/>
      <c r="D144" s="54"/>
      <c r="E144" s="35">
        <v>43841794.899999999</v>
      </c>
      <c r="F144" s="63">
        <v>0.74736806606015638</v>
      </c>
      <c r="G144" s="40"/>
    </row>
    <row r="145" spans="1:7" ht="33" customHeight="1" x14ac:dyDescent="0.25">
      <c r="A145" s="52" t="s">
        <v>1222</v>
      </c>
      <c r="B145" s="52"/>
      <c r="C145" s="53"/>
      <c r="D145" s="54"/>
      <c r="E145" s="35">
        <v>2499718.9700000002</v>
      </c>
      <c r="F145" s="65">
        <v>4.2612537569778786E-2</v>
      </c>
      <c r="G145" s="40"/>
    </row>
    <row r="146" spans="1:7" ht="33" customHeight="1" x14ac:dyDescent="0.25">
      <c r="A146" s="52" t="s">
        <v>110</v>
      </c>
      <c r="B146" s="52"/>
      <c r="C146" s="53"/>
      <c r="D146" s="54"/>
      <c r="E146" s="35">
        <v>0</v>
      </c>
      <c r="F146" s="35">
        <v>0</v>
      </c>
      <c r="G146" s="40"/>
    </row>
    <row r="147" spans="1:7" ht="33" customHeight="1" x14ac:dyDescent="0.25">
      <c r="A147" s="52" t="s">
        <v>111</v>
      </c>
      <c r="B147" s="52"/>
      <c r="C147" s="53"/>
      <c r="D147" s="54"/>
      <c r="E147" s="35">
        <v>0</v>
      </c>
      <c r="F147" s="35">
        <v>0</v>
      </c>
      <c r="G147" s="40"/>
    </row>
    <row r="148" spans="1:7" ht="33" customHeight="1" x14ac:dyDescent="0.25">
      <c r="A148" s="52" t="s">
        <v>112</v>
      </c>
      <c r="B148" s="52"/>
      <c r="C148" s="53"/>
      <c r="D148" s="54"/>
      <c r="E148" s="35">
        <v>0</v>
      </c>
      <c r="F148" s="35">
        <v>0</v>
      </c>
      <c r="G148" s="40"/>
    </row>
    <row r="149" spans="1:7" ht="33" customHeight="1" x14ac:dyDescent="0.25">
      <c r="A149" s="52" t="s">
        <v>113</v>
      </c>
      <c r="B149" s="52"/>
      <c r="C149" s="53"/>
      <c r="D149" s="54"/>
      <c r="E149" s="35">
        <v>0</v>
      </c>
      <c r="F149" s="35">
        <v>0</v>
      </c>
      <c r="G149" s="40"/>
    </row>
    <row r="150" spans="1:7" ht="33" customHeight="1" x14ac:dyDescent="0.25">
      <c r="A150" s="52" t="s">
        <v>114</v>
      </c>
      <c r="B150" s="52"/>
      <c r="C150" s="53"/>
      <c r="D150" s="54"/>
      <c r="E150" s="35">
        <v>0</v>
      </c>
      <c r="F150" s="35">
        <v>0</v>
      </c>
      <c r="G150" s="40"/>
    </row>
    <row r="151" spans="1:7" ht="33" customHeight="1" x14ac:dyDescent="0.25">
      <c r="A151" s="52" t="s">
        <v>115</v>
      </c>
      <c r="B151" s="52"/>
      <c r="C151" s="53"/>
      <c r="D151" s="54"/>
      <c r="E151" s="35">
        <v>0</v>
      </c>
      <c r="F151" s="35">
        <v>0</v>
      </c>
      <c r="G151" s="40"/>
    </row>
    <row r="152" spans="1:7" ht="33" customHeight="1" x14ac:dyDescent="0.25">
      <c r="A152" s="52" t="s">
        <v>116</v>
      </c>
      <c r="B152" s="52"/>
      <c r="C152" s="53"/>
      <c r="D152" s="54"/>
      <c r="E152" s="35">
        <v>0</v>
      </c>
      <c r="F152" s="35">
        <v>0</v>
      </c>
      <c r="G152" s="40"/>
    </row>
    <row r="153" spans="1:7" ht="33" customHeight="1" x14ac:dyDescent="0.25">
      <c r="A153" s="52" t="s">
        <v>117</v>
      </c>
      <c r="B153" s="52"/>
      <c r="C153" s="53"/>
      <c r="D153" s="54"/>
      <c r="E153" s="35">
        <v>0</v>
      </c>
      <c r="F153" s="35">
        <v>0</v>
      </c>
      <c r="G153" s="40"/>
    </row>
    <row r="154" spans="1:7" ht="33" customHeight="1" x14ac:dyDescent="0.25">
      <c r="A154" s="52" t="s">
        <v>118</v>
      </c>
      <c r="B154" s="52"/>
      <c r="C154" s="53"/>
      <c r="D154" s="54"/>
      <c r="E154" s="35">
        <v>0</v>
      </c>
      <c r="F154" s="35">
        <v>0</v>
      </c>
      <c r="G154" s="40"/>
    </row>
    <row r="155" spans="1:7" ht="33" customHeight="1" x14ac:dyDescent="0.25">
      <c r="A155" s="52" t="s">
        <v>119</v>
      </c>
      <c r="B155" s="52"/>
      <c r="C155" s="53"/>
      <c r="D155" s="54"/>
      <c r="E155" s="35">
        <v>0</v>
      </c>
      <c r="F155" s="35">
        <v>0</v>
      </c>
      <c r="G155" s="40"/>
    </row>
    <row r="156" spans="1:7" ht="33" customHeight="1" x14ac:dyDescent="0.25">
      <c r="A156" s="52" t="s">
        <v>120</v>
      </c>
      <c r="B156" s="52"/>
      <c r="C156" s="53"/>
      <c r="D156" s="54"/>
      <c r="E156" s="35">
        <v>0</v>
      </c>
      <c r="F156" s="35">
        <v>0</v>
      </c>
      <c r="G156" s="40"/>
    </row>
    <row r="157" spans="1:7" ht="33" customHeight="1" x14ac:dyDescent="0.25">
      <c r="A157" s="52" t="s">
        <v>1070</v>
      </c>
      <c r="B157" s="52"/>
      <c r="C157" s="53"/>
      <c r="D157" s="54"/>
      <c r="E157" s="35">
        <v>0</v>
      </c>
      <c r="F157" s="35">
        <v>0</v>
      </c>
      <c r="G157" s="40"/>
    </row>
    <row r="158" spans="1:7" ht="33" customHeight="1" x14ac:dyDescent="0.25">
      <c r="A158" s="67"/>
      <c r="B158" s="52"/>
      <c r="C158" s="37" t="s">
        <v>80</v>
      </c>
      <c r="D158" s="54"/>
      <c r="E158" s="68">
        <v>46341513.869999997</v>
      </c>
      <c r="F158" s="137">
        <v>0.78998060362993516</v>
      </c>
      <c r="G158" s="40"/>
    </row>
    <row r="159" spans="1:7" ht="33" customHeight="1" x14ac:dyDescent="0.25">
      <c r="A159" s="67" t="s">
        <v>121</v>
      </c>
      <c r="B159" s="52"/>
      <c r="C159" s="53"/>
      <c r="D159" s="54"/>
      <c r="E159" s="68">
        <v>0</v>
      </c>
      <c r="F159" s="68">
        <v>0</v>
      </c>
      <c r="G159" s="40"/>
    </row>
    <row r="160" spans="1:7" ht="33" customHeight="1" x14ac:dyDescent="0.25">
      <c r="A160" s="67" t="s">
        <v>1067</v>
      </c>
      <c r="B160" s="52"/>
      <c r="C160" s="53"/>
      <c r="D160" s="70"/>
      <c r="E160" s="68">
        <v>7994855.2300000014</v>
      </c>
      <c r="F160" s="69">
        <v>0.13628774791964612</v>
      </c>
      <c r="G160" s="40"/>
    </row>
    <row r="161" spans="1:7" ht="33" customHeight="1" x14ac:dyDescent="0.25">
      <c r="A161" s="67" t="s">
        <v>1068</v>
      </c>
      <c r="B161" s="52"/>
      <c r="C161" s="53"/>
      <c r="D161" s="70"/>
      <c r="E161" s="68">
        <v>0</v>
      </c>
      <c r="F161" s="68">
        <v>0</v>
      </c>
      <c r="G161" s="40"/>
    </row>
    <row r="162" spans="1:7" ht="33" customHeight="1" x14ac:dyDescent="0.25">
      <c r="A162" s="67" t="s">
        <v>122</v>
      </c>
      <c r="B162" s="52"/>
      <c r="C162" s="53"/>
      <c r="D162" s="70"/>
      <c r="E162" s="68">
        <v>3556226.4</v>
      </c>
      <c r="F162" s="69">
        <v>6.062274715490884E-2</v>
      </c>
      <c r="G162" s="40"/>
    </row>
    <row r="163" spans="1:7" ht="33" customHeight="1" x14ac:dyDescent="0.25">
      <c r="A163" s="67" t="s">
        <v>102</v>
      </c>
      <c r="B163" s="52"/>
      <c r="C163" s="53"/>
      <c r="D163" s="54"/>
      <c r="E163" s="68">
        <v>768988.92</v>
      </c>
      <c r="F163" s="69">
        <v>1.3108901295509876E-2</v>
      </c>
      <c r="G163" s="40"/>
    </row>
    <row r="164" spans="1:7" ht="33" customHeight="1" x14ac:dyDescent="0.25">
      <c r="A164" s="67" t="s">
        <v>1069</v>
      </c>
      <c r="B164" s="52"/>
      <c r="C164" s="53"/>
      <c r="D164" s="54"/>
      <c r="E164" s="35">
        <v>0</v>
      </c>
      <c r="F164" s="68">
        <v>0</v>
      </c>
      <c r="G164" s="40"/>
    </row>
    <row r="165" spans="1:7" ht="33" customHeight="1" x14ac:dyDescent="0.25">
      <c r="A165" s="67" t="s">
        <v>124</v>
      </c>
      <c r="B165" s="52"/>
      <c r="C165" s="53"/>
      <c r="D165" s="54"/>
      <c r="E165" s="35">
        <v>0</v>
      </c>
      <c r="F165" s="68">
        <v>0</v>
      </c>
      <c r="G165" s="40"/>
    </row>
    <row r="166" spans="1:7" ht="33" customHeight="1" x14ac:dyDescent="0.25">
      <c r="A166" s="56"/>
      <c r="B166" s="71" t="s">
        <v>103</v>
      </c>
      <c r="C166" s="72"/>
      <c r="D166" s="73"/>
      <c r="E166" s="136">
        <v>58661584.420000002</v>
      </c>
      <c r="F166" s="138">
        <v>1</v>
      </c>
      <c r="G166" s="74"/>
    </row>
    <row r="167" spans="1:7" ht="33" customHeight="1" x14ac:dyDescent="0.25">
      <c r="A167" s="56"/>
      <c r="B167" s="71" t="s">
        <v>125</v>
      </c>
      <c r="C167" s="72"/>
      <c r="D167" s="73"/>
      <c r="E167" s="59">
        <v>4334173.9572000001</v>
      </c>
      <c r="F167" s="57"/>
      <c r="G167" s="74"/>
    </row>
    <row r="168" spans="1:7" ht="33" customHeight="1" x14ac:dyDescent="0.25">
      <c r="A168" s="56"/>
      <c r="B168" s="71" t="s">
        <v>126</v>
      </c>
      <c r="C168" s="72"/>
      <c r="D168" s="73"/>
      <c r="E168" s="74">
        <v>13.534599999999999</v>
      </c>
      <c r="F168" s="57"/>
      <c r="G168" s="74"/>
    </row>
    <row r="169" spans="1:7" x14ac:dyDescent="0.25">
      <c r="D169" s="76"/>
      <c r="E169" s="77"/>
    </row>
    <row r="170" spans="1:7" x14ac:dyDescent="0.25">
      <c r="A170" s="75" t="s">
        <v>127</v>
      </c>
      <c r="D170" s="76"/>
      <c r="E170" s="77"/>
      <c r="F170" s="66"/>
    </row>
    <row r="171" spans="1:7" x14ac:dyDescent="0.25">
      <c r="A171" s="75" t="s">
        <v>1071</v>
      </c>
      <c r="D171" s="76"/>
      <c r="E171" s="77"/>
      <c r="F171" s="66"/>
    </row>
    <row r="172" spans="1:7" x14ac:dyDescent="0.25">
      <c r="A172" s="78" t="s">
        <v>129</v>
      </c>
      <c r="E172" s="77"/>
      <c r="F172" s="66"/>
    </row>
    <row r="173" spans="1:7" x14ac:dyDescent="0.25">
      <c r="E173" s="139"/>
    </row>
    <row r="174" spans="1:7" x14ac:dyDescent="0.25">
      <c r="A174" s="79" t="s">
        <v>130</v>
      </c>
      <c r="B174" s="79" t="s">
        <v>131</v>
      </c>
    </row>
    <row r="175" spans="1:7" x14ac:dyDescent="0.25">
      <c r="A175" s="80" t="s">
        <v>132</v>
      </c>
      <c r="B175" s="81">
        <v>13.534599999999999</v>
      </c>
      <c r="D175" s="61"/>
    </row>
    <row r="176" spans="1:7" x14ac:dyDescent="0.25">
      <c r="A176" s="80" t="s">
        <v>133</v>
      </c>
      <c r="B176" s="81">
        <v>13.469799999999999</v>
      </c>
      <c r="D176" s="61"/>
    </row>
    <row r="178" spans="1:2" x14ac:dyDescent="0.25">
      <c r="A178" s="75" t="s">
        <v>1499</v>
      </c>
      <c r="B178" s="127"/>
    </row>
    <row r="179" spans="1:2" x14ac:dyDescent="0.25">
      <c r="B179" s="84"/>
    </row>
  </sheetData>
  <mergeCells count="4">
    <mergeCell ref="A7:G7"/>
    <mergeCell ref="B166:D166"/>
    <mergeCell ref="B167:D167"/>
    <mergeCell ref="B168:D168"/>
  </mergeCells>
  <conditionalFormatting sqref="A133">
    <cfRule type="containsErrors" dxfId="2" priority="2">
      <formula>ISERROR(A133)</formula>
    </cfRule>
  </conditionalFormatting>
  <conditionalFormatting sqref="C9 A10:A11 C11:C22 A22:A29 C25:C28 C31:C33 C36:C122 A123:A124 C130:C133">
    <cfRule type="containsErrors" dxfId="1" priority="3">
      <formula>ISERROR(A9)</formula>
    </cfRule>
  </conditionalFormatting>
  <conditionalFormatting sqref="C127:C128">
    <cfRule type="containsErrors" dxfId="0" priority="1">
      <formula>ISERROR(C127)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2025-02-05T04:24:47Z</dcterms:created>
  <dcterms:modified xsi:type="dcterms:W3CDTF">2025-02-05T04:41:49Z</dcterms:modified>
</cp:coreProperties>
</file>