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Feb 25\Monthly Website and PFRDA Forms\Website Upload\"/>
    </mc:Choice>
  </mc:AlternateContent>
  <xr:revisionPtr revIDLastSave="0" documentId="13_ncr:1_{E9EF679C-2DFD-4685-B1F3-42A4C0D09EC8}" xr6:coauthVersionLast="47" xr6:coauthVersionMax="47" xr10:uidLastSave="{00000000-0000-0000-0000-000000000000}"/>
  <bookViews>
    <workbookView xWindow="-120" yWindow="-120" windowWidth="20730" windowHeight="11160" xr2:uid="{98CD58AE-BA4D-41C8-805E-C059B811DA98}"/>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A-Tier-I'!$A$13:$I$106</definedName>
    <definedName name="_xlnm._FilterDatabase" localSheetId="1" hidden="1">'Scheme C-Tier-I'!$A$12:$J$311</definedName>
    <definedName name="_xlnm._FilterDatabase" localSheetId="2" hidden="1">'Scheme C-Tier-II'!$B$12:$B$173</definedName>
    <definedName name="_xlnm._FilterDatabase" localSheetId="3" hidden="1">'Scheme E-Tier-I'!$A$8:$G$142</definedName>
    <definedName name="_xlnm._FilterDatabase" localSheetId="4" hidden="1">'Scheme E-Tier-II'!$A$8:$I$136</definedName>
    <definedName name="_xlnm._FilterDatabase" localSheetId="5" hidden="1">'Scheme G-Tier-I'!$A$78:$K$78</definedName>
    <definedName name="_xlnm._FilterDatabase" localSheetId="6" hidden="1">'Scheme G-Tier-II'!$A$61:$I$61</definedName>
    <definedName name="_xlnm._FilterDatabase" localSheetId="7" hidden="1">'Scheme -TAX-T2'!$A$8:$M$180</definedName>
    <definedName name="_xlnm.Print_Area" localSheetId="0">'Scheme A-Tier-I'!$A$1:$G$107</definedName>
    <definedName name="_xlnm.Print_Area" localSheetId="1">'Scheme C-Tier-I'!$A$1:$G$363</definedName>
    <definedName name="_xlnm.Print_Area" localSheetId="2">'Scheme C-Tier-II'!$A$1:$G$210</definedName>
    <definedName name="_xlnm.Print_Area" localSheetId="3">'Scheme E-Tier-I'!$A$1:$G$143</definedName>
    <definedName name="_xlnm.Print_Area" localSheetId="4">'Scheme E-Tier-II'!$A$1:$G$137</definedName>
    <definedName name="_xlnm.Print_Area" localSheetId="5">'Scheme G-Tier-I'!$A$1:$G$304</definedName>
    <definedName name="_xlnm.Print_Area" localSheetId="6">'Scheme G-Tier-II'!$A$1:$G$153</definedName>
    <definedName name="_xlnm.Print_Area" localSheetId="7">'Scheme -TAX-T2'!$A$1:$G$181</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<sst xmlns="http://schemas.openxmlformats.org/spreadsheetml/2006/main" count="4586" uniqueCount="1609">
  <si>
    <t/>
  </si>
  <si>
    <t xml:space="preserve">PENSION FUND MANAGER NAME :   HDFC PENSION MANAGEMENT COMPANY LIMITED </t>
  </si>
  <si>
    <t>PERIODICITY OF SUBMISSION       :  MONTHLY</t>
  </si>
  <si>
    <t>HPMC-E-T-I</t>
  </si>
  <si>
    <t>STATEMENT AS ON                           :    28 FEBRUARY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</si>
  <si>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</si>
  <si>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</si>
  <si>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</si>
  <si>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</si>
  <si>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</si>
  <si>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</si>
  <si>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</si>
  <si>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</si>
  <si>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</si>
  <si>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</si>
  <si>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</si>
  <si>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</si>
  <si>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</si>
  <si>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</si>
  <si>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</si>
  <si>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</si>
  <si>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</si>
  <si>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</si>
  <si>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</si>
  <si>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</si>
  <si>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</si>
  <si>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</si>
  <si>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</si>
  <si>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</si>
  <si>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</si>
  <si>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</si>
  <si>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</si>
  <si>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</si>
  <si>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</si>
  <si>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</si>
  <si>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</si>
  <si>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</si>
  <si>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</si>
  <si>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</si>
  <si>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</si>
  <si>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</si>
  <si>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</si>
  <si>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</si>
  <si>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</si>
  <si>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</si>
  <si>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</si>
  <si>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</si>
  <si>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</si>
  <si>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</si>
  <si>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8.27% Canara Bank Perpetual AT-1 Basel III Compliant Bond (Call date 29/08/2029)</t>
  </si>
  <si>
    <t>INE476A08241</t>
  </si>
  <si>
    <t>8.50% Canara Bank Perpetual AT-1 Basel III Series III (Call date 31/12/2025)</t>
  </si>
  <si>
    <t>INE476A08100</t>
  </si>
  <si>
    <t>7.98% SBI Bank Perpetual AT-1 SERIES-I (Call date 24/10/2034)</t>
  </si>
  <si>
    <t>INE062A08462</t>
  </si>
  <si>
    <t>8.47% Punjab National Bank Basel III AT1  (Call date 22/03/2029)</t>
  </si>
  <si>
    <t>INE160A08308</t>
  </si>
  <si>
    <t>8.10 SBI Bank Perpetual BASEL III  AT-1 (Call date 14/07/2033)</t>
  </si>
  <si>
    <t>INE062A08371</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</si>
  <si>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</si>
  <si>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</si>
  <si>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</si>
  <si>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</si>
  <si>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</si>
  <si>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</si>
  <si>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</si>
  <si>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</si>
  <si>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</si>
  <si>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</si>
  <si>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</si>
  <si>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</si>
  <si>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</si>
  <si>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</si>
  <si>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</si>
  <si>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</si>
  <si>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</si>
  <si>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</si>
  <si>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</si>
  <si>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</si>
  <si>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</si>
  <si>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</si>
  <si>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</si>
  <si>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</si>
  <si>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</si>
  <si>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</si>
  <si>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</si>
  <si>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</si>
  <si>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</si>
  <si>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Brookfield India Real Estate Trust (Brookfield REIT)</t>
  </si>
  <si>
    <t>INE0FDU25010</t>
  </si>
  <si>
    <t>Real estate activities with own or leased property</t>
  </si>
  <si>
    <t>Embassy Office Parks REIT</t>
  </si>
  <si>
    <t>INE041025011</t>
  </si>
  <si>
    <t>Mindspace Buisness Parks REIT</t>
  </si>
  <si>
    <t>INE0CCU25019</t>
  </si>
  <si>
    <t>Nexus Select Trust REIT</t>
  </si>
  <si>
    <t>INE0NDH25011</t>
  </si>
  <si>
    <t>MONEY MARKET INSTRUMENTS</t>
  </si>
  <si>
    <t>LIQUID MUTUAL FUNDS</t>
  </si>
  <si>
    <t>Kotak Liquid - Growth - Direct</t>
  </si>
  <si>
    <t>INF174K01NE8</t>
  </si>
  <si>
    <t>Management of mutual funds</t>
  </si>
  <si>
    <t>Kotak Overnight Fund -Direct Plan-Growth Option</t>
  </si>
  <si>
    <t>INF174KA1BF9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</si>
  <si>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</si>
  <si>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</si>
  <si>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</si>
  <si>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</si>
  <si>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</si>
  <si>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</si>
  <si>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</si>
  <si>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</si>
  <si>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</si>
  <si>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</si>
  <si>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</si>
  <si>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</si>
  <si>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</si>
  <si>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</si>
  <si>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</si>
  <si>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</si>
  <si>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</si>
  <si>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</si>
  <si>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</si>
  <si>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</si>
  <si>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</si>
  <si>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</si>
  <si>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</si>
  <si>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</si>
  <si>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</si>
  <si>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</si>
  <si>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28 FEBRUARY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</si>
  <si>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</si>
  <si>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</si>
  <si>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</si>
  <si>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</si>
  <si>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28 FEBRUARY 2025</t>
  </si>
  <si>
    <t>31 JANUARY 2025</t>
  </si>
  <si>
    <t>(4) TOTAL INFRASTRUCTURE INVESTMENT IS RS.  =Nil</t>
  </si>
  <si>
    <t>DETAILS OF PORTFOLIO  FOR  - SCHEME C- TIER I</t>
  </si>
  <si>
    <t>DEBT INSTRUMENTS</t>
  </si>
  <si>
    <t>BONDS / NCD</t>
  </si>
  <si>
    <t>PSU / PFI BONDS</t>
  </si>
  <si>
    <t>7.48 SIDBI 2030-Series VI of FY 2024-25 Mat 24-May-2029</t>
  </si>
  <si>
    <t>INE556F08KV2</t>
  </si>
  <si>
    <t>Other monetary intermediation services n.e.c.</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</si>
  <si>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</si>
  <si>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</si>
  <si>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</si>
  <si>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</si>
  <si>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</si>
  <si>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</si>
  <si>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</si>
  <si>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</si>
  <si>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7.62% NABARD NCD SR 23I Mat 31-Jan-2028</t>
  </si>
  <si>
    <t>INE261F08DV4</t>
  </si>
  <si>
    <t>7.25% Indian Oil Corp Ltd (SR – XXVII) Mat 06-Jan-2030</t>
  </si>
  <si>
    <t>INE242A08569</t>
  </si>
  <si>
    <t>Manufacture of Petroleum Products</t>
  </si>
  <si>
    <t>7.42% SIDBI NCD Series IV Mat 12-Mar-2029</t>
  </si>
  <si>
    <t>INE556F08KW0</t>
  </si>
  <si>
    <t>7.41% NABARD NCD Mat 18-July-2029</t>
  </si>
  <si>
    <t>INE261F08BM7</t>
  </si>
  <si>
    <t>7.62% NABARD NCD SR 24H Mat 10-May-2029</t>
  </si>
  <si>
    <t>INE261F08EH1</t>
  </si>
  <si>
    <t>7.38% NABARD NCD Mat 20-Oct-2031</t>
  </si>
  <si>
    <t>INE261F08683</t>
  </si>
  <si>
    <t>7.75% Mangalor Refinery &amp; Petrochemicals  Ltd.Mat 29-Jan-2030</t>
  </si>
  <si>
    <t>INE103A08035</t>
  </si>
  <si>
    <t>7.64% NABARD NCD Mat 06-December-2029 (Series 25B)</t>
  </si>
  <si>
    <t>INE261F08EJ7</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</si>
  <si>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</si>
  <si>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</si>
  <si>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</si>
  <si>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</si>
  <si>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</si>
  <si>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</si>
  <si>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</si>
  <si>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7.23% Bank Of Baroda 2035 LTB Series VI</t>
  </si>
  <si>
    <t>INE028A08372</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</si>
  <si>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</si>
  <si>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</si>
  <si>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</si>
  <si>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</si>
  <si>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</si>
  <si>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</si>
  <si>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</si>
  <si>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</si>
  <si>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</si>
  <si>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</si>
  <si>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7.30% Bank of Baroda 2034 LTB Series IV</t>
  </si>
  <si>
    <t>INE028A08349</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</si>
  <si>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</si>
  <si>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</si>
  <si>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</si>
  <si>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</si>
  <si>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</si>
  <si>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</si>
  <si>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</si>
  <si>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</si>
  <si>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</si>
  <si>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</si>
  <si>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</si>
  <si>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</si>
  <si>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</si>
  <si>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</si>
  <si>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</si>
  <si>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</si>
  <si>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</si>
  <si>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</si>
  <si>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</si>
  <si>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</si>
  <si>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</si>
  <si>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</si>
  <si>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</si>
  <si>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</si>
  <si>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</si>
  <si>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</si>
  <si>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</si>
  <si>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8.00% Data Inftrastructure Trust Mat 30-Aug-2034</t>
  </si>
  <si>
    <t>INE0BWS07011</t>
  </si>
  <si>
    <t>Activities of maintaining And operating pageing, Cellur and other Telecommunication Networks</t>
  </si>
  <si>
    <t>7.64% Axis Bank Ltd NCD Mat 07-Mar-34</t>
  </si>
  <si>
    <t>INE238A08492</t>
  </si>
  <si>
    <t>7.74% DMEDL Mat 04-Dec-2038</t>
  </si>
  <si>
    <t>INE0J7Q07231</t>
  </si>
  <si>
    <t>Construction and maintenance of motorways, streets, roads, other vehicular and pedestrian ways, highways, bridges, tunnels and subways</t>
  </si>
  <si>
    <t>7.23% DMEDL Mat 11-Dec-2034 Green Bond Series 1</t>
  </si>
  <si>
    <t>INE0J7Q07256</t>
  </si>
  <si>
    <t>7.45% Axis Bank Ltd NCD Mat 05-Sep-34 Series 8</t>
  </si>
  <si>
    <t>INE238A08500</t>
  </si>
  <si>
    <t>7.36% NABFID NCD SR-NABFID2025-2 Mat 12-Aug-2044</t>
  </si>
  <si>
    <t>INE0KUG08043</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</si>
  <si>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</si>
  <si>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</si>
  <si>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</si>
  <si>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</si>
  <si>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</si>
  <si>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</si>
  <si>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</si>
  <si>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</si>
  <si>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</si>
  <si>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</si>
  <si>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</si>
  <si>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</si>
  <si>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</si>
  <si>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</si>
  <si>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</si>
  <si>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7.65% NABFID NCD SR-NABFID2023-1 Mat 22-Dec-2038</t>
  </si>
  <si>
    <t>INE0KUG08027</t>
  </si>
  <si>
    <t>7.64% IRFC SR 165 Mat 28-Nov-2037</t>
  </si>
  <si>
    <t>INE053F08205</t>
  </si>
  <si>
    <t>7.34% Rural Electrification Corp Series 240B Ltd Mat 30-Apr-2030</t>
  </si>
  <si>
    <t>INE020B08FL9</t>
  </si>
  <si>
    <t>7.27% Power Finance Corporation Ltd. Mat 15-Oct-2031</t>
  </si>
  <si>
    <t>INE134E08ND3</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</si>
  <si>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</si>
  <si>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</si>
  <si>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</si>
  <si>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</si>
  <si>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</si>
  <si>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</si>
  <si>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</si>
  <si>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</si>
  <si>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</si>
  <si>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</si>
  <si>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</si>
  <si>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</si>
  <si>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7.15% Power Finance Corporation Ltd.Mat 22-Jan-2036</t>
  </si>
  <si>
    <t>INE134E07AT8</t>
  </si>
  <si>
    <t>7.93 NIIF IFL NCD Secured Debt  (Mat 05-Dec-2030)</t>
  </si>
  <si>
    <t>INE246R07764</t>
  </si>
  <si>
    <t>7.75% IRFC NCD SR-169 Mat 15-Apr-2033</t>
  </si>
  <si>
    <t>INE053F08270</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</si>
  <si>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</si>
  <si>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</si>
  <si>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</si>
  <si>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</si>
  <si>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</si>
  <si>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</si>
  <si>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</si>
  <si>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</si>
  <si>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</si>
  <si>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</si>
  <si>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</si>
  <si>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</si>
  <si>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</si>
  <si>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</si>
  <si>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</si>
  <si>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</si>
  <si>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</si>
  <si>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8.62% NABARD NCD Mat 14-Mar-2034</t>
  </si>
  <si>
    <t>INE261F08BE4</t>
  </si>
  <si>
    <t>8.23% IRFC NCD Mat 29-Mar-2029</t>
  </si>
  <si>
    <t>INE053F07BE7</t>
  </si>
  <si>
    <t>7.90% NHAI INVIT NCD SR I STRPP A Mat 25-Oct-2035</t>
  </si>
  <si>
    <t>INE0H7R07017</t>
  </si>
  <si>
    <t>7.725% L&amp;T Ltd NCD Mat 28-Apr-2028</t>
  </si>
  <si>
    <t>INE018A08BE9</t>
  </si>
  <si>
    <t>8.13% L&amp;T Finance Ltd Mat 23-Mar-2029</t>
  </si>
  <si>
    <t>INE498L07020</t>
  </si>
  <si>
    <t>7.44% IRFC NCD Mat 28-Feb-2034</t>
  </si>
  <si>
    <t>INE053F08379</t>
  </si>
  <si>
    <t>7.47% Power Finance Corporation Ltd. Mat 01-Aug-2033</t>
  </si>
  <si>
    <t>INE134E07CI7</t>
  </si>
  <si>
    <t>7.48%IRFC NCD Mat 13-Aug-2029</t>
  </si>
  <si>
    <t>INE053F07BU3</t>
  </si>
  <si>
    <t>7.14% Nuclear Power Corp. Mat 17-Dec-2039 (SR-XXXIX CALL PUT 16/12/34)</t>
  </si>
  <si>
    <t>INE206D08519</t>
  </si>
  <si>
    <t>Electric Power Generation and Transmission by Nuclear Power Plants</t>
  </si>
  <si>
    <t>6.07% NABARD NCD Mat 19-November-2027</t>
  </si>
  <si>
    <t>INE261F08CM5</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</si>
  <si>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</si>
  <si>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</si>
  <si>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</si>
  <si>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</si>
  <si>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</si>
  <si>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</si>
  <si>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</si>
  <si>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</si>
  <si>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</si>
  <si>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</si>
  <si>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</si>
  <si>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</si>
  <si>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</si>
  <si>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</si>
  <si>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</si>
  <si>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</si>
  <si>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</si>
  <si>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</si>
  <si>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</si>
  <si>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</si>
  <si>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</si>
  <si>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</si>
  <si>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</si>
  <si>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</si>
  <si>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</si>
  <si>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</si>
  <si>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</si>
  <si>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</si>
  <si>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</si>
  <si>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</si>
  <si>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</si>
  <si>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</si>
  <si>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</si>
  <si>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</si>
  <si>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</si>
  <si>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</si>
  <si>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</si>
  <si>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</si>
  <si>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</si>
  <si>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7.59% Power Finance Corporation Ltd.Mat 17-Jan-2028</t>
  </si>
  <si>
    <t>INE134E08LX5</t>
  </si>
  <si>
    <t>7.45% IRFC NCD SR-172B Mat 13-Oct-2028</t>
  </si>
  <si>
    <t>INE053F08320</t>
  </si>
  <si>
    <t>7.25% Nuclear Power Corp. Mat 15-Dec-2028 (SR-XXXIII TRCH-B)</t>
  </si>
  <si>
    <t>INE206D08428</t>
  </si>
  <si>
    <t>6.87% IRFC NCD SR-163 Mat 14-Apr-2032</t>
  </si>
  <si>
    <t>INE053F08163</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</si>
  <si>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</si>
  <si>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</si>
  <si>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</si>
  <si>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</si>
  <si>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</si>
  <si>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</si>
  <si>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</si>
  <si>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</si>
  <si>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</si>
  <si>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</si>
  <si>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</si>
  <si>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</si>
  <si>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</si>
  <si>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</si>
  <si>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</si>
  <si>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</si>
  <si>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</si>
  <si>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</si>
  <si>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8.40% Nuclear Power Corp. Mat 28-Nov-2029 (SR-XXIX TRCH-E)</t>
  </si>
  <si>
    <t>INE206D08253</t>
  </si>
  <si>
    <t>8.85% Rural Electrification Corp Ltd Series 176 Mat 16-Apr-2029</t>
  </si>
  <si>
    <t>INE020B08BQ7</t>
  </si>
  <si>
    <t>8.40% Nuclear Power Corp. Mat 28-Nov-2028 XXIX TRANCHE D</t>
  </si>
  <si>
    <t>INE206D08246</t>
  </si>
  <si>
    <t>8.55% IRFC NCD Mat 21-Feb-2029</t>
  </si>
  <si>
    <t>INE053F07BA5</t>
  </si>
  <si>
    <t>7.82% Power Finance Corporation Ltd SR 224 Mat 06-Mar-2038</t>
  </si>
  <si>
    <t>INE134E08MB9</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</si>
  <si>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</si>
  <si>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</si>
  <si>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</si>
  <si>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</si>
  <si>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</si>
  <si>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</si>
  <si>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</si>
  <si>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</si>
  <si>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</si>
  <si>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</si>
  <si>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</si>
  <si>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</si>
  <si>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</si>
  <si>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</si>
  <si>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7.25% Nuclear Power Corp. Mat 15-Dec-2030 (SR-XXXIII TRCH-B)</t>
  </si>
  <si>
    <t>INE206D08444</t>
  </si>
  <si>
    <t>7.75% Power Finance Corporation Ltd.Mat 22-Mar-2027</t>
  </si>
  <si>
    <t>INE134E08IX1</t>
  </si>
  <si>
    <t>7.37% IRFC NCD Mat 31-Jul-2029</t>
  </si>
  <si>
    <t>INE053F08411</t>
  </si>
  <si>
    <t>7.65% Axis Bank Ltd NCD Mat 30-Jan-27</t>
  </si>
  <si>
    <t>INE238A08468</t>
  </si>
  <si>
    <t>8.79% IRFC NCD Mat 04-May-2030</t>
  </si>
  <si>
    <t>INE053F09GX2</t>
  </si>
  <si>
    <t>7.04% Power Finance Corporation Ltd SR 207 Mat 16-Dec-2030</t>
  </si>
  <si>
    <t>INE134E08LC9</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</si>
  <si>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</si>
  <si>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</si>
  <si>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</si>
  <si>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</si>
  <si>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</si>
  <si>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</si>
  <si>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</si>
  <si>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</si>
  <si>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</si>
  <si>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</si>
  <si>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</si>
  <si>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</si>
  <si>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</si>
  <si>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</si>
  <si>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</si>
  <si>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</si>
  <si>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</si>
  <si>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</si>
  <si>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</si>
  <si>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</si>
  <si>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</si>
  <si>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</si>
  <si>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</si>
  <si>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</si>
  <si>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</si>
  <si>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</si>
  <si>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</si>
  <si>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</si>
  <si>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</si>
  <si>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</si>
  <si>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</si>
  <si>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</si>
  <si>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</si>
  <si>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</si>
  <si>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8.20% Power Finance Corporation Ltd.Mat 10-Mar-2025</t>
  </si>
  <si>
    <t>INE134E08GY3</t>
  </si>
  <si>
    <t>6.98% NHAI 20-21 Series-III Mat 29-June-2035</t>
  </si>
  <si>
    <t>INE906B07ID2</t>
  </si>
  <si>
    <t>8.14% Nuclear Power Corp. Mat 25-Mar-2026(Tranche A).</t>
  </si>
  <si>
    <t>INE206D08261</t>
  </si>
  <si>
    <t>8.83% IRFC NCD Mat 14-May-2031</t>
  </si>
  <si>
    <t>INE053F09HD2</t>
  </si>
  <si>
    <t>8.30% Rural Electrification Corp Ltd Mat 10-Apr-2025</t>
  </si>
  <si>
    <t>INE020B08930</t>
  </si>
  <si>
    <t>8.95%IRFC NCD Mat 10-Mar-2025</t>
  </si>
  <si>
    <t>INE053F09GV6</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</si>
  <si>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</si>
  <si>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</si>
  <si>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</si>
  <si>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</si>
  <si>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</si>
  <si>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</si>
  <si>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</si>
  <si>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</si>
  <si>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</si>
  <si>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</si>
  <si>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</si>
  <si>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</si>
  <si>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</si>
  <si>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</si>
  <si>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</si>
  <si>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</si>
  <si>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</si>
  <si>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</si>
  <si>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</si>
  <si>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</si>
  <si>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</si>
  <si>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</si>
  <si>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7.65% IRFC NCD SR-168-B Mat 18-Apr-2033</t>
  </si>
  <si>
    <t>INE053F08247</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</si>
  <si>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</si>
  <si>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</si>
  <si>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</si>
  <si>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</si>
  <si>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</si>
  <si>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</si>
  <si>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</si>
  <si>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</si>
  <si>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</si>
  <si>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</si>
  <si>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</si>
  <si>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</si>
  <si>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</si>
  <si>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</si>
  <si>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</si>
  <si>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</si>
  <si>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</si>
  <si>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</si>
  <si>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</si>
  <si>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</si>
  <si>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</si>
  <si>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</si>
  <si>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</si>
  <si>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</si>
  <si>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</si>
  <si>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</si>
  <si>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7.76% The Federal Bank Limited LTB Series I (Mat- 12-11-34) Unsecured</t>
  </si>
  <si>
    <t>INE171A08057</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</si>
  <si>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</si>
  <si>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</si>
  <si>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</si>
  <si>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</si>
  <si>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</si>
  <si>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</si>
  <si>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</si>
  <si>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</si>
  <si>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8.03% ICICI Pru  Life Insurance Co. Ltd. (Call option - 19-Dec-29) Mat 19-Dec-2034</t>
  </si>
  <si>
    <t>INE726G08022</t>
  </si>
  <si>
    <t>Life insurance</t>
  </si>
  <si>
    <t>8.90% Bharti Telecom Limited Debentures Series XXII (Mat- 5/11/2031)</t>
  </si>
  <si>
    <t>INE403D08249</t>
  </si>
  <si>
    <t>7.89% Bajaj Hsng Finance Ltd NCD Mat 14-Jul-2034</t>
  </si>
  <si>
    <t>INE377Y07508</t>
  </si>
  <si>
    <t>8.55% HDFC Bank Ltd  Mat 27-Mar-2029</t>
  </si>
  <si>
    <t>INE040A08724</t>
  </si>
  <si>
    <t>8.93% Tata Capital Limited NCD Mat 17-Mar-2034</t>
  </si>
  <si>
    <t>INE306N08490</t>
  </si>
  <si>
    <t>6.85% ICICI Pru  Life Insurance Co. Ltd. Mat 06-Nov-2030</t>
  </si>
  <si>
    <t>INE726G08014</t>
  </si>
  <si>
    <t>7.86% HDFC Bank Basel III Tier 2 SR 2 Mat 02-Dec-2032</t>
  </si>
  <si>
    <t>INE040A08427</t>
  </si>
  <si>
    <t>7.73% LIC Housing Finance Co. Ltd. Mat 22-Mar-2034 (Put Option- 22/4/27)</t>
  </si>
  <si>
    <t>INE115A07QP9</t>
  </si>
  <si>
    <t>7.97% MKD NCD Mat 16-Nov-2027</t>
  </si>
  <si>
    <t>INE634S07033</t>
  </si>
  <si>
    <t>Wholesale of pharmaceutical and medical goods</t>
  </si>
  <si>
    <t>7.02% Bajaj Finance Ltd NCD Mat 18-Apr-2031</t>
  </si>
  <si>
    <t>INE296A07RS9</t>
  </si>
  <si>
    <t>8.22% TATA CAPITAL LIMITED Tier II Mat 13-Sep-2034</t>
  </si>
  <si>
    <t>INE976I08417</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</si>
  <si>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</si>
  <si>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</si>
  <si>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</si>
  <si>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</si>
  <si>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</si>
  <si>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</si>
  <si>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</si>
  <si>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</si>
  <si>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</si>
  <si>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9.15% Shriram Finance Ltd NCD Mat 19-Jan-2029</t>
  </si>
  <si>
    <t>INE721A07RY4</t>
  </si>
  <si>
    <t>8.85% Muthoot Finance Ltd. (MD 20/12/2028) Option I</t>
  </si>
  <si>
    <t>INE414G07IS4</t>
  </si>
  <si>
    <t>7.76% ICICI Home Finance Co. Ltd. Mat 12-Feb-2030</t>
  </si>
  <si>
    <t>INE071G07801</t>
  </si>
  <si>
    <t>8.70% LIC Housing Finance Ltd. Mat 23-Mar-2029</t>
  </si>
  <si>
    <t>INE115A07OB4</t>
  </si>
  <si>
    <t>7.75% HDFC Bank Ltd SERIES US - 006 Mat 13-Jun-2033</t>
  </si>
  <si>
    <t>INE040A08AF2</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</si>
  <si>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</si>
  <si>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</si>
  <si>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</si>
  <si>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</si>
  <si>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</si>
  <si>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</si>
  <si>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</si>
  <si>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</si>
  <si>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</si>
  <si>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</si>
  <si>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</si>
  <si>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</si>
  <si>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</si>
  <si>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</si>
  <si>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</si>
  <si>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</si>
  <si>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9.00% Cholamandalam Invt &amp; Fin Co. Ltd. Series SD74 Mat 23-Jan-2035</t>
  </si>
  <si>
    <t>INE121A08PS1</t>
  </si>
  <si>
    <t>7.50% Max Life Insurance Co. Ltd. Mat 02-Aug-2031 Series 1</t>
  </si>
  <si>
    <t>INE511N08016</t>
  </si>
  <si>
    <t>7.56% Bajaj Hsng Finance Ltd NCD Mat 04-Oct-2034 (Option II)</t>
  </si>
  <si>
    <t>INE377Y07516</t>
  </si>
  <si>
    <t>9.00% HDFC Bank Ltd  Mat 29-Nov-2028</t>
  </si>
  <si>
    <t>INE040A08AB1</t>
  </si>
  <si>
    <t>8.75% Bharti Telecom Limited Debentures Series XX (Mat- 5/11/2028)</t>
  </si>
  <si>
    <t>INE403D08256</t>
  </si>
  <si>
    <t>7.85% ICICI Home Finance Co. Ltd. SR HDBMAY231 Mat 12-May-2028</t>
  </si>
  <si>
    <t>INE071G07603</t>
  </si>
  <si>
    <t>7.57% LIC Housing Finance Co. Ltd. Mat 18-Oct-2029</t>
  </si>
  <si>
    <t>INE115A07QY1</t>
  </si>
  <si>
    <t>7.80% HDFC Bank Ltd SERIES US - 002 Mat 03-May-2033</t>
  </si>
  <si>
    <t>INE040A08666</t>
  </si>
  <si>
    <t>8.2250% Kotak Mahindra Prime Ltd Mat 21-Apr-2027</t>
  </si>
  <si>
    <t>INE916DA7SO7</t>
  </si>
  <si>
    <t>7.61% LIC Housing Finance Co. Ltd. Mat 29-Aug-2034 (Option I)</t>
  </si>
  <si>
    <t>INE115A07QV7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</si>
  <si>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</si>
  <si>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</si>
  <si>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</si>
  <si>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</si>
  <si>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</si>
  <si>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</si>
  <si>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7.75% LIC Housing Finance Co. Ltd. Mat 23-Aug-2029</t>
  </si>
  <si>
    <t>INE115A07QU9</t>
  </si>
  <si>
    <t>7.98% Bajaj Hsng Finance Ltd NCD SR-30 Tranche-4 Mat 18-Nov-2027</t>
  </si>
  <si>
    <t>INE377Y07383</t>
  </si>
  <si>
    <t>7.97% HDFC Bank Ltd SR-AB002 Mat 17-Feb-2033</t>
  </si>
  <si>
    <t>INE040A08914</t>
  </si>
  <si>
    <t>7.95% LIC Housing Finance Co. Ltd. Mat 21-Feb-2033</t>
  </si>
  <si>
    <t>INE115A07QF0</t>
  </si>
  <si>
    <t>8.24% Sundaram Finance Ltd Mat 15-Nov-2033</t>
  </si>
  <si>
    <t>INE660A08CH9</t>
  </si>
  <si>
    <t>8.10% Bajaj Finance Ltd NCD Series 288 Mat 23-Jan-2029</t>
  </si>
  <si>
    <t>INE296A07ST5</t>
  </si>
  <si>
    <t>8.40% Cholamandalam Invt &amp; Fin Co. Ltd. Series 5 09-Aug-2028</t>
  </si>
  <si>
    <t>INE121A07RE9</t>
  </si>
  <si>
    <t>7.73% Embassy Office Parks REIT Series XII NCD Mat 14-Dec-2029</t>
  </si>
  <si>
    <t>INE041007159</t>
  </si>
  <si>
    <t>6.88 HDFC BANK LTD SERIES Z-004 24-Sep-31</t>
  </si>
  <si>
    <t>INE040A08781</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</si>
  <si>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</si>
  <si>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</si>
  <si>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</si>
  <si>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</si>
  <si>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</si>
  <si>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</si>
  <si>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</si>
  <si>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</si>
  <si>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</si>
  <si>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8.60% Cholamandalam Invt &amp; Fin Co. Ltd. Series 5 NCD Mat 07-Dec-2028</t>
  </si>
  <si>
    <t>INE121A07RM2</t>
  </si>
  <si>
    <t>7.71% LIC Housing Finance Co. Ltd. Mat 9-May-2033</t>
  </si>
  <si>
    <t>INE115A07QI4</t>
  </si>
  <si>
    <t>8.90% Muthoot Finance Ltd. Option I Mat 17-Jun-2027</t>
  </si>
  <si>
    <t>INE414G07JB8</t>
  </si>
  <si>
    <t>7.95 Mindspace Business Parks REIT NCD Series 4 27072027</t>
  </si>
  <si>
    <t>INE0CCU07066</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</si>
  <si>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</si>
  <si>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</si>
  <si>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</si>
  <si>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</si>
  <si>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</si>
  <si>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</si>
  <si>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</si>
  <si>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</si>
  <si>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8.285% Tata Capital Limited NCD Mat 10-May-2027</t>
  </si>
  <si>
    <t>INE976I07CT9</t>
  </si>
  <si>
    <t>7.65% HDFC Bank Ltd SERIES US - 004 Mat 25-May-2033 (Put Option - 25-05-2026)</t>
  </si>
  <si>
    <t>INE040A08930</t>
  </si>
  <si>
    <t>7.90% Bajaj Hsng Finance Ltd NCD Mat 28-Apr-2028</t>
  </si>
  <si>
    <t>INE377Y07417</t>
  </si>
  <si>
    <t>7.90% Bajaj Finance Ltd NCD Series 286 Tranche 12 Mat 13-Apr-2028</t>
  </si>
  <si>
    <t>INE296A07SI8</t>
  </si>
  <si>
    <t>7.66% LIC Housing Finance Co. Ltd. Mat 11-Dec-2029</t>
  </si>
  <si>
    <t>INE115A07RC5</t>
  </si>
  <si>
    <t>7.75% L&amp;T NCD Series B Option 1 Mat 14-Aug-2025</t>
  </si>
  <si>
    <t>INE027E07BX4</t>
  </si>
  <si>
    <t>9.00% Cholamandalam Invt &amp; Fin Co. Ltd. SR-SD65 NCD Mat 12-Oct-2029</t>
  </si>
  <si>
    <t>INE121A08PC5</t>
  </si>
  <si>
    <t>7.9217% Cholamandalam Invt &amp; Fin Co. Ltd. Series 625 Option II NCD Mat 14-Jan-2026</t>
  </si>
  <si>
    <t>INE121A07QR3</t>
  </si>
  <si>
    <t>7.60% Bajaj Finance Ltd NCD Mat 11-Feb-2030</t>
  </si>
  <si>
    <t>INE296A07RD1</t>
  </si>
  <si>
    <t>8.85  Cholamandalam Invt &amp; Fin Co. Ltd NCD Series SD67 17 OCT 2033</t>
  </si>
  <si>
    <t>INE121A08PK8</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</si>
  <si>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</si>
  <si>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</si>
  <si>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</si>
  <si>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</si>
  <si>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</si>
  <si>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</si>
  <si>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</si>
  <si>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</si>
  <si>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</si>
  <si>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</si>
  <si>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</si>
  <si>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</si>
  <si>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</si>
  <si>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</si>
  <si>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</si>
  <si>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</si>
  <si>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</si>
  <si>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</si>
  <si>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</si>
  <si>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</si>
  <si>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</si>
  <si>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</si>
  <si>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</si>
  <si>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</si>
  <si>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</si>
  <si>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</si>
  <si>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</si>
  <si>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</si>
  <si>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</si>
  <si>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</si>
  <si>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7.97% TATA CAPITAL LIMITED NCD Mat 19-July-28</t>
  </si>
  <si>
    <t>INE306N07NP4</t>
  </si>
  <si>
    <t>7.90% Bajaj Finance Ltd NCD SR-258 OPT II Mat 10-Jan-2030</t>
  </si>
  <si>
    <t>INE296A07RA7</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</si>
  <si>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</si>
  <si>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</si>
  <si>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</si>
  <si>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</si>
  <si>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</si>
  <si>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</si>
  <si>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</si>
  <si>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</si>
  <si>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</si>
  <si>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</si>
  <si>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</si>
  <si>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</si>
  <si>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</si>
  <si>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</si>
  <si>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</si>
  <si>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</si>
  <si>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</si>
  <si>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</si>
  <si>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</si>
  <si>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</si>
  <si>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</si>
  <si>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</si>
  <si>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</si>
  <si>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</si>
  <si>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</si>
  <si>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</si>
  <si>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</si>
  <si>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</si>
  <si>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</si>
  <si>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</si>
  <si>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</si>
  <si>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</si>
  <si>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</si>
  <si>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</si>
  <si>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</si>
  <si>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</si>
  <si>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Fixed Deposit</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</si>
  <si>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</si>
  <si>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</si>
  <si>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</si>
  <si>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</si>
  <si>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</si>
  <si>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</si>
  <si>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</si>
  <si>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</si>
  <si>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</si>
  <si>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</si>
  <si>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</si>
  <si>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</si>
  <si>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28  FEBRUARY 2025 IS Rs.5,87,03,920.24 AND ITS PERCENTAGE TO NET ASSET VALUE IS Rs.0.03%</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</si>
  <si>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</si>
  <si>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</si>
  <si>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</si>
  <si>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</si>
  <si>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</si>
  <si>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</si>
  <si>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</si>
  <si>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</si>
  <si>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</si>
  <si>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</si>
  <si>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</si>
  <si>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</si>
  <si>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</si>
  <si>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</si>
  <si>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</si>
  <si>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</si>
  <si>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</si>
  <si>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</si>
  <si>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</si>
  <si>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</si>
  <si>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</si>
  <si>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</si>
  <si>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</si>
  <si>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</si>
  <si>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</si>
  <si>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</si>
  <si>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</si>
  <si>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</si>
  <si>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</si>
  <si>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</si>
  <si>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</si>
  <si>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</si>
  <si>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</si>
  <si>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</si>
  <si>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</si>
  <si>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</si>
  <si>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</si>
  <si>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</si>
  <si>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</si>
  <si>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</si>
  <si>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</si>
  <si>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</si>
  <si>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</si>
  <si>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</si>
  <si>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</si>
  <si>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</si>
  <si>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</si>
  <si>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Service Activities Incidental To Water Transportation</t>
  </si>
  <si>
    <t>7.63% Power Finance Corporation Ltd. Series 150-B Mat 14-Aug-2026</t>
  </si>
  <si>
    <t>INE134E08II2</t>
  </si>
  <si>
    <t>9.35% Power Grid NCD Mat 29-Aug-2029</t>
  </si>
  <si>
    <t>INE752E07IZ7</t>
  </si>
  <si>
    <t>9.00% Power Finance Corporation Ltd Series 101-B Mat 11-Mar-2028</t>
  </si>
  <si>
    <t>INE134E08FL2</t>
  </si>
  <si>
    <t>8.52% HUDCO GOI fully serviced Bond Series-II 2018 Mat 28-Nov-2028</t>
  </si>
  <si>
    <t>INE031A08624</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</si>
  <si>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</si>
  <si>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</si>
  <si>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</si>
  <si>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</si>
  <si>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</si>
  <si>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</si>
  <si>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</si>
  <si>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</si>
  <si>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</si>
  <si>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</si>
  <si>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</si>
  <si>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</si>
  <si>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8.67% MUTHOOTFINANCEEJAN2030A (Mat 16/01/30) Option I</t>
  </si>
  <si>
    <t>INE414G07JK9</t>
  </si>
  <si>
    <t>8.9043% Shriram Finance Ltd Series SFL 4 PPD Tranche 6 Mat 04-Jan-2030</t>
  </si>
  <si>
    <t>INE721A07SK1</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</si>
  <si>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</si>
  <si>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</si>
  <si>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</si>
  <si>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</si>
  <si>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</si>
  <si>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</si>
  <si>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</si>
  <si>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</si>
  <si>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</si>
  <si>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</si>
  <si>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</si>
  <si>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</si>
  <si>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</si>
  <si>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</si>
  <si>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</si>
  <si>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</si>
  <si>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</si>
  <si>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</si>
  <si>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 THE PROVISION MADE FOR NON PERFORMING ASSETS AS OF 28 FEBRUARY 2025 IS Rs.10,23,863.27 AND ITS PERCENTAGE TO NET ASSET VALUE IS Rs.0.02%</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</si>
  <si>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</si>
  <si>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</si>
  <si>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</si>
  <si>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</si>
  <si>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</si>
  <si>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</si>
  <si>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</si>
  <si>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</si>
  <si>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</si>
  <si>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</si>
  <si>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</si>
  <si>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</si>
  <si>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Bharati  Airtel Ltd.</t>
  </si>
  <si>
    <t>INE397D01024</t>
  </si>
  <si>
    <t>State Bank of India</t>
  </si>
  <si>
    <t>INE062A01020</t>
  </si>
  <si>
    <t>Tata Consultancy Services Ltd</t>
  </si>
  <si>
    <t>INE467B01029</t>
  </si>
  <si>
    <t>Computer Consultancy and Computer Facilities Management Activities</t>
  </si>
  <si>
    <t>Axis Bank Ltd</t>
  </si>
  <si>
    <t>INE238A01034</t>
  </si>
  <si>
    <t>Larsen &amp; Toubro Ltd</t>
  </si>
  <si>
    <t>INE018A01030</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</si>
  <si>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</si>
  <si>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</si>
  <si>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</si>
  <si>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</si>
  <si>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</si>
  <si>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</si>
  <si>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</si>
  <si>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</si>
  <si>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</si>
  <si>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</si>
  <si>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</si>
  <si>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</si>
  <si>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</si>
  <si>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</si>
  <si>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Bajaj Finance Ltd.</t>
  </si>
  <si>
    <t>INE296A01024</t>
  </si>
  <si>
    <t>Hindustan Unilever Ltd</t>
  </si>
  <si>
    <t>INE030A01027</t>
  </si>
  <si>
    <t>Manufacture Of Soap All Forms</t>
  </si>
  <si>
    <t>Maruti Suzuki India Ltd</t>
  </si>
  <si>
    <t>INE585B01010</t>
  </si>
  <si>
    <t>Manufacture Of Passenger Cars</t>
  </si>
  <si>
    <t>Kotak Mahindra Bank Ltd</t>
  </si>
  <si>
    <t>INE237A01028</t>
  </si>
  <si>
    <t>HCL Technologies Ltd</t>
  </si>
  <si>
    <t>INE860A01027</t>
  </si>
  <si>
    <t>SBI Life Insurance Company Limited</t>
  </si>
  <si>
    <t>INE123W01016</t>
  </si>
  <si>
    <t>Shriram Finance Limited</t>
  </si>
  <si>
    <t>INE721A01047</t>
  </si>
  <si>
    <t>Bharat Electronics Ltd.</t>
  </si>
  <si>
    <t>INE263A01024</t>
  </si>
  <si>
    <t>Manufacture of Radar Equipment, Gps Devices, Search, Detection, Navigation, Aeronautical and Nautical Equipment</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</si>
  <si>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</si>
  <si>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</si>
  <si>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</si>
  <si>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Hindalco Industries Ltd</t>
  </si>
  <si>
    <t>INE038A01020</t>
  </si>
  <si>
    <t>Manufacture of Aluminium from Alumina and by Other Methods and Products of Aluminium and Alloys</t>
  </si>
  <si>
    <t>TVS Motor Company Ltd.</t>
  </si>
  <si>
    <t>INE494B01023</t>
  </si>
  <si>
    <t>Manufacture of Motorcycles, Scooters, Mopeds etc. and Their Engine</t>
  </si>
  <si>
    <t>Apollo Hospitals Enterprises Ltd</t>
  </si>
  <si>
    <t>INE437A01024</t>
  </si>
  <si>
    <t>Hospital Activities</t>
  </si>
  <si>
    <t>Lupin Ltd</t>
  </si>
  <si>
    <t>INE326A01037</t>
  </si>
  <si>
    <t>Cholamandalam Investment &amp; Finance Company Ltd</t>
  </si>
  <si>
    <t>INE121A01024</t>
  </si>
  <si>
    <t>Power Grid Corporation of India Ltd</t>
  </si>
  <si>
    <t>INE752E01010</t>
  </si>
  <si>
    <t>Hero Motocorp Ltd</t>
  </si>
  <si>
    <t>INE158A01026</t>
  </si>
  <si>
    <t>Nestle India Limited</t>
  </si>
  <si>
    <t>INE239A01024</t>
  </si>
  <si>
    <t>Manufacture of Other Dairy Products n.e.c.</t>
  </si>
  <si>
    <t>Dr Reddys Laboratories Ltd</t>
  </si>
  <si>
    <t>INE089A01031</t>
  </si>
  <si>
    <t>Coal India Ltd</t>
  </si>
  <si>
    <t>INE522F01014</t>
  </si>
  <si>
    <t>Belowground mining of hard coal</t>
  </si>
  <si>
    <t>IndusInd Bank Ltd</t>
  </si>
  <si>
    <t>INE095A01012</t>
  </si>
  <si>
    <t>Tata Steel Ltd</t>
  </si>
  <si>
    <t>INE081A01020</t>
  </si>
  <si>
    <t>Manufacture of hot-rolled and cold-rolled products of steel</t>
  </si>
  <si>
    <t>Gas Authority of India Ltd</t>
  </si>
  <si>
    <t>INE129A01019</t>
  </si>
  <si>
    <t>Disrtibution And Sale Of Gaseous Fuels Through Mains</t>
  </si>
  <si>
    <t>Siemens Ltd</t>
  </si>
  <si>
    <t>INE003A01024</t>
  </si>
  <si>
    <t>Manufacture of electric power distribution transformers, arc-welding transformers, fluorescent ballasts, transmission and distribution voltage regulators</t>
  </si>
  <si>
    <t>Adani Ports And Special Economic Zone Ltd</t>
  </si>
  <si>
    <t>INE742F01042</t>
  </si>
  <si>
    <t>Alkem Laboratories Ltd</t>
  </si>
  <si>
    <t>INE540L01014</t>
  </si>
  <si>
    <t>Manufacture of Other Pharmaceutical and Botanical Products n.e.c. Like Hina Powder etc.</t>
  </si>
  <si>
    <t>CG Power and Industrial Solutions Ltd</t>
  </si>
  <si>
    <t>INE067A01029</t>
  </si>
  <si>
    <t>Manufacture of Electric Motors (except Internal Combustion Engine Starting Motors</t>
  </si>
  <si>
    <t>Pidilite Industries Limited</t>
  </si>
  <si>
    <t>INE318A01026</t>
  </si>
  <si>
    <t>Manufacture of gelatine and its derivatives, resinoids, glues, prepared adhesives, including rubber-based glues and adhesives</t>
  </si>
  <si>
    <t>LTIMINDTREE LIMITED</t>
  </si>
  <si>
    <t>INE214T01019</t>
  </si>
  <si>
    <t>Other Information Technology and Computer Service Activities n.e.c.</t>
  </si>
  <si>
    <t>Bharat Petroleum Corporation Ltd</t>
  </si>
  <si>
    <t>INE029A01011</t>
  </si>
  <si>
    <t>Page Industries Ltd</t>
  </si>
  <si>
    <t>INE761H01022</t>
  </si>
  <si>
    <t>Manufacture of all Types of Textile Garments and Clothing Accessories</t>
  </si>
  <si>
    <t>Bharat Forge Ltd</t>
  </si>
  <si>
    <t>INE465A01025</t>
  </si>
  <si>
    <t>Forging, Pressing, Stamping and Roll-Forming of Metal; Powder Metallurgy</t>
  </si>
  <si>
    <t>Avenue Supermarts Ltd</t>
  </si>
  <si>
    <t>INE192R01011</t>
  </si>
  <si>
    <t>Retail Sale in Non-Specialized Stores With Food, Beverages or Tobacco Predominating</t>
  </si>
  <si>
    <t>Ambuja Cements Ltd</t>
  </si>
  <si>
    <t>INE079A01024</t>
  </si>
  <si>
    <t>Power Finance Corporation Ltd</t>
  </si>
  <si>
    <t>INE134E01011</t>
  </si>
  <si>
    <t>Britannia Industries Ltd</t>
  </si>
  <si>
    <t>INE216A01030</t>
  </si>
  <si>
    <t>Manufacture Of Biscuits, Cakes, Pastries, Rusks Etc.</t>
  </si>
  <si>
    <t>Jio Financial Services Ltd.</t>
  </si>
  <si>
    <t>INE758E01017</t>
  </si>
  <si>
    <t>Trent Ltd.</t>
  </si>
  <si>
    <t>INE849A01020</t>
  </si>
  <si>
    <t>Retail Sale of Readymade Garments, Hosiery Goods, Other Articles of Clothing and Clothing Accessories such as Gloves, Ties, Braces etc.</t>
  </si>
  <si>
    <t>DLF Limited</t>
  </si>
  <si>
    <t>INE271C01023</t>
  </si>
  <si>
    <t>SRF Limited</t>
  </si>
  <si>
    <t>INE647A01010</t>
  </si>
  <si>
    <t>Manufacture of Organic and Inorganic Chemical Compounds n.e.c.</t>
  </si>
  <si>
    <t>Cummins India Ltd</t>
  </si>
  <si>
    <t>INE298A01020</t>
  </si>
  <si>
    <t>Manufacture of Engines and Turbines, except Aircraft, Vehicle and Cycle Engines</t>
  </si>
  <si>
    <t>Voltas Ltd</t>
  </si>
  <si>
    <t>INE226A01021</t>
  </si>
  <si>
    <t>Manufacture of Air-Conditioning Machines, including Motor Vehicles Air-Conditioners</t>
  </si>
  <si>
    <t>Godrej Consumer Products Ltd</t>
  </si>
  <si>
    <t>INE102D01028</t>
  </si>
  <si>
    <t>Hindustan Petroleum Corporation Ltd</t>
  </si>
  <si>
    <t>INE094A01015</t>
  </si>
  <si>
    <t>ICICI Lombard General Insurance Company Limited</t>
  </si>
  <si>
    <t>INE765G01017</t>
  </si>
  <si>
    <t>Tata Motors Ltd</t>
  </si>
  <si>
    <t>INE155A01022</t>
  </si>
  <si>
    <t>Manufacture of Commercial Vehicles such as Vans, Lorries, Over-The-Road Tractors for Semi-Trailers etc.</t>
  </si>
  <si>
    <t>Info Edge (India) Ltd</t>
  </si>
  <si>
    <t>INE663F01024</t>
  </si>
  <si>
    <t>Operation of other websites that act as portals to the Internet, such as media  sites providing periodically updated content</t>
  </si>
  <si>
    <t>Oil &amp; Natural Gas Corporation Ltd</t>
  </si>
  <si>
    <t>INE213A01029</t>
  </si>
  <si>
    <t>On shore extraction of crude petroleum</t>
  </si>
  <si>
    <t>United Spirits Ltd</t>
  </si>
  <si>
    <t>INE854D01024</t>
  </si>
  <si>
    <t>Manufacture of distilled, potable, alcoholic beverages such as whisky, brandy, gin, mixed drinks etc.</t>
  </si>
  <si>
    <t>Dabur India Ltd</t>
  </si>
  <si>
    <t>INE016A01026</t>
  </si>
  <si>
    <t>Manufacture of Hair Oil, Shampoo, Hair Dye etc.</t>
  </si>
  <si>
    <t>Varun Beverages Limited</t>
  </si>
  <si>
    <t>INE200M01039</t>
  </si>
  <si>
    <t>Manufacture of Aerated Drinks</t>
  </si>
  <si>
    <t>SBI Cards and Payment Services Ltd</t>
  </si>
  <si>
    <t>INE018E01016</t>
  </si>
  <si>
    <t>Cipla Ltd</t>
  </si>
  <si>
    <t>INE059A01026</t>
  </si>
  <si>
    <t>Havells India Ltd</t>
  </si>
  <si>
    <t>INE176B01034</t>
  </si>
  <si>
    <t>Manufacture of Other Electronic and Electric Wires and Cables (Insulated Wire and Cable Made of Steel, Copper, Aluminium)</t>
  </si>
  <si>
    <t>Asian Paints (India) Ltd</t>
  </si>
  <si>
    <t>INE021A01026</t>
  </si>
  <si>
    <t>Manufacture Of Paints And Varnishes, Enamels Or Lacquers</t>
  </si>
  <si>
    <t>Samvardhana Motherson International Ltd</t>
  </si>
  <si>
    <t>INE775A01035</t>
  </si>
  <si>
    <t>Manufacture of Parts and Accessories of Bodies for Motor Vehicles such as Safety Belts, Airbags, Doors, Bumpers</t>
  </si>
  <si>
    <t>PB Fintech Limited</t>
  </si>
  <si>
    <t>INE417T01026</t>
  </si>
  <si>
    <t>Activities of insurance agents and brokers</t>
  </si>
  <si>
    <t>PRESTIGE ESTATES PROJECTS LTD.</t>
  </si>
  <si>
    <t>INE811K01011</t>
  </si>
  <si>
    <t>Construction of Buildings Carried out on Own-Account Basis or on a Fee or Contract Basis</t>
  </si>
  <si>
    <t>COFORGE LIMITED</t>
  </si>
  <si>
    <t>INE591G01017</t>
  </si>
  <si>
    <t>Container Corporation of India Ltd</t>
  </si>
  <si>
    <t>INE111A01025</t>
  </si>
  <si>
    <t>Freight Rail Transport</t>
  </si>
  <si>
    <t>Sona BLW Precision Forgings Limited</t>
  </si>
  <si>
    <t>INE073K01018</t>
  </si>
  <si>
    <t>Manufacture of Diverse Parts and Accessories for Motor Vehecles Sucs as Brakes, Gearboxes, Axles, Road Wheels, Suspension Shock Absorbers, Radiators, Silencers, Exhaust Pipes, Catalysers, Clutches, Steering Wheels, Steering Columns and Steering Boxes</t>
  </si>
  <si>
    <t>Astral Limited</t>
  </si>
  <si>
    <t>INE006I01046</t>
  </si>
  <si>
    <t>Manufacture of Other Plastics Products n.e.c.</t>
  </si>
  <si>
    <t>Canara Bank</t>
  </si>
  <si>
    <t>INE476A01022</t>
  </si>
  <si>
    <t>Bosch Ltd.</t>
  </si>
  <si>
    <t>INE323A01026</t>
  </si>
  <si>
    <t>Divis Laboratories Ltd</t>
  </si>
  <si>
    <t>INE361B01024</t>
  </si>
  <si>
    <t>KPIT Technologies Ltd</t>
  </si>
  <si>
    <t>INE04I401011</t>
  </si>
  <si>
    <t>Architectural and Engineering Activities and Related Technical Consultancy</t>
  </si>
  <si>
    <t>Tata Elxsi Limited</t>
  </si>
  <si>
    <t>INE670A01012</t>
  </si>
  <si>
    <t>ICICI Prudential Life Insurance Company Limited</t>
  </si>
  <si>
    <t>INE726G01019</t>
  </si>
  <si>
    <t>COROMANDEL INTERNATIONAL LIMITED</t>
  </si>
  <si>
    <t>INE169A01031</t>
  </si>
  <si>
    <t>Manufacture of Straight Mixed, Compound or Complex Inorganic Fertilizers</t>
  </si>
  <si>
    <t>OBEROI REALTY LIMITED</t>
  </si>
  <si>
    <t>INE093I01010</t>
  </si>
  <si>
    <t>Union Bank Of India</t>
  </si>
  <si>
    <t>INE692A01016</t>
  </si>
  <si>
    <t>Zomato Limited</t>
  </si>
  <si>
    <t>INE758T01015</t>
  </si>
  <si>
    <t>Other information service activities n.e.c.</t>
  </si>
  <si>
    <t>APL Apollo Tubes Ltd.</t>
  </si>
  <si>
    <t>INE702C01027</t>
  </si>
  <si>
    <t>Manufacture of Rubber Tyres and Tubes for Motor Vehicles, Motorcycles, Scooters, Three-Wheelers, Tractors and Aircraft</t>
  </si>
  <si>
    <t>ITC Hotels Limited</t>
  </si>
  <si>
    <t>INE379A01028</t>
  </si>
  <si>
    <t>Hotels and Motels, inns, resorts providing short term lodging facilities;  includes accommodation in house boats</t>
  </si>
  <si>
    <t>Hyundai Motor India Limited</t>
  </si>
  <si>
    <t>INE0V6F01027</t>
  </si>
  <si>
    <t>NTPC GREEN ENERGY LIMITED</t>
  </si>
  <si>
    <t>INE0ONG01011</t>
  </si>
  <si>
    <t>Electric power generation using solar energy</t>
  </si>
  <si>
    <t>Bharati  Airtel Ltd. -  Partly Paid up Equity Shares</t>
  </si>
  <si>
    <t>IN9397D01014</t>
  </si>
  <si>
    <t>EQUITY EXCHANGE TRADED FUNDS</t>
  </si>
  <si>
    <t xml:space="preserve">EQUITY ORIENTED MUTUAL FUND SCHEMES </t>
  </si>
  <si>
    <t>Invesco India Liquid Fund - Direct Plan - Growth</t>
  </si>
  <si>
    <t>INF205K01MF9</t>
  </si>
  <si>
    <t>UTI-  Liquid Cash Plan - Direct Plan - Growth Option</t>
  </si>
  <si>
    <t>INF789F01XQ6</t>
  </si>
  <si>
    <t>Nippon India Liquid Fund - Direct Plan - Growth Option</t>
  </si>
  <si>
    <t>INF204K01ZH0</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</si>
  <si>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</si>
  <si>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</si>
  <si>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</si>
  <si>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</si>
  <si>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</si>
  <si>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28 FEBRUARY 2025 IS Rs.NIL</t>
  </si>
  <si>
    <t>HPMC-E-T-II</t>
  </si>
  <si>
    <t>DETAILS OF PORTFOLIO  FOR  - SCHEME E- TIER II</t>
  </si>
  <si>
    <t>Axis Liquid Fund - Direct Plan - Growth</t>
  </si>
  <si>
    <t>INF846K01CX4</t>
  </si>
  <si>
    <t>(4) TOTAL OUTSTANDING EXPOSURE IN DERIVATIVE INSTRUMENTS AS ON 28  FEBRUARY 2025 IS Rs.NIL</t>
  </si>
  <si>
    <t>HPMC-G-T-I</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</si>
  <si>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</si>
  <si>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</si>
  <si>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</si>
  <si>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</si>
  <si>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</si>
  <si>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</si>
  <si>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</si>
  <si>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</si>
  <si>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</si>
  <si>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7.09% GOI Mat 05-Aug-2054</t>
  </si>
  <si>
    <t>IN0020240118</t>
  </si>
  <si>
    <t>7.18% GOI Mat 24-July-2037</t>
  </si>
  <si>
    <t>IN0020230077</t>
  </si>
  <si>
    <t>6.98 GOI SOVEREIGN GREEN 16-Dec-2054</t>
  </si>
  <si>
    <t>IN0020240175</t>
  </si>
  <si>
    <t>7.09% GOI MAT 25 Nov 2074</t>
  </si>
  <si>
    <t>IN0020240142</t>
  </si>
  <si>
    <t>7.30% GOI Mat 19-June-2053</t>
  </si>
  <si>
    <t>IN0020230051</t>
  </si>
  <si>
    <t>6.80% GOI Mat 15-Dec-2060</t>
  </si>
  <si>
    <t>IN0020200187</t>
  </si>
  <si>
    <t>6.62% GOI Mat 28-Nov-2051</t>
  </si>
  <si>
    <t>IN0020160092</t>
  </si>
  <si>
    <t>6.67% GOI Mat 15-Dec-2035</t>
  </si>
  <si>
    <t>IN0020210152</t>
  </si>
  <si>
    <t>6.99% GOI Mat 15-Dec-2051</t>
  </si>
  <si>
    <t>IN0020210194</t>
  </si>
  <si>
    <t>6.19% GOI Mat 16-Sep-2034</t>
  </si>
  <si>
    <t>IN0020200096</t>
  </si>
  <si>
    <t>7.19% GOI Mat 15-Sep-2060</t>
  </si>
  <si>
    <t>IN0020200039</t>
  </si>
  <si>
    <t>7.40% GOI Mat 19-Sep-2062</t>
  </si>
  <si>
    <t>IN0020220094</t>
  </si>
  <si>
    <t>6.76% GOI Mat 22-Feb-2061</t>
  </si>
  <si>
    <t>IN0020200401</t>
  </si>
  <si>
    <t>7.73% GOI Mat 19-Dec-2034</t>
  </si>
  <si>
    <t>IN0020150051</t>
  </si>
  <si>
    <t>6.64% GOI Mat 16-Jun-2035</t>
  </si>
  <si>
    <t>IN0020210020</t>
  </si>
  <si>
    <t>6.22% GOI Mat 16-Mar-2035</t>
  </si>
  <si>
    <t>IN0020200245</t>
  </si>
  <si>
    <t>7.41% GOI Mat 19-Dec-2036</t>
  </si>
  <si>
    <t>IN0020220102</t>
  </si>
  <si>
    <t>7.95% GOI Mat 28-Aug-2032</t>
  </si>
  <si>
    <t>IN0020020106</t>
  </si>
  <si>
    <t>8.28% GOI Mat 15-Feb-2032</t>
  </si>
  <si>
    <t>IN0020060086</t>
  </si>
  <si>
    <t>6.90 GOI SOVEREIGN GREEN 05-AUG-2034</t>
  </si>
  <si>
    <t>IN0020240100</t>
  </si>
  <si>
    <t>7.54% GOI Mat 23-May-2036</t>
  </si>
  <si>
    <t>IN0020220029</t>
  </si>
  <si>
    <t>8.17% GOI Mat 01-Dec-2044</t>
  </si>
  <si>
    <t>IN0020140078</t>
  </si>
  <si>
    <t>7.57% GOI Mat 17-June-2033</t>
  </si>
  <si>
    <t>IN0020190065</t>
  </si>
  <si>
    <t>7.62% GOI Mat 15-Sep-2039</t>
  </si>
  <si>
    <t>IN0020190024</t>
  </si>
  <si>
    <t>7.40% GOI Mat 09-Sep-2035</t>
  </si>
  <si>
    <t>IN0020050012</t>
  </si>
  <si>
    <t>9.20% GOI Mat 30-Sep-2030</t>
  </si>
  <si>
    <t>IN0020130053</t>
  </si>
  <si>
    <t>7.06% GOI Mat 10-Oct-2046</t>
  </si>
  <si>
    <t>IN0020160068</t>
  </si>
  <si>
    <t>7.26% GOI Mat 22-Aug-2032</t>
  </si>
  <si>
    <t>IN0020220060</t>
  </si>
  <si>
    <t>6.95% GOI Mat 16-Dec-2061</t>
  </si>
  <si>
    <t>IN0020210202</t>
  </si>
  <si>
    <t>6.79 GOI SOVEREIGN GREEN 02-Dec-2034</t>
  </si>
  <si>
    <t>IN0020240159</t>
  </si>
  <si>
    <t>6.68% GOI Mat 17-Sep-2031</t>
  </si>
  <si>
    <t>IN0020170042</t>
  </si>
  <si>
    <t>8.30% GOI Mat 02-Jul-2040</t>
  </si>
  <si>
    <t>IN0020100031</t>
  </si>
  <si>
    <t>7.69% GOI Mat 17-June-2043</t>
  </si>
  <si>
    <t>IN0020190040</t>
  </si>
  <si>
    <t>7.10 GOI SOVEREIGN GREEN 27-JAN-2028</t>
  </si>
  <si>
    <t>IN0020220136</t>
  </si>
  <si>
    <t>7.26% GOI Mat 06-Feb-2033</t>
  </si>
  <si>
    <t>IN0020220151</t>
  </si>
  <si>
    <t>6.10% GOI Mat 12-Jul-2031</t>
  </si>
  <si>
    <t>IN0020210095</t>
  </si>
  <si>
    <t>8.30% GOI Mat 31-Dec-2042</t>
  </si>
  <si>
    <t>IN0020120062</t>
  </si>
  <si>
    <t>8.13% GOI Mat 22-Jun-2045</t>
  </si>
  <si>
    <t>IN0020150044</t>
  </si>
  <si>
    <t>8.97% GOI Mat 05-Dec-2030</t>
  </si>
  <si>
    <t>IN0020110055</t>
  </si>
  <si>
    <t>6.67% GOI Mat 17-Dec-2050</t>
  </si>
  <si>
    <t>IN0020200252</t>
  </si>
  <si>
    <t>8.24% GOI Mat 10-Nov-2033</t>
  </si>
  <si>
    <t>IN0020140052</t>
  </si>
  <si>
    <t>7.17% GOI Mat 17-Apr-2030</t>
  </si>
  <si>
    <t>IN0020230036</t>
  </si>
  <si>
    <t>8.33% GOI Mat 09-Jul-2026</t>
  </si>
  <si>
    <t>IN0020120039</t>
  </si>
  <si>
    <t>7.36% GOI Mat 12-Sep-2052</t>
  </si>
  <si>
    <t>IN0020220086</t>
  </si>
  <si>
    <t>8.20% GOI Mat 24-Sep-2025</t>
  </si>
  <si>
    <t>IN0020120047</t>
  </si>
  <si>
    <t>7.59% GOI Mat 20-Mar-2029</t>
  </si>
  <si>
    <t>IN0020150069</t>
  </si>
  <si>
    <t>8.83% GOI Mat 12-Dec-2041</t>
  </si>
  <si>
    <t>IN0020110063</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</si>
  <si>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</si>
  <si>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</si>
  <si>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</si>
  <si>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</si>
  <si>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</si>
  <si>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</si>
  <si>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</si>
  <si>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</si>
  <si>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</si>
  <si>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</si>
  <si>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</si>
  <si>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</si>
  <si>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</si>
  <si>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</si>
  <si>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8.60% GOI Mat 02-Jun-2028</t>
  </si>
  <si>
    <t>IN0020140011</t>
  </si>
  <si>
    <t>7.88%GOI Mat 19-Mar-2030</t>
  </si>
  <si>
    <t>IN0020150028</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</si>
  <si>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</si>
  <si>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</si>
  <si>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</si>
  <si>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</si>
  <si>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</si>
  <si>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</si>
  <si>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</si>
  <si>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</si>
  <si>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</si>
  <si>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</si>
  <si>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</si>
  <si>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</si>
  <si>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</si>
  <si>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</si>
  <si>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</si>
  <si>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7.14% Chhatisgarh SDL Mat 12-Feb-2033</t>
  </si>
  <si>
    <t>IN3520240034</t>
  </si>
  <si>
    <t>State Development Loans</t>
  </si>
  <si>
    <t>7.05% Gujarat SDL Mat 29-01-2034</t>
  </si>
  <si>
    <t>IN1520240160</t>
  </si>
  <si>
    <t>7.13% Karnataka SGS Mat 20-Aug-2034</t>
  </si>
  <si>
    <t>IN1920240257</t>
  </si>
  <si>
    <t>7.20% Karnataka SDL Mat 27-Aug-2037</t>
  </si>
  <si>
    <t>IN1920240281</t>
  </si>
  <si>
    <t>7.48% Madhya Pradesh SDL Mat 07-Feb-2040</t>
  </si>
  <si>
    <t>IN2120230163</t>
  </si>
  <si>
    <t>7.18% Maharashtra SDL Mat 27-Feb-2038</t>
  </si>
  <si>
    <t>IN2220240450</t>
  </si>
  <si>
    <t>7.18% Maharashtra SDL Mat 27-Feb-2039</t>
  </si>
  <si>
    <t>IN2220240468</t>
  </si>
  <si>
    <t>7.11% Karnataka SDL Mat 12-Aug-2033</t>
  </si>
  <si>
    <t>IN1920240240</t>
  </si>
  <si>
    <t>7.48% Madhya Pradesh SDL Mat 07-Feb-2041</t>
  </si>
  <si>
    <t>IN2120230171</t>
  </si>
  <si>
    <t>7.17% Andhra Pradesh SGS Mat 05-Feb-2032</t>
  </si>
  <si>
    <t>IN1020240686</t>
  </si>
  <si>
    <t>7.14% Uttarakhand SDL Mat 05-Feb-2032</t>
  </si>
  <si>
    <t>IN3620240074</t>
  </si>
  <si>
    <t>7.09% Tamil Nadu SDL Mat 12-Feb-2035</t>
  </si>
  <si>
    <t>IN3120240541</t>
  </si>
  <si>
    <t>7.73% Maharashtra SDL Mat 23-Mar-2034</t>
  </si>
  <si>
    <t>IN2220220247</t>
  </si>
  <si>
    <t>7.35% Andhra Pradesh SDL Mat 17-May-2039</t>
  </si>
  <si>
    <t>IN1020230125</t>
  </si>
  <si>
    <t>7.39% Telangana SDL Mat 07-Jun-2039</t>
  </si>
  <si>
    <t>IN4520230066</t>
  </si>
  <si>
    <t>7.48% Uttarpradesh SDL Mat 22-Mar-2040</t>
  </si>
  <si>
    <t>IN3320230334</t>
  </si>
  <si>
    <t>7.12% Maharashtra SDL Mat 05-Feb-2038</t>
  </si>
  <si>
    <t>IN2220240427</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</si>
  <si>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</si>
  <si>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</si>
  <si>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</si>
  <si>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</si>
  <si>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</si>
  <si>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</si>
  <si>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</si>
  <si>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</si>
  <si>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</si>
  <si>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</si>
  <si>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7.63% Maharashtra SDL Mat 31-Jan-2036</t>
  </si>
  <si>
    <t>IN2220230204</t>
  </si>
  <si>
    <t>7.36% Tamil Nadu SDL Mat 13-Mar-2054</t>
  </si>
  <si>
    <t>IN3120230476</t>
  </si>
  <si>
    <t>7.42% KARNATAKA SDL Mat 28-Feb-2039</t>
  </si>
  <si>
    <t>IN1920230282</t>
  </si>
  <si>
    <t>7.49% Andhra Pradesh SDL Mat 07-Feb-2039</t>
  </si>
  <si>
    <t>IN1020230778</t>
  </si>
  <si>
    <t>7.37% Assam SDL Mat 17-May-2033</t>
  </si>
  <si>
    <t>IN1220230032</t>
  </si>
  <si>
    <t>7.37% Telangana SDL Mat 13-Mar-2041</t>
  </si>
  <si>
    <t>IN4520230462</t>
  </si>
  <si>
    <t>7.71% Andhra Pradesh SDL Mat 01-Feb-2036</t>
  </si>
  <si>
    <t>IN1020220654</t>
  </si>
  <si>
    <t>7.04% Gujarat SGS Mat 04-12-2032</t>
  </si>
  <si>
    <t>IN1520240087</t>
  </si>
  <si>
    <t>7.47% Maharashtra SDL Mat 21-Feb-2036</t>
  </si>
  <si>
    <t>IN2220230246</t>
  </si>
  <si>
    <t>7.37% KARNATAKA SDL Mat 13-Mar-2038</t>
  </si>
  <si>
    <t>IN1920230332</t>
  </si>
  <si>
    <t>7.49% Maharashtra SDL Mat 07-Feb-2036</t>
  </si>
  <si>
    <t>IN2220230220</t>
  </si>
  <si>
    <t>7.48% KARNATAKA SDL Mat 21-Feb-2033</t>
  </si>
  <si>
    <t>IN1920230258</t>
  </si>
  <si>
    <t>7.70% Andhra Pradesh SDL Mat 24-Jan-2042</t>
  </si>
  <si>
    <t>IN1020230745</t>
  </si>
  <si>
    <t>7.50% Tamil Nadu SDL Mat 27-Mar-2054</t>
  </si>
  <si>
    <t>IN3120230526</t>
  </si>
  <si>
    <t>7.39% Tamil Nadu SDL Mat 12-Jun-2032</t>
  </si>
  <si>
    <t>IN3120240111</t>
  </si>
  <si>
    <t>7.33% Tamil Nadu SDL Mat 24-July-2032</t>
  </si>
  <si>
    <t>IN3120240152</t>
  </si>
  <si>
    <t>7.44% Telangana SDL Mat 14-Feb-2046</t>
  </si>
  <si>
    <t>IN4520230439</t>
  </si>
  <si>
    <t>7.63% Maharashtra SDL Mat 31-Jan-2035</t>
  </si>
  <si>
    <t>IN2220230196</t>
  </si>
  <si>
    <t>7.45% Karnataka SDL Mat 21-Feb-2040</t>
  </si>
  <si>
    <t>IN1920230266</t>
  </si>
  <si>
    <t>6.60% Tamil Nadu SDL Mat 24-June-2029</t>
  </si>
  <si>
    <t>IN3120200156</t>
  </si>
  <si>
    <t>7.19% Odisha SDL Mat 27-Feb-2035</t>
  </si>
  <si>
    <t>IN2720240075</t>
  </si>
  <si>
    <t>7.10% KARNATAKA SDL Mat 05-Jan-2032</t>
  </si>
  <si>
    <t>IN1920210219</t>
  </si>
  <si>
    <t>6.57% Gujarat SDL Mat 27-Jan-2031</t>
  </si>
  <si>
    <t>IN1520200255</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</si>
  <si>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</si>
  <si>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</si>
  <si>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</si>
  <si>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</si>
  <si>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</si>
  <si>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</si>
  <si>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</si>
  <si>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</si>
  <si>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</si>
  <si>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</si>
  <si>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</si>
  <si>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</si>
  <si>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</si>
  <si>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</si>
  <si>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</si>
  <si>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</si>
  <si>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</si>
  <si>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</si>
  <si>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</si>
  <si>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</si>
  <si>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</si>
  <si>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</si>
  <si>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</si>
  <si>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</si>
  <si>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</si>
  <si>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</si>
  <si>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</si>
  <si>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</si>
  <si>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</si>
  <si>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</si>
  <si>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</si>
  <si>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</si>
  <si>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</si>
  <si>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</si>
  <si>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</si>
  <si>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</si>
  <si>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</si>
  <si>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</si>
  <si>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</si>
  <si>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</si>
  <si>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</si>
  <si>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</si>
  <si>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</si>
  <si>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</si>
  <si>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</si>
  <si>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</si>
  <si>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</si>
  <si>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</si>
  <si>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</si>
  <si>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</si>
  <si>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</si>
  <si>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</si>
  <si>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</si>
  <si>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</si>
  <si>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8.17% Gujrat SDL Mat 19-Dec-2028</t>
  </si>
  <si>
    <t>IN1520180226</t>
  </si>
  <si>
    <t>8.61% Tamil Nadu SDL Mat 03-Sep-2027</t>
  </si>
  <si>
    <t>IN3120180119</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</si>
  <si>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</si>
  <si>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</si>
  <si>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</si>
  <si>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</si>
  <si>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</si>
  <si>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</si>
  <si>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</si>
  <si>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</si>
  <si>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</si>
  <si>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</si>
  <si>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</si>
  <si>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</si>
  <si>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</si>
  <si>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</si>
  <si>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</si>
  <si>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</si>
  <si>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</si>
  <si>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</si>
  <si>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</si>
  <si>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</si>
  <si>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</si>
  <si>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</si>
  <si>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7.14% Maharashtra SDL Mat 05-Feb-2039</t>
  </si>
  <si>
    <t>IN2220240435</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</si>
  <si>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</si>
  <si>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</si>
  <si>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</si>
  <si>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</si>
  <si>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</si>
  <si>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</si>
  <si>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</si>
  <si>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</si>
  <si>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</si>
  <si>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</si>
  <si>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</si>
  <si>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</si>
  <si>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</si>
  <si>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</si>
  <si>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</si>
  <si>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</si>
  <si>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</si>
  <si>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</si>
  <si>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</si>
  <si>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</si>
  <si>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</si>
  <si>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</si>
  <si>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</si>
  <si>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</si>
  <si>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</si>
  <si>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</si>
  <si>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</si>
  <si>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</si>
  <si>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</si>
  <si>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</si>
  <si>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</si>
  <si>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</si>
  <si>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</si>
  <si>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</si>
  <si>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</si>
  <si>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</si>
  <si>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</si>
  <si>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</si>
  <si>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</si>
  <si>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</si>
  <si>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</si>
  <si>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19-Sep-2029</t>
  </si>
  <si>
    <t>IN000929C041</t>
  </si>
  <si>
    <t>Gsec C-STRIPS Mat 19-Mar-2028</t>
  </si>
  <si>
    <t>IN000328C046</t>
  </si>
  <si>
    <t>Gsec C-STRIPS Mat 22-Apr-2032</t>
  </si>
  <si>
    <t>IN000432C038</t>
  </si>
  <si>
    <t>Gsec C-STRIPS Mat 22-Oct-2032</t>
  </si>
  <si>
    <t>IN001032C035</t>
  </si>
  <si>
    <t>Gsec C-STRIPS Mat 25-May-2032</t>
  </si>
  <si>
    <t>IN000532C035</t>
  </si>
  <si>
    <t>Gsec C-STRIPS Mat 25-Nov-2032</t>
  </si>
  <si>
    <t>IN001132C033</t>
  </si>
  <si>
    <t>Gsec C-STRIPS Mat 22-Ap-2033</t>
  </si>
  <si>
    <t>IN000433C036</t>
  </si>
  <si>
    <t>Gsec C-STRIPS Mat 25-May-2033</t>
  </si>
  <si>
    <t>IN000533C033</t>
  </si>
  <si>
    <t>Gsec C-STRIPS Mat 22-Oct-2033</t>
  </si>
  <si>
    <t>IN001033C033</t>
  </si>
  <si>
    <t>Gsec C-STRIPS Mat 25-Nov-2033</t>
  </si>
  <si>
    <t>IN001133C031</t>
  </si>
  <si>
    <t>Gsec C-STRIPS Mat 22-Apr-2034</t>
  </si>
  <si>
    <t>IN000434C034</t>
  </si>
  <si>
    <t>Gsec C-STRIPS Mat 22-Oct-2034</t>
  </si>
  <si>
    <t>IN001034C031</t>
  </si>
  <si>
    <t>Gsec C-STRIPS Mat 19-Sep-2028</t>
  </si>
  <si>
    <t>IN000928C043</t>
  </si>
  <si>
    <t>Gsec C-STRIPS Mat 22-Aug-2028</t>
  </si>
  <si>
    <t>IN000828C029</t>
  </si>
  <si>
    <t>Gsec C-STRIPS Mat 25-May-2034</t>
  </si>
  <si>
    <t>IN000534C023</t>
  </si>
  <si>
    <t>Gsec C-STRIPS Mat 22-Feb-2028</t>
  </si>
  <si>
    <t>IN000228C022</t>
  </si>
  <si>
    <t>Gsec C-STRIPS Mat 25-Nov-2034</t>
  </si>
  <si>
    <t>IN001134C021</t>
  </si>
  <si>
    <t>Gsec C-STRIPS Mat 16-Jun-2028</t>
  </si>
  <si>
    <t>IN000628C072</t>
  </si>
  <si>
    <t>Gsec C-STRIPS Mat 15-Jun-2028</t>
  </si>
  <si>
    <t>IN000628C056</t>
  </si>
  <si>
    <t>Gsec C-STRIPS Mat 19-Mar-2031</t>
  </si>
  <si>
    <t>IN000331C040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</si>
  <si>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</si>
  <si>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</si>
  <si>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</si>
  <si>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</si>
  <si>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</si>
  <si>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</si>
  <si>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</si>
  <si>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</si>
  <si>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</si>
  <si>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</si>
  <si>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</si>
  <si>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</si>
  <si>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15-JUNE-2031</t>
  </si>
  <si>
    <t>IN000631C050</t>
  </si>
  <si>
    <t>Gsec C-STRIPS Mat 06-May-2033</t>
  </si>
  <si>
    <t>IN000533C025</t>
  </si>
  <si>
    <t>Gsec C-STRIPS Mat 06-Nov-2033</t>
  </si>
  <si>
    <t>IN001133C023</t>
  </si>
  <si>
    <t>Gsec C-STRIPS Mat 25-May-2036</t>
  </si>
  <si>
    <t>IN000536C028</t>
  </si>
  <si>
    <t>Gsec C-STRIPS Mat 25-Nov-2036</t>
  </si>
  <si>
    <t>IN001136C026</t>
  </si>
  <si>
    <t>Gsec C-STRIPS Mat 05-Feb-2031</t>
  </si>
  <si>
    <t>IN000231C034</t>
  </si>
  <si>
    <t>Gsec C-STRIPS Mat 22-April-2031</t>
  </si>
  <si>
    <t>IN000431C030</t>
  </si>
  <si>
    <t>Gsec C-STRIPS Mat 05-Aug-2031</t>
  </si>
  <si>
    <t>IN000831C031</t>
  </si>
  <si>
    <t>Gsec C-STRIPS Mat 22-Oct-2031</t>
  </si>
  <si>
    <t>IN001031C037</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</si>
  <si>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</si>
  <si>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</si>
  <si>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</si>
  <si>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</si>
  <si>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</si>
  <si>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</si>
  <si>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</si>
  <si>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</si>
  <si>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</si>
  <si>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</si>
  <si>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</si>
  <si>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</si>
  <si>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</si>
  <si>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</si>
  <si>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</si>
  <si>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</si>
  <si>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</si>
  <si>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</si>
  <si>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</si>
  <si>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</si>
  <si>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</si>
  <si>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</si>
  <si>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</si>
  <si>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</si>
  <si>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</si>
  <si>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</si>
  <si>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</si>
  <si>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</si>
  <si>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</si>
  <si>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</si>
  <si>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</si>
  <si>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</si>
  <si>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</si>
  <si>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</si>
  <si>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</si>
  <si>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</si>
  <si>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</si>
  <si>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Activities of commission agents, brokers dealing in wholesale trade of agricultural raw material, live animals, food, beverages, intoxicants and textiles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</si>
  <si>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</si>
  <si>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</si>
  <si>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</si>
  <si>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</si>
  <si>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</si>
  <si>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</si>
  <si>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</si>
  <si>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</si>
  <si>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</si>
  <si>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</si>
  <si>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</si>
  <si>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</si>
  <si>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</si>
  <si>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HPMC-G-T-II</t>
  </si>
  <si>
    <t>DETAILS OF PORTFOLIO  FOR  - SCHEME G- TIER II</t>
  </si>
  <si>
    <t>7.02% GOI MAT 18 June 2031</t>
  </si>
  <si>
    <t>IN0020240076</t>
  </si>
  <si>
    <t>7.16% GOI Mat 20-Sep-2050</t>
  </si>
  <si>
    <t>IN0020200054</t>
  </si>
  <si>
    <t>7.18% GOI Mat 14-August-2033</t>
  </si>
  <si>
    <t>IN0020230085</t>
  </si>
  <si>
    <t>6.54% GOI Mat 17-Jan-2032</t>
  </si>
  <si>
    <t>IN0020210244</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</si>
  <si>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</si>
  <si>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</si>
  <si>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</si>
  <si>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</si>
  <si>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</si>
  <si>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</si>
  <si>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</si>
  <si>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</si>
  <si>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</si>
  <si>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</si>
  <si>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</si>
  <si>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</si>
  <si>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</si>
  <si>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</si>
  <si>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</si>
  <si>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</si>
  <si>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</si>
  <si>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</si>
  <si>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</si>
  <si>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</si>
  <si>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</si>
  <si>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</si>
  <si>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</si>
  <si>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</si>
  <si>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</si>
  <si>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</si>
  <si>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</si>
  <si>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</si>
  <si>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</si>
  <si>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HPMC-TAX-T2</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</si>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</sst>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000"/>
    <numFmt numFmtId="166" formatCode="0.0%"/>
    <numFmt numFmtId="167" formatCode="_ * #,##0_ ;_ * \-#,##0_ ;_ * &quot;-&quot;??_ ;_ @_ "/>
    <numFmt numFmtId="168" formatCode="0.00000%"/>
    <numFmt numFmtId="169" formatCode="0.000%"/>
    <numFmt numFmtId="170" formatCode="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3">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10" fontId="6" fillId="2" borderId="0" xfId="1" applyNumberFormat="1" applyFont="1" applyFill="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0"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68"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9"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170" fontId="6" fillId="2" borderId="0" xfId="3" applyNumberFormat="1" applyFont="1" applyFill="1"/>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AF7B88E2-D265-4F45-8161-2237EAD33F4E}"/>
    <cellStyle name="Normal" xfId="0" builtinId="0"/>
    <cellStyle name="Normal 2" xfId="3" xr:uid="{89992B78-4ED5-45A5-979B-3DE11F715A1D}"/>
    <cellStyle name="Normal_Form 01 - Statement of Investment and Investment Income" xfId="4" xr:uid="{B6906A21-011A-46B8-B4E3-2851D6CE4525}"/>
    <cellStyle name="Percent" xfId="2" builtinId="5"/>
    <cellStyle name="Percent 2" xfId="6" xr:uid="{35ABB6E3-C73B-4007-940C-16D2AE1BB2F5}"/>
  </cellStyles>
  <dxfs count="30">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4DD5F771-34A5-4D8D-9F87-F218DB7E64C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222250</xdr:colOff>
      <xdr:row>2</xdr:row>
      <xdr:rowOff>63500</xdr:rowOff>
    </xdr:from>
    <xdr:to>
      <xdr:col>5</xdr:col>
      <xdr:colOff>303798</xdr:colOff>
      <xdr:row>5</xdr:row>
      <xdr:rowOff>111125</xdr:rowOff>
    </xdr:to>
    <xdr:pic>
      <xdr:nvPicPr>
        <xdr:cNvPr id="3" name="Picture 2">
          <a:extLst>
            <a:ext uri="{FF2B5EF4-FFF2-40B4-BE49-F238E27FC236}">
              <a16:creationId xmlns:a16="http://schemas.microsoft.com/office/drawing/2014/main" id="{22D9EB47-8777-4DC2-A6E2-4D29B93A7D53}"/>
            </a:ext>
          </a:extLst>
        </xdr:cNvPr>
        <xdr:cNvPicPr>
          <a:picLocks noChangeAspect="1"/>
        </xdr:cNvPicPr>
      </xdr:nvPicPr>
      <xdr:blipFill>
        <a:blip xmlns:r="http://schemas.openxmlformats.org/officeDocument/2006/relationships" r:embed="rId2"/>
        <a:stretch>
          <a:fillRect/>
        </a:stretch>
      </xdr:blipFill>
      <xdr:spPr>
        <a:xfrm>
          <a:off x="5207000" y="49212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A6C9C298-AAA1-4BF4-A16F-6F31B9C51B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1333501</xdr:colOff>
      <xdr:row>2</xdr:row>
      <xdr:rowOff>0</xdr:rowOff>
    </xdr:from>
    <xdr:to>
      <xdr:col>5</xdr:col>
      <xdr:colOff>152174</xdr:colOff>
      <xdr:row>5</xdr:row>
      <xdr:rowOff>14968</xdr:rowOff>
    </xdr:to>
    <xdr:pic>
      <xdr:nvPicPr>
        <xdr:cNvPr id="3" name="Picture 1">
          <a:extLst>
            <a:ext uri="{FF2B5EF4-FFF2-40B4-BE49-F238E27FC236}">
              <a16:creationId xmlns:a16="http://schemas.microsoft.com/office/drawing/2014/main" id="{0331403E-62DF-4B5D-B0CF-87ED2D16D6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1215" y="435429"/>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E86C10DA-C650-45D3-8F6F-EB1D8DC6B9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557892</xdr:colOff>
      <xdr:row>2</xdr:row>
      <xdr:rowOff>40821</xdr:rowOff>
    </xdr:from>
    <xdr:to>
      <xdr:col>4</xdr:col>
      <xdr:colOff>1091972</xdr:colOff>
      <xdr:row>5</xdr:row>
      <xdr:rowOff>131989</xdr:rowOff>
    </xdr:to>
    <xdr:pic>
      <xdr:nvPicPr>
        <xdr:cNvPr id="3" name="Picture 1">
          <a:extLst>
            <a:ext uri="{FF2B5EF4-FFF2-40B4-BE49-F238E27FC236}">
              <a16:creationId xmlns:a16="http://schemas.microsoft.com/office/drawing/2014/main" id="{611B8644-257A-4643-851E-E2C0E13656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2356"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E60EA70A-4F9A-4B26-A213-F8D9B4938F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843646</xdr:colOff>
      <xdr:row>2</xdr:row>
      <xdr:rowOff>27216</xdr:rowOff>
    </xdr:from>
    <xdr:to>
      <xdr:col>5</xdr:col>
      <xdr:colOff>202409</xdr:colOff>
      <xdr:row>5</xdr:row>
      <xdr:rowOff>51709</xdr:rowOff>
    </xdr:to>
    <xdr:pic>
      <xdr:nvPicPr>
        <xdr:cNvPr id="3" name="Picture 1">
          <a:extLst>
            <a:ext uri="{FF2B5EF4-FFF2-40B4-BE49-F238E27FC236}">
              <a16:creationId xmlns:a16="http://schemas.microsoft.com/office/drawing/2014/main" id="{72771A7D-4AF4-4F26-BCA1-7A57E59A01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5967" y="462645"/>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C95CC95B-40FC-4167-B64C-737702399B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625928</xdr:colOff>
      <xdr:row>2</xdr:row>
      <xdr:rowOff>27214</xdr:rowOff>
    </xdr:from>
    <xdr:to>
      <xdr:col>4</xdr:col>
      <xdr:colOff>1849550</xdr:colOff>
      <xdr:row>5</xdr:row>
      <xdr:rowOff>118382</xdr:rowOff>
    </xdr:to>
    <xdr:pic>
      <xdr:nvPicPr>
        <xdr:cNvPr id="3" name="Picture 1">
          <a:extLst>
            <a:ext uri="{FF2B5EF4-FFF2-40B4-BE49-F238E27FC236}">
              <a16:creationId xmlns:a16="http://schemas.microsoft.com/office/drawing/2014/main" id="{8796E583-FF0F-4F39-9F4F-BA0CE6A66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035"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2774A269-7911-42E0-9DD6-E89AC4BB170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1020539</xdr:colOff>
      <xdr:row>2</xdr:row>
      <xdr:rowOff>13607</xdr:rowOff>
    </xdr:from>
    <xdr:to>
      <xdr:col>5</xdr:col>
      <xdr:colOff>250147</xdr:colOff>
      <xdr:row>5</xdr:row>
      <xdr:rowOff>57150</xdr:rowOff>
    </xdr:to>
    <xdr:pic>
      <xdr:nvPicPr>
        <xdr:cNvPr id="3" name="Picture 1">
          <a:extLst>
            <a:ext uri="{FF2B5EF4-FFF2-40B4-BE49-F238E27FC236}">
              <a16:creationId xmlns:a16="http://schemas.microsoft.com/office/drawing/2014/main" id="{CFCA9A10-635A-47C5-8A08-2A76F3200B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5146" y="449036"/>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15486C46-E33F-4CC3-9A7D-319D51E3B5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54428</xdr:colOff>
      <xdr:row>2</xdr:row>
      <xdr:rowOff>68035</xdr:rowOff>
    </xdr:from>
    <xdr:to>
      <xdr:col>4</xdr:col>
      <xdr:colOff>1225664</xdr:colOff>
      <xdr:row>5</xdr:row>
      <xdr:rowOff>102053</xdr:rowOff>
    </xdr:to>
    <xdr:pic>
      <xdr:nvPicPr>
        <xdr:cNvPr id="3" name="Picture 1">
          <a:extLst>
            <a:ext uri="{FF2B5EF4-FFF2-40B4-BE49-F238E27FC236}">
              <a16:creationId xmlns:a16="http://schemas.microsoft.com/office/drawing/2014/main" id="{D633430B-544F-4589-97B2-500554A47E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503464"/>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5803A18B-D1D3-4DA4-9CE6-3C763A24DB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3E8E-5D65-4791-91AC-300EA37A7AB1}">
  <dimension ref="A1:H106"/>
  <sheetViews>
    <sheetView tabSelected="1" zoomScale="60" zoomScaleNormal="60" zoomScaleSheetLayoutView="70" workbookViewId="0">
      <selection activeCell="K10" sqref="K10"/>
    </sheetView>
  </sheetViews>
  <sheetFormatPr defaultColWidth="9.140625" defaultRowHeight="15" x14ac:dyDescent="0.25"/>
  <cols>
    <col min="1" max="1" width="74.85546875" style="77" customWidth="1"/>
    <col min="2" max="2" width="17.28515625" style="77" customWidth="1"/>
    <col min="3" max="3" width="58.7109375" style="8" customWidth="1"/>
    <col min="4" max="4" width="18.7109375" style="77" bestFit="1" customWidth="1"/>
    <col min="5" max="5" width="24" style="17" customWidth="1"/>
    <col min="6" max="6" width="25.7109375" style="5" customWidth="1"/>
    <col min="7" max="7" width="19.7109375" style="5" bestFit="1" customWidth="1"/>
    <col min="8" max="8" width="18.57031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1608</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219055509.28999999</v>
      </c>
      <c r="F14" s="31">
        <v>6.3660996872650047E-2</v>
      </c>
      <c r="G14" s="32" t="s">
        <v>20</v>
      </c>
    </row>
    <row r="15" spans="1:7" s="11" customFormat="1" ht="33" customHeight="1" x14ac:dyDescent="0.25">
      <c r="A15" s="28" t="s">
        <v>21</v>
      </c>
      <c r="B15" s="29" t="s">
        <v>22</v>
      </c>
      <c r="C15" s="28" t="s">
        <v>19</v>
      </c>
      <c r="D15" s="30">
        <v>12</v>
      </c>
      <c r="E15" s="30">
        <v>121466021.89</v>
      </c>
      <c r="F15" s="31">
        <v>3.5299947783716992E-2</v>
      </c>
      <c r="G15" s="32" t="s">
        <v>20</v>
      </c>
    </row>
    <row r="16" spans="1:7" s="11" customFormat="1" ht="33" customHeight="1" x14ac:dyDescent="0.25">
      <c r="A16" s="28" t="s">
        <v>23</v>
      </c>
      <c r="B16" s="29" t="s">
        <v>24</v>
      </c>
      <c r="C16" s="28" t="s">
        <v>19</v>
      </c>
      <c r="D16" s="30">
        <v>11</v>
      </c>
      <c r="E16" s="30">
        <v>110483207.55</v>
      </c>
      <c r="F16" s="31">
        <v>3.2108168167592301E-2</v>
      </c>
      <c r="G16" s="32" t="s">
        <v>20</v>
      </c>
    </row>
    <row r="17" spans="1:7" s="11" customFormat="1" ht="33" customHeight="1" x14ac:dyDescent="0.25">
      <c r="A17" s="28" t="s">
        <v>25</v>
      </c>
      <c r="B17" s="29" t="s">
        <v>26</v>
      </c>
      <c r="C17" s="28" t="s">
        <v>19</v>
      </c>
      <c r="D17" s="30">
        <v>110</v>
      </c>
      <c r="E17" s="30">
        <v>109968314.06999999</v>
      </c>
      <c r="F17" s="31">
        <v>3.1958531975714403E-2</v>
      </c>
      <c r="G17" s="32" t="s">
        <v>20</v>
      </c>
    </row>
    <row r="18" spans="1:7" s="11" customFormat="1" ht="33" customHeight="1" x14ac:dyDescent="0.25">
      <c r="A18" s="28" t="s">
        <v>27</v>
      </c>
      <c r="B18" s="29" t="s">
        <v>28</v>
      </c>
      <c r="C18" s="28" t="s">
        <v>19</v>
      </c>
      <c r="D18" s="30">
        <v>10</v>
      </c>
      <c r="E18" s="30">
        <v>99198989.379999995</v>
      </c>
      <c r="F18" s="31">
        <v>2.8828795829690251E-2</v>
      </c>
      <c r="G18" s="32" t="s">
        <v>20</v>
      </c>
    </row>
    <row r="19" spans="1:7" s="11" customFormat="1" ht="33" customHeight="1" x14ac:dyDescent="0.25">
      <c r="A19" s="28" t="s">
        <v>29</v>
      </c>
      <c r="B19" s="29" t="s">
        <v>30</v>
      </c>
      <c r="C19" s="28" t="s">
        <v>19</v>
      </c>
      <c r="D19" s="30">
        <v>80</v>
      </c>
      <c r="E19" s="30">
        <v>80991544.310000002</v>
      </c>
      <c r="F19" s="31">
        <v>2.3537424216088332E-2</v>
      </c>
      <c r="G19" s="32" t="s">
        <v>20</v>
      </c>
    </row>
    <row r="20" spans="1:7" s="11" customFormat="1" ht="33" customHeight="1" x14ac:dyDescent="0.25">
      <c r="A20" s="28" t="s">
        <v>31</v>
      </c>
      <c r="B20" s="29" t="s">
        <v>32</v>
      </c>
      <c r="C20" s="28" t="s">
        <v>19</v>
      </c>
      <c r="D20" s="30">
        <v>7</v>
      </c>
      <c r="E20" s="30">
        <v>69542464.099999994</v>
      </c>
      <c r="F20" s="31">
        <v>2.0210140360932615E-2</v>
      </c>
      <c r="G20" s="32" t="s">
        <v>20</v>
      </c>
    </row>
    <row r="21" spans="1:7" s="11" customFormat="1" ht="33" customHeight="1" x14ac:dyDescent="0.25">
      <c r="A21" s="28" t="s">
        <v>33</v>
      </c>
      <c r="B21" s="29" t="s">
        <v>34</v>
      </c>
      <c r="C21" s="28" t="s">
        <v>19</v>
      </c>
      <c r="D21" s="30">
        <v>6</v>
      </c>
      <c r="E21" s="30">
        <v>61076007.619999997</v>
      </c>
      <c r="F21" s="31">
        <v>1.7749654152470418E-2</v>
      </c>
      <c r="G21" s="32" t="s">
        <v>20</v>
      </c>
    </row>
    <row r="22" spans="1:7" s="11" customFormat="1" ht="33" customHeight="1" x14ac:dyDescent="0.25">
      <c r="A22" s="28" t="s">
        <v>35</v>
      </c>
      <c r="B22" s="29" t="s">
        <v>36</v>
      </c>
      <c r="C22" s="28" t="s">
        <v>19</v>
      </c>
      <c r="D22" s="30">
        <v>60</v>
      </c>
      <c r="E22" s="30">
        <v>60007732.649999999</v>
      </c>
      <c r="F22" s="31">
        <v>1.7439196544055433E-2</v>
      </c>
      <c r="G22" s="32" t="s">
        <v>20</v>
      </c>
    </row>
    <row r="23" spans="1:7" s="11" customFormat="1" ht="33" customHeight="1" x14ac:dyDescent="0.25">
      <c r="A23" s="28" t="s">
        <v>37</v>
      </c>
      <c r="B23" s="29" t="s">
        <v>38</v>
      </c>
      <c r="C23" s="28" t="s">
        <v>19</v>
      </c>
      <c r="D23" s="30">
        <v>5</v>
      </c>
      <c r="E23" s="30">
        <v>50150510.229999997</v>
      </c>
      <c r="F23" s="31">
        <v>1.4574531748878409E-2</v>
      </c>
      <c r="G23" s="32" t="s">
        <v>20</v>
      </c>
    </row>
    <row r="24" spans="1:7" s="11" customFormat="1" ht="33" customHeight="1" x14ac:dyDescent="0.25">
      <c r="A24" s="28" t="s">
        <v>39</v>
      </c>
      <c r="B24" s="29" t="s">
        <v>40</v>
      </c>
      <c r="C24" s="28" t="s">
        <v>19</v>
      </c>
      <c r="D24" s="30">
        <v>50</v>
      </c>
      <c r="E24" s="30">
        <v>50001029.979999997</v>
      </c>
      <c r="F24" s="31">
        <v>1.4531090423167789E-2</v>
      </c>
      <c r="G24" s="32" t="s">
        <v>20</v>
      </c>
    </row>
    <row r="25" spans="1:7" s="11" customFormat="1" ht="33" customHeight="1" x14ac:dyDescent="0.25">
      <c r="A25" s="28" t="s">
        <v>41</v>
      </c>
      <c r="B25" s="29" t="s">
        <v>42</v>
      </c>
      <c r="C25" s="28" t="s">
        <v>19</v>
      </c>
      <c r="D25" s="30">
        <v>50</v>
      </c>
      <c r="E25" s="30">
        <v>49989583.210000001</v>
      </c>
      <c r="F25" s="31">
        <v>1.4527763810696212E-2</v>
      </c>
      <c r="G25" s="32" t="s">
        <v>20</v>
      </c>
    </row>
    <row r="26" spans="1:7" s="11" customFormat="1" ht="33" customHeight="1" x14ac:dyDescent="0.25">
      <c r="A26" s="28" t="s">
        <v>43</v>
      </c>
      <c r="B26" s="29" t="s">
        <v>44</v>
      </c>
      <c r="C26" s="28" t="s">
        <v>19</v>
      </c>
      <c r="D26" s="30">
        <v>5</v>
      </c>
      <c r="E26" s="30">
        <v>49656420.060000002</v>
      </c>
      <c r="F26" s="31">
        <v>1.4430941328034278E-2</v>
      </c>
      <c r="G26" s="32" t="s">
        <v>20</v>
      </c>
    </row>
    <row r="27" spans="1:7" s="11" customFormat="1" ht="33" customHeight="1" x14ac:dyDescent="0.25">
      <c r="A27" s="28" t="s">
        <v>45</v>
      </c>
      <c r="B27" s="29" t="s">
        <v>46</v>
      </c>
      <c r="C27" s="28" t="s">
        <v>19</v>
      </c>
      <c r="D27" s="30">
        <v>4</v>
      </c>
      <c r="E27" s="30">
        <v>40484351.259999998</v>
      </c>
      <c r="F27" s="31">
        <v>1.1765393015256979E-2</v>
      </c>
      <c r="G27" s="32" t="s">
        <v>20</v>
      </c>
    </row>
    <row r="28" spans="1:7" s="11" customFormat="1" ht="33" customHeight="1" x14ac:dyDescent="0.25">
      <c r="A28" s="28" t="s">
        <v>47</v>
      </c>
      <c r="B28" s="29" t="s">
        <v>48</v>
      </c>
      <c r="C28" s="28" t="s">
        <v>19</v>
      </c>
      <c r="D28" s="30">
        <v>4</v>
      </c>
      <c r="E28" s="30">
        <v>40313392.729999997</v>
      </c>
      <c r="F28" s="31">
        <v>1.1715709761551294E-2</v>
      </c>
      <c r="G28" s="32" t="s">
        <v>20</v>
      </c>
    </row>
    <row r="29" spans="1:7" s="11" customFormat="1" ht="33" customHeight="1" x14ac:dyDescent="0.25">
      <c r="A29" s="28" t="s">
        <v>49</v>
      </c>
      <c r="B29" s="29" t="s">
        <v>50</v>
      </c>
      <c r="C29" s="28" t="s">
        <v>19</v>
      </c>
      <c r="D29" s="30">
        <v>4</v>
      </c>
      <c r="E29" s="30">
        <v>40285659.590000004</v>
      </c>
      <c r="F29" s="31">
        <v>1.1707650072276504E-2</v>
      </c>
      <c r="G29" s="32" t="s">
        <v>20</v>
      </c>
    </row>
    <row r="30" spans="1:7" s="11" customFormat="1" ht="33" customHeight="1" x14ac:dyDescent="0.25">
      <c r="A30" s="28" t="s">
        <v>51</v>
      </c>
      <c r="B30" s="29" t="s">
        <v>52</v>
      </c>
      <c r="C30" s="28" t="s">
        <v>19</v>
      </c>
      <c r="D30" s="30">
        <v>40</v>
      </c>
      <c r="E30" s="30">
        <v>40031021.950000003</v>
      </c>
      <c r="F30" s="31">
        <v>1.1633648345242839E-2</v>
      </c>
      <c r="G30" s="32" t="s">
        <v>20</v>
      </c>
    </row>
    <row r="31" spans="1:7" s="11" customFormat="1" ht="33" customHeight="1" x14ac:dyDescent="0.25">
      <c r="A31" s="28" t="s">
        <v>53</v>
      </c>
      <c r="B31" s="29" t="s">
        <v>54</v>
      </c>
      <c r="C31" s="28" t="s">
        <v>19</v>
      </c>
      <c r="D31" s="30">
        <v>4</v>
      </c>
      <c r="E31" s="30">
        <v>39959079.359999999</v>
      </c>
      <c r="F31" s="31">
        <v>1.1612740690320828E-2</v>
      </c>
      <c r="G31" s="32" t="s">
        <v>20</v>
      </c>
    </row>
    <row r="32" spans="1:7" s="11" customFormat="1" ht="33" customHeight="1" x14ac:dyDescent="0.25">
      <c r="A32" s="28" t="s">
        <v>55</v>
      </c>
      <c r="B32" s="29" t="s">
        <v>56</v>
      </c>
      <c r="C32" s="28" t="s">
        <v>19</v>
      </c>
      <c r="D32" s="30">
        <v>3</v>
      </c>
      <c r="E32" s="30">
        <v>30508092.190000001</v>
      </c>
      <c r="F32" s="31">
        <v>8.8661342862047382E-3</v>
      </c>
      <c r="G32" s="32" t="s">
        <v>20</v>
      </c>
    </row>
    <row r="33" spans="1:7" s="11" customFormat="1" ht="33" customHeight="1" x14ac:dyDescent="0.25">
      <c r="A33" s="28" t="s">
        <v>57</v>
      </c>
      <c r="B33" s="29" t="s">
        <v>58</v>
      </c>
      <c r="C33" s="28" t="s">
        <v>19</v>
      </c>
      <c r="D33" s="30">
        <v>3</v>
      </c>
      <c r="E33" s="30">
        <v>30183094.48</v>
      </c>
      <c r="F33" s="31">
        <v>8.7716848095995281E-3</v>
      </c>
      <c r="G33" s="32" t="s">
        <v>20</v>
      </c>
    </row>
    <row r="34" spans="1:7" s="11" customFormat="1" ht="33" customHeight="1" x14ac:dyDescent="0.25">
      <c r="A34" s="28" t="s">
        <v>59</v>
      </c>
      <c r="B34" s="29" t="s">
        <v>60</v>
      </c>
      <c r="C34" s="28" t="s">
        <v>19</v>
      </c>
      <c r="D34" s="30">
        <v>3</v>
      </c>
      <c r="E34" s="30">
        <v>30047654.210000001</v>
      </c>
      <c r="F34" s="31">
        <v>8.7323237242159773E-3</v>
      </c>
      <c r="G34" s="32" t="s">
        <v>20</v>
      </c>
    </row>
    <row r="35" spans="1:7" s="11" customFormat="1" ht="33" customHeight="1" x14ac:dyDescent="0.25">
      <c r="A35" s="28" t="s">
        <v>61</v>
      </c>
      <c r="B35" s="29" t="s">
        <v>62</v>
      </c>
      <c r="C35" s="28" t="s">
        <v>19</v>
      </c>
      <c r="D35" s="30">
        <v>3</v>
      </c>
      <c r="E35" s="30">
        <v>29647095.52</v>
      </c>
      <c r="F35" s="31">
        <v>8.6159150313049743E-3</v>
      </c>
      <c r="G35" s="32" t="s">
        <v>20</v>
      </c>
    </row>
    <row r="36" spans="1:7" s="11" customFormat="1" ht="33" customHeight="1" x14ac:dyDescent="0.25">
      <c r="A36" s="28" t="s">
        <v>63</v>
      </c>
      <c r="B36" s="29" t="s">
        <v>64</v>
      </c>
      <c r="C36" s="28" t="s">
        <v>19</v>
      </c>
      <c r="D36" s="30">
        <v>2</v>
      </c>
      <c r="E36" s="30">
        <v>20306185.149999999</v>
      </c>
      <c r="F36" s="31">
        <v>5.9012986868923088E-3</v>
      </c>
      <c r="G36" s="32" t="s">
        <v>20</v>
      </c>
    </row>
    <row r="37" spans="1:7" s="11" customFormat="1" ht="33" customHeight="1" x14ac:dyDescent="0.25">
      <c r="A37" s="28" t="s">
        <v>65</v>
      </c>
      <c r="B37" s="29" t="s">
        <v>66</v>
      </c>
      <c r="C37" s="28" t="s">
        <v>19</v>
      </c>
      <c r="D37" s="30">
        <v>2</v>
      </c>
      <c r="E37" s="30">
        <v>20054337.489999998</v>
      </c>
      <c r="F37" s="31">
        <v>5.8281077721894104E-3</v>
      </c>
      <c r="G37" s="32" t="s">
        <v>20</v>
      </c>
    </row>
    <row r="38" spans="1:7" s="11" customFormat="1" ht="33" customHeight="1" x14ac:dyDescent="0.25">
      <c r="A38" s="28" t="s">
        <v>67</v>
      </c>
      <c r="B38" s="29" t="s">
        <v>68</v>
      </c>
      <c r="C38" s="28" t="s">
        <v>19</v>
      </c>
      <c r="D38" s="30">
        <v>20</v>
      </c>
      <c r="E38" s="30">
        <v>19963110.460000001</v>
      </c>
      <c r="F38" s="31">
        <v>5.8015957538870427E-3</v>
      </c>
      <c r="G38" s="32" t="s">
        <v>20</v>
      </c>
    </row>
    <row r="39" spans="1:7" s="11" customFormat="1" ht="33" customHeight="1" x14ac:dyDescent="0.25">
      <c r="A39" s="28" t="s">
        <v>69</v>
      </c>
      <c r="B39" s="29" t="s">
        <v>70</v>
      </c>
      <c r="C39" s="28" t="s">
        <v>19</v>
      </c>
      <c r="D39" s="30">
        <v>2</v>
      </c>
      <c r="E39" s="30">
        <v>19809655.57</v>
      </c>
      <c r="F39" s="31">
        <v>5.7569993349060895E-3</v>
      </c>
      <c r="G39" s="32" t="s">
        <v>20</v>
      </c>
    </row>
    <row r="40" spans="1:7" s="11" customFormat="1" ht="33" customHeight="1" x14ac:dyDescent="0.25">
      <c r="A40" s="28" t="s">
        <v>71</v>
      </c>
      <c r="B40" s="29" t="s">
        <v>72</v>
      </c>
      <c r="C40" s="28" t="s">
        <v>19</v>
      </c>
      <c r="D40" s="30">
        <v>12</v>
      </c>
      <c r="E40" s="30">
        <v>11991186.470000001</v>
      </c>
      <c r="F40" s="31">
        <v>3.4848285114593191E-3</v>
      </c>
      <c r="G40" s="32" t="s">
        <v>20</v>
      </c>
    </row>
    <row r="41" spans="1:7" s="11" customFormat="1" ht="33" customHeight="1" x14ac:dyDescent="0.25">
      <c r="A41" s="28" t="s">
        <v>73</v>
      </c>
      <c r="B41" s="29" t="s">
        <v>74</v>
      </c>
      <c r="C41" s="28" t="s">
        <v>19</v>
      </c>
      <c r="D41" s="30">
        <v>1</v>
      </c>
      <c r="E41" s="30">
        <v>10153540.609999999</v>
      </c>
      <c r="F41" s="31">
        <v>2.9507795495059166E-3</v>
      </c>
      <c r="G41" s="32" t="s">
        <v>20</v>
      </c>
    </row>
    <row r="42" spans="1:7" s="11" customFormat="1" ht="33" customHeight="1" x14ac:dyDescent="0.25">
      <c r="A42" s="28" t="s">
        <v>75</v>
      </c>
      <c r="B42" s="29" t="s">
        <v>76</v>
      </c>
      <c r="C42" s="28" t="s">
        <v>19</v>
      </c>
      <c r="D42" s="30">
        <v>10</v>
      </c>
      <c r="E42" s="30">
        <v>10028944.800000001</v>
      </c>
      <c r="F42" s="31">
        <v>2.9145700357782593E-3</v>
      </c>
      <c r="G42" s="32" t="s">
        <v>20</v>
      </c>
    </row>
    <row r="43" spans="1:7" s="11" customFormat="1" ht="33" customHeight="1" x14ac:dyDescent="0.25">
      <c r="A43" s="28" t="s">
        <v>77</v>
      </c>
      <c r="B43" s="29" t="s">
        <v>78</v>
      </c>
      <c r="C43" s="28" t="s">
        <v>19</v>
      </c>
      <c r="D43" s="30">
        <v>10</v>
      </c>
      <c r="E43" s="30">
        <v>9952970.0700000003</v>
      </c>
      <c r="F43" s="31">
        <v>2.8924905771761595E-3</v>
      </c>
      <c r="G43" s="32" t="s">
        <v>20</v>
      </c>
    </row>
    <row r="44" spans="1:7" s="11" customFormat="1" ht="33" customHeight="1" x14ac:dyDescent="0.25">
      <c r="A44" s="28" t="s">
        <v>79</v>
      </c>
      <c r="B44" s="29" t="s">
        <v>80</v>
      </c>
      <c r="C44" s="28" t="s">
        <v>19</v>
      </c>
      <c r="D44" s="30">
        <v>3</v>
      </c>
      <c r="E44" s="30">
        <v>2987084.46</v>
      </c>
      <c r="F44" s="31">
        <v>8.6809400540871268E-4</v>
      </c>
      <c r="G44" s="32" t="s">
        <v>20</v>
      </c>
    </row>
    <row r="45" spans="1:7" s="11" customFormat="1" ht="33" customHeight="1" x14ac:dyDescent="0.25">
      <c r="A45" s="28"/>
      <c r="B45" s="29"/>
      <c r="C45" s="37" t="s">
        <v>81</v>
      </c>
      <c r="D45" s="38">
        <v>558</v>
      </c>
      <c r="E45" s="38">
        <v>1578293790.7099998</v>
      </c>
      <c r="F45" s="39">
        <v>0.45867714717686436</v>
      </c>
      <c r="G45" s="40"/>
    </row>
    <row r="46" spans="1:7" s="11" customFormat="1" ht="33" customHeight="1" x14ac:dyDescent="0.25">
      <c r="A46" s="41" t="s">
        <v>82</v>
      </c>
      <c r="B46" s="29"/>
      <c r="C46" s="37"/>
      <c r="D46" s="38"/>
      <c r="E46" s="38"/>
      <c r="F46" s="39"/>
      <c r="G46" s="40"/>
    </row>
    <row r="47" spans="1:7" s="11" customFormat="1" ht="33" customHeight="1" x14ac:dyDescent="0.25">
      <c r="A47" s="28" t="s">
        <v>83</v>
      </c>
      <c r="B47" s="29" t="s">
        <v>84</v>
      </c>
      <c r="C47" s="28" t="s">
        <v>85</v>
      </c>
      <c r="D47" s="30">
        <v>2158000</v>
      </c>
      <c r="E47" s="30">
        <v>302810560</v>
      </c>
      <c r="F47" s="31">
        <v>8.8001539772482804E-2</v>
      </c>
      <c r="G47" s="32" t="s">
        <v>86</v>
      </c>
    </row>
    <row r="48" spans="1:7" s="11" customFormat="1" ht="21" customHeight="1" x14ac:dyDescent="0.25">
      <c r="A48" s="28"/>
      <c r="B48" s="29"/>
      <c r="C48" s="28"/>
      <c r="D48" s="30"/>
      <c r="E48" s="30"/>
      <c r="F48" s="31"/>
      <c r="G48" s="32"/>
    </row>
    <row r="49" spans="1:7" s="11" customFormat="1" ht="34.5" customHeight="1" x14ac:dyDescent="0.25">
      <c r="A49" s="28"/>
      <c r="B49" s="29"/>
      <c r="C49" s="37" t="s">
        <v>81</v>
      </c>
      <c r="D49" s="38">
        <v>2158000</v>
      </c>
      <c r="E49" s="38">
        <v>302810560</v>
      </c>
      <c r="F49" s="39">
        <v>8.8001539772482804E-2</v>
      </c>
      <c r="G49" s="32"/>
    </row>
    <row r="50" spans="1:7" s="11" customFormat="1" ht="33" customHeight="1" x14ac:dyDescent="0.25">
      <c r="A50" s="41" t="s">
        <v>87</v>
      </c>
      <c r="B50" s="29"/>
      <c r="C50" s="28"/>
      <c r="D50" s="30"/>
      <c r="E50" s="30"/>
      <c r="F50" s="36"/>
      <c r="G50" s="32"/>
    </row>
    <row r="51" spans="1:7" s="11" customFormat="1" ht="33" customHeight="1" x14ac:dyDescent="0.25">
      <c r="A51" s="28" t="s">
        <v>88</v>
      </c>
      <c r="B51" s="29" t="s">
        <v>89</v>
      </c>
      <c r="C51" s="28" t="s">
        <v>90</v>
      </c>
      <c r="D51" s="30">
        <v>1152666</v>
      </c>
      <c r="E51" s="30">
        <v>344843087.22000003</v>
      </c>
      <c r="F51" s="31">
        <v>0.10021685721679122</v>
      </c>
      <c r="G51" s="32" t="s">
        <v>86</v>
      </c>
    </row>
    <row r="52" spans="1:7" s="11" customFormat="1" ht="33" customHeight="1" x14ac:dyDescent="0.25">
      <c r="A52" s="28" t="s">
        <v>91</v>
      </c>
      <c r="B52" s="29" t="s">
        <v>92</v>
      </c>
      <c r="C52" s="28" t="s">
        <v>90</v>
      </c>
      <c r="D52" s="30">
        <v>937000</v>
      </c>
      <c r="E52" s="30">
        <v>341292880</v>
      </c>
      <c r="F52" s="31">
        <v>9.918511082765806E-2</v>
      </c>
      <c r="G52" s="32" t="s">
        <v>86</v>
      </c>
    </row>
    <row r="53" spans="1:7" s="11" customFormat="1" ht="33" customHeight="1" x14ac:dyDescent="0.25">
      <c r="A53" s="28" t="s">
        <v>93</v>
      </c>
      <c r="B53" s="29" t="s">
        <v>94</v>
      </c>
      <c r="C53" s="28" t="s">
        <v>90</v>
      </c>
      <c r="D53" s="30">
        <v>927000</v>
      </c>
      <c r="E53" s="30">
        <v>336436110</v>
      </c>
      <c r="F53" s="31">
        <v>9.7773656622359539E-2</v>
      </c>
      <c r="G53" s="32" t="s">
        <v>86</v>
      </c>
    </row>
    <row r="54" spans="1:7" s="11" customFormat="1" ht="33" customHeight="1" x14ac:dyDescent="0.25">
      <c r="A54" s="28" t="s">
        <v>95</v>
      </c>
      <c r="B54" s="29" t="s">
        <v>96</v>
      </c>
      <c r="C54" s="28" t="s">
        <v>90</v>
      </c>
      <c r="D54" s="30">
        <v>2532000</v>
      </c>
      <c r="E54" s="30">
        <v>332451600</v>
      </c>
      <c r="F54" s="31">
        <v>9.661569497386599E-2</v>
      </c>
      <c r="G54" s="32" t="s">
        <v>86</v>
      </c>
    </row>
    <row r="55" spans="1:7" s="11" customFormat="1" ht="21" customHeight="1" x14ac:dyDescent="0.25">
      <c r="A55" s="28"/>
      <c r="B55" s="29"/>
      <c r="C55" s="37"/>
      <c r="D55" s="38"/>
      <c r="E55" s="38"/>
      <c r="F55" s="39"/>
      <c r="G55" s="40"/>
    </row>
    <row r="56" spans="1:7" s="11" customFormat="1" ht="33" customHeight="1" x14ac:dyDescent="0.25">
      <c r="B56" s="42"/>
      <c r="C56" s="37" t="s">
        <v>81</v>
      </c>
      <c r="D56" s="38">
        <v>5548666</v>
      </c>
      <c r="E56" s="38">
        <v>1355023677.22</v>
      </c>
      <c r="F56" s="39">
        <v>0.39379131964067482</v>
      </c>
      <c r="G56" s="27"/>
    </row>
    <row r="57" spans="1:7" s="11" customFormat="1" ht="33" customHeight="1" x14ac:dyDescent="0.25">
      <c r="A57" s="43" t="s">
        <v>97</v>
      </c>
      <c r="B57" s="42"/>
      <c r="C57" s="37"/>
      <c r="D57" s="38"/>
      <c r="E57" s="38"/>
      <c r="F57" s="39"/>
      <c r="G57" s="27"/>
    </row>
    <row r="58" spans="1:7" s="11" customFormat="1" ht="33" customHeight="1" x14ac:dyDescent="0.25">
      <c r="A58" s="44" t="s">
        <v>98</v>
      </c>
      <c r="B58" s="45"/>
      <c r="C58" s="46"/>
      <c r="D58" s="47"/>
      <c r="E58" s="48"/>
      <c r="F58" s="26"/>
      <c r="G58" s="27"/>
    </row>
    <row r="59" spans="1:7" s="11" customFormat="1" ht="33" customHeight="1" x14ac:dyDescent="0.25">
      <c r="A59" s="28" t="s">
        <v>99</v>
      </c>
      <c r="B59" s="29" t="s">
        <v>100</v>
      </c>
      <c r="C59" s="28" t="s">
        <v>101</v>
      </c>
      <c r="D59" s="30">
        <v>27590.827000000001</v>
      </c>
      <c r="E59" s="30">
        <v>143549116.02000001</v>
      </c>
      <c r="F59" s="31">
        <v>4.1717644334262255E-2</v>
      </c>
      <c r="G59" s="32" t="s">
        <v>0</v>
      </c>
    </row>
    <row r="60" spans="1:7" s="11" customFormat="1" ht="33" customHeight="1" x14ac:dyDescent="0.25">
      <c r="A60" s="28" t="s">
        <v>102</v>
      </c>
      <c r="B60" s="29" t="s">
        <v>103</v>
      </c>
      <c r="C60" s="28" t="s">
        <v>101</v>
      </c>
      <c r="D60" s="30">
        <v>90.38</v>
      </c>
      <c r="E60" s="30">
        <v>122429.65</v>
      </c>
      <c r="F60" s="31">
        <v>3.5579993358904491E-5</v>
      </c>
      <c r="G60" s="32" t="s">
        <v>0</v>
      </c>
    </row>
    <row r="61" spans="1:7" s="11" customFormat="1" ht="29.25" customHeight="1" x14ac:dyDescent="0.25">
      <c r="A61" s="28"/>
      <c r="B61" s="29"/>
      <c r="C61" s="37" t="s">
        <v>81</v>
      </c>
      <c r="D61" s="38">
        <v>27681.207000000002</v>
      </c>
      <c r="E61" s="38">
        <v>143671545.67000002</v>
      </c>
      <c r="F61" s="39">
        <v>4.1753224327621158E-2</v>
      </c>
      <c r="G61" s="32"/>
    </row>
    <row r="62" spans="1:7" s="11" customFormat="1" ht="33" customHeight="1" x14ac:dyDescent="0.25">
      <c r="A62" s="43" t="s">
        <v>104</v>
      </c>
      <c r="B62" s="29"/>
      <c r="C62" s="28"/>
      <c r="D62" s="30"/>
      <c r="E62" s="30"/>
      <c r="F62" s="31"/>
      <c r="G62" s="32"/>
    </row>
    <row r="63" spans="1:7" s="11" customFormat="1" ht="33" customHeight="1" x14ac:dyDescent="0.25">
      <c r="A63" s="28"/>
      <c r="B63" s="29"/>
      <c r="C63" s="28"/>
      <c r="D63" s="30"/>
      <c r="E63" s="30"/>
      <c r="F63" s="31"/>
      <c r="G63" s="32"/>
    </row>
    <row r="64" spans="1:7" s="11" customFormat="1" ht="17.25" customHeight="1" x14ac:dyDescent="0.25">
      <c r="A64" s="28"/>
      <c r="B64" s="28"/>
      <c r="C64" s="28"/>
      <c r="D64" s="30"/>
      <c r="E64" s="30"/>
      <c r="F64" s="36"/>
      <c r="G64" s="32"/>
    </row>
    <row r="65" spans="1:8" ht="33" customHeight="1" x14ac:dyDescent="0.25">
      <c r="A65" s="43" t="s">
        <v>105</v>
      </c>
      <c r="B65" s="49"/>
      <c r="C65" s="46"/>
      <c r="D65" s="50"/>
      <c r="E65" s="48">
        <v>61169309.249999993</v>
      </c>
      <c r="F65" s="51">
        <v>1.7776769082356886E-2</v>
      </c>
      <c r="G65" s="27"/>
    </row>
    <row r="66" spans="1:8" ht="18" customHeight="1" x14ac:dyDescent="0.25">
      <c r="A66" s="52"/>
      <c r="B66" s="52"/>
      <c r="C66" s="53"/>
      <c r="D66" s="54"/>
      <c r="E66" s="38"/>
      <c r="F66" s="55"/>
      <c r="G66" s="27"/>
    </row>
    <row r="67" spans="1:8" ht="33" customHeight="1" x14ac:dyDescent="0.25">
      <c r="A67" s="56"/>
      <c r="B67" s="57"/>
      <c r="C67" s="58" t="s">
        <v>106</v>
      </c>
      <c r="D67" s="59">
        <v>7734905.2070000004</v>
      </c>
      <c r="E67" s="59">
        <v>3440968882.8499999</v>
      </c>
      <c r="F67" s="60">
        <v>1</v>
      </c>
      <c r="G67" s="59"/>
      <c r="H67" s="63"/>
    </row>
    <row r="68" spans="1:8" ht="33" customHeight="1" x14ac:dyDescent="0.25">
      <c r="A68" s="52" t="s">
        <v>107</v>
      </c>
      <c r="B68" s="52"/>
      <c r="C68" s="53"/>
      <c r="D68" s="54"/>
      <c r="E68" s="35">
        <v>0</v>
      </c>
      <c r="F68" s="35"/>
      <c r="G68" s="40"/>
    </row>
    <row r="69" spans="1:8" ht="33" customHeight="1" x14ac:dyDescent="0.25">
      <c r="A69" s="52" t="s">
        <v>108</v>
      </c>
      <c r="B69" s="52"/>
      <c r="C69" s="53"/>
      <c r="D69" s="54"/>
      <c r="E69" s="35">
        <v>1.1492728334960924</v>
      </c>
      <c r="F69" s="64"/>
      <c r="G69" s="40"/>
    </row>
    <row r="70" spans="1:8" ht="33" customHeight="1" x14ac:dyDescent="0.25">
      <c r="A70" s="52" t="s">
        <v>109</v>
      </c>
      <c r="B70" s="52"/>
      <c r="C70" s="53"/>
      <c r="D70" s="54"/>
      <c r="E70" s="35">
        <v>5.648532106888231</v>
      </c>
      <c r="F70" s="64"/>
      <c r="G70" s="40"/>
    </row>
    <row r="71" spans="1:8" ht="33" customHeight="1" x14ac:dyDescent="0.25">
      <c r="A71" s="52" t="s">
        <v>110</v>
      </c>
      <c r="B71" s="52"/>
      <c r="C71" s="53"/>
      <c r="D71" s="54"/>
      <c r="E71" s="65">
        <v>3.9891030667859817E-2</v>
      </c>
      <c r="F71" s="64"/>
      <c r="G71" s="40"/>
    </row>
    <row r="72" spans="1:8" ht="33" customHeight="1" x14ac:dyDescent="0.25">
      <c r="A72" s="52" t="s">
        <v>111</v>
      </c>
      <c r="B72" s="52"/>
      <c r="C72" s="53"/>
      <c r="D72" s="54"/>
      <c r="E72" s="35">
        <v>0</v>
      </c>
      <c r="F72" s="64"/>
      <c r="G72" s="40"/>
    </row>
    <row r="73" spans="1:8" ht="33" customHeight="1" x14ac:dyDescent="0.25">
      <c r="A73" s="56"/>
      <c r="B73" s="57"/>
      <c r="C73" s="58"/>
      <c r="D73" s="59"/>
      <c r="E73" s="59"/>
      <c r="F73" s="66"/>
      <c r="G73" s="59"/>
    </row>
    <row r="74" spans="1:8" ht="33" customHeight="1" x14ac:dyDescent="0.25">
      <c r="A74" s="43" t="s">
        <v>112</v>
      </c>
      <c r="B74" s="52"/>
      <c r="C74" s="53"/>
      <c r="D74" s="54"/>
      <c r="E74" s="35"/>
      <c r="F74" s="64"/>
      <c r="G74" s="40"/>
    </row>
    <row r="75" spans="1:8" ht="33" customHeight="1" x14ac:dyDescent="0.25">
      <c r="A75" s="52" t="s">
        <v>113</v>
      </c>
      <c r="B75" s="52"/>
      <c r="C75" s="53"/>
      <c r="D75" s="54"/>
      <c r="E75" s="35">
        <v>1657834237.22</v>
      </c>
      <c r="F75" s="67">
        <v>0.48179285941315753</v>
      </c>
      <c r="G75" s="40"/>
    </row>
    <row r="76" spans="1:8" ht="33" customHeight="1" x14ac:dyDescent="0.25">
      <c r="A76" s="52" t="s">
        <v>114</v>
      </c>
      <c r="B76" s="52"/>
      <c r="C76" s="53"/>
      <c r="D76" s="54"/>
      <c r="E76" s="35">
        <v>1578293790.7100003</v>
      </c>
      <c r="F76" s="64">
        <v>0.45867714717686442</v>
      </c>
      <c r="G76" s="40"/>
    </row>
    <row r="77" spans="1:8" ht="33" customHeight="1" x14ac:dyDescent="0.25">
      <c r="A77" s="52" t="s">
        <v>115</v>
      </c>
      <c r="B77" s="52"/>
      <c r="C77" s="53"/>
      <c r="D77" s="54"/>
      <c r="E77" s="35">
        <v>0</v>
      </c>
      <c r="F77" s="64">
        <v>0</v>
      </c>
      <c r="G77" s="40"/>
    </row>
    <row r="78" spans="1:8" ht="33" customHeight="1" x14ac:dyDescent="0.25">
      <c r="A78" s="52" t="s">
        <v>116</v>
      </c>
      <c r="B78" s="52"/>
      <c r="C78" s="53"/>
      <c r="D78" s="54"/>
      <c r="E78" s="35">
        <v>0</v>
      </c>
      <c r="F78" s="35">
        <v>0</v>
      </c>
      <c r="G78" s="40"/>
    </row>
    <row r="79" spans="1:8" ht="33" customHeight="1" x14ac:dyDescent="0.25">
      <c r="A79" s="52" t="s">
        <v>117</v>
      </c>
      <c r="B79" s="52"/>
      <c r="C79" s="53"/>
      <c r="D79" s="54"/>
      <c r="E79" s="35">
        <v>0</v>
      </c>
      <c r="F79" s="35">
        <v>0</v>
      </c>
      <c r="G79" s="40"/>
    </row>
    <row r="80" spans="1:8" ht="33" customHeight="1" x14ac:dyDescent="0.25">
      <c r="A80" s="52" t="s">
        <v>118</v>
      </c>
      <c r="B80" s="52"/>
      <c r="C80" s="53"/>
      <c r="D80" s="54"/>
      <c r="E80" s="35">
        <v>0</v>
      </c>
      <c r="F80" s="35">
        <v>0</v>
      </c>
      <c r="G80" s="40"/>
    </row>
    <row r="81" spans="1:8" ht="33" customHeight="1" x14ac:dyDescent="0.25">
      <c r="A81" s="52" t="s">
        <v>119</v>
      </c>
      <c r="B81" s="52"/>
      <c r="C81" s="53"/>
      <c r="D81" s="54"/>
      <c r="E81" s="35">
        <v>0</v>
      </c>
      <c r="F81" s="35">
        <v>0</v>
      </c>
      <c r="G81" s="40"/>
    </row>
    <row r="82" spans="1:8" ht="33" customHeight="1" x14ac:dyDescent="0.25">
      <c r="A82" s="52" t="s">
        <v>120</v>
      </c>
      <c r="B82" s="52"/>
      <c r="C82" s="53"/>
      <c r="D82" s="54"/>
      <c r="E82" s="35">
        <v>0</v>
      </c>
      <c r="F82" s="35">
        <v>0</v>
      </c>
      <c r="G82" s="40"/>
    </row>
    <row r="83" spans="1:8" ht="33" customHeight="1" x14ac:dyDescent="0.25">
      <c r="A83" s="52" t="s">
        <v>121</v>
      </c>
      <c r="B83" s="52"/>
      <c r="C83" s="53"/>
      <c r="D83" s="54"/>
      <c r="E83" s="35">
        <v>0</v>
      </c>
      <c r="F83" s="35">
        <v>0</v>
      </c>
      <c r="G83" s="40"/>
    </row>
    <row r="84" spans="1:8" ht="33" customHeight="1" x14ac:dyDescent="0.25">
      <c r="A84" s="52" t="s">
        <v>122</v>
      </c>
      <c r="B84" s="52"/>
      <c r="C84" s="53"/>
      <c r="D84" s="54"/>
      <c r="E84" s="35">
        <v>0</v>
      </c>
      <c r="F84" s="35">
        <v>0</v>
      </c>
      <c r="G84" s="40"/>
    </row>
    <row r="85" spans="1:8" ht="33" customHeight="1" x14ac:dyDescent="0.25">
      <c r="A85" s="52" t="s">
        <v>123</v>
      </c>
      <c r="B85" s="52"/>
      <c r="C85" s="53"/>
      <c r="D85" s="54"/>
      <c r="E85" s="35">
        <v>0</v>
      </c>
      <c r="F85" s="35">
        <v>0</v>
      </c>
      <c r="G85" s="40"/>
    </row>
    <row r="86" spans="1:8" ht="33" customHeight="1" x14ac:dyDescent="0.25">
      <c r="A86" s="69"/>
      <c r="B86" s="52"/>
      <c r="C86" s="37" t="s">
        <v>81</v>
      </c>
      <c r="D86" s="54"/>
      <c r="E86" s="70">
        <v>3236128027.9300003</v>
      </c>
      <c r="F86" s="71">
        <v>0.940470006590022</v>
      </c>
      <c r="G86" s="40"/>
    </row>
    <row r="87" spans="1:8" ht="33" customHeight="1" x14ac:dyDescent="0.25">
      <c r="A87" s="69" t="s">
        <v>124</v>
      </c>
      <c r="B87" s="52"/>
      <c r="C87" s="53"/>
      <c r="D87" s="54"/>
      <c r="E87" s="35">
        <v>0</v>
      </c>
      <c r="F87" s="64"/>
      <c r="G87" s="40"/>
    </row>
    <row r="88" spans="1:8" ht="33" customHeight="1" x14ac:dyDescent="0.25">
      <c r="A88" s="69" t="s">
        <v>125</v>
      </c>
      <c r="B88" s="52"/>
      <c r="C88" s="53"/>
      <c r="D88" s="72"/>
      <c r="E88" s="70">
        <v>143671545.67000002</v>
      </c>
      <c r="F88" s="71">
        <v>4.1753224327621151E-2</v>
      </c>
      <c r="G88" s="40"/>
    </row>
    <row r="89" spans="1:8" ht="33" customHeight="1" x14ac:dyDescent="0.25">
      <c r="A89" s="69" t="s">
        <v>105</v>
      </c>
      <c r="B89" s="52"/>
      <c r="C89" s="53"/>
      <c r="D89" s="72"/>
      <c r="E89" s="70">
        <v>61169309.249999993</v>
      </c>
      <c r="F89" s="71">
        <v>1.7776769082356883E-2</v>
      </c>
      <c r="G89" s="40"/>
    </row>
    <row r="90" spans="1:8" ht="33" customHeight="1" x14ac:dyDescent="0.25">
      <c r="A90" s="69" t="s">
        <v>126</v>
      </c>
      <c r="B90" s="52"/>
      <c r="C90" s="53"/>
      <c r="D90" s="72"/>
      <c r="E90" s="70">
        <v>0</v>
      </c>
      <c r="F90" s="71"/>
      <c r="G90" s="40"/>
    </row>
    <row r="91" spans="1:8" ht="33" customHeight="1" x14ac:dyDescent="0.25">
      <c r="A91" s="69" t="s">
        <v>127</v>
      </c>
      <c r="B91" s="52"/>
      <c r="C91" s="53"/>
      <c r="D91" s="54"/>
      <c r="E91" s="35">
        <v>0</v>
      </c>
      <c r="F91" s="64"/>
      <c r="G91" s="40"/>
    </row>
    <row r="92" spans="1:8" ht="33" customHeight="1" x14ac:dyDescent="0.25">
      <c r="A92" s="69"/>
      <c r="B92" s="52"/>
      <c r="C92" s="53"/>
      <c r="D92" s="54"/>
      <c r="E92" s="54"/>
      <c r="F92" s="64"/>
      <c r="G92" s="40"/>
    </row>
    <row r="93" spans="1:8" ht="33" customHeight="1" x14ac:dyDescent="0.25">
      <c r="A93" s="56"/>
      <c r="B93" s="73" t="s">
        <v>106</v>
      </c>
      <c r="C93" s="74"/>
      <c r="D93" s="75"/>
      <c r="E93" s="59">
        <v>3440968882.8500004</v>
      </c>
      <c r="F93" s="60">
        <v>1</v>
      </c>
      <c r="G93" s="59"/>
      <c r="H93" s="63"/>
    </row>
    <row r="94" spans="1:8" ht="33" customHeight="1" x14ac:dyDescent="0.25">
      <c r="A94" s="56"/>
      <c r="B94" s="73" t="s">
        <v>128</v>
      </c>
      <c r="C94" s="74"/>
      <c r="D94" s="75"/>
      <c r="E94" s="59">
        <v>173524989.2509</v>
      </c>
      <c r="F94" s="57"/>
      <c r="G94" s="76"/>
    </row>
    <row r="95" spans="1:8" ht="33" customHeight="1" x14ac:dyDescent="0.25">
      <c r="A95" s="56"/>
      <c r="B95" s="73" t="s">
        <v>129</v>
      </c>
      <c r="C95" s="74"/>
      <c r="D95" s="75"/>
      <c r="E95" s="76">
        <v>19.829799999999999</v>
      </c>
      <c r="F95" s="57"/>
      <c r="G95" s="76"/>
    </row>
    <row r="96" spans="1:8" x14ac:dyDescent="0.25">
      <c r="D96" s="78"/>
      <c r="E96" s="79"/>
      <c r="F96" s="63"/>
    </row>
    <row r="97" spans="1:6" x14ac:dyDescent="0.25">
      <c r="A97" s="77" t="s">
        <v>130</v>
      </c>
      <c r="D97" s="78"/>
      <c r="E97" s="79"/>
      <c r="F97" s="63"/>
    </row>
    <row r="98" spans="1:6" x14ac:dyDescent="0.25">
      <c r="A98" s="77" t="s">
        <v>131</v>
      </c>
      <c r="D98" s="78"/>
      <c r="E98" s="79"/>
      <c r="F98" s="63"/>
    </row>
    <row r="99" spans="1:6" x14ac:dyDescent="0.25">
      <c r="A99" s="80" t="s">
        <v>132</v>
      </c>
      <c r="E99" s="79"/>
      <c r="F99" s="63"/>
    </row>
    <row r="100" spans="1:6" x14ac:dyDescent="0.25">
      <c r="E100" s="79"/>
    </row>
    <row r="101" spans="1:6" x14ac:dyDescent="0.25">
      <c r="A101" s="81" t="s">
        <v>133</v>
      </c>
      <c r="B101" s="81" t="s">
        <v>134</v>
      </c>
    </row>
    <row r="102" spans="1:6" x14ac:dyDescent="0.25">
      <c r="A102" s="82" t="s">
        <v>135</v>
      </c>
      <c r="B102" s="83">
        <v>19.829799999999999</v>
      </c>
      <c r="C102" s="84"/>
      <c r="D102" s="62"/>
    </row>
    <row r="103" spans="1:6" x14ac:dyDescent="0.25">
      <c r="A103" s="82" t="s">
        <v>136</v>
      </c>
      <c r="B103" s="83">
        <v>19.9011</v>
      </c>
      <c r="C103" s="84"/>
      <c r="D103" s="62"/>
    </row>
    <row r="105" spans="1:6" x14ac:dyDescent="0.25">
      <c r="A105" s="78" t="s">
        <v>137</v>
      </c>
      <c r="B105" s="85"/>
      <c r="F105" s="68"/>
    </row>
    <row r="106" spans="1:6" x14ac:dyDescent="0.25">
      <c r="B106" s="86"/>
      <c r="C106" s="87"/>
    </row>
  </sheetData>
  <mergeCells count="4">
    <mergeCell ref="A7:G7"/>
    <mergeCell ref="B93:D93"/>
    <mergeCell ref="B94:D94"/>
    <mergeCell ref="B95:D95"/>
  </mergeCells>
  <conditionalFormatting sqref="C10 A10:A45 C12:C44 C47:C48 A47:A49 C50:C54 A51:A55 C59:C60 A59:A61 C62:C64 A63:A64">
    <cfRule type="containsErrors" dxfId="29"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A44E-6659-46C6-98DF-BE924C846B21}">
  <dimension ref="A1:G364"/>
  <sheetViews>
    <sheetView zoomScale="70" zoomScaleNormal="70" zoomScaleSheetLayoutView="70" workbookViewId="0">
      <selection activeCell="A2" sqref="A2"/>
    </sheetView>
  </sheetViews>
  <sheetFormatPr defaultColWidth="9.140625" defaultRowHeight="15" x14ac:dyDescent="0.25"/>
  <cols>
    <col min="1" max="1" width="60.42578125" style="77" customWidth="1"/>
    <col min="2" max="2" width="21" style="77" customWidth="1"/>
    <col min="3" max="3" width="58.7109375" style="8" customWidth="1"/>
    <col min="4" max="4" width="18.7109375" style="77" bestFit="1" customWidth="1"/>
    <col min="5" max="5" width="25.85546875" style="17"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1608</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138</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8" t="s">
        <v>139</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140</v>
      </c>
      <c r="B11" s="29"/>
      <c r="C11" s="28"/>
      <c r="D11" s="30"/>
      <c r="E11" s="30"/>
      <c r="F11" s="36"/>
      <c r="G11" s="32"/>
    </row>
    <row r="12" spans="1:7" s="11" customFormat="1" ht="33" customHeight="1" x14ac:dyDescent="0.25">
      <c r="A12" s="33" t="s">
        <v>141</v>
      </c>
      <c r="B12" s="29"/>
      <c r="C12" s="28"/>
      <c r="D12" s="30"/>
      <c r="E12" s="30"/>
      <c r="F12" s="36"/>
      <c r="G12" s="32"/>
    </row>
    <row r="13" spans="1:7" s="11" customFormat="1" ht="33" customHeight="1" x14ac:dyDescent="0.25">
      <c r="A13" s="28" t="s">
        <v>142</v>
      </c>
      <c r="B13" s="29" t="s">
        <v>143</v>
      </c>
      <c r="C13" s="28" t="s">
        <v>144</v>
      </c>
      <c r="D13" s="30">
        <v>20000</v>
      </c>
      <c r="E13" s="30">
        <v>1999056442</v>
      </c>
      <c r="F13" s="36">
        <v>9.046028930124711E-3</v>
      </c>
      <c r="G13" s="32" t="s">
        <v>86</v>
      </c>
    </row>
    <row r="14" spans="1:7" s="11" customFormat="1" ht="33" customHeight="1" x14ac:dyDescent="0.25">
      <c r="A14" s="28" t="s">
        <v>145</v>
      </c>
      <c r="B14" s="29" t="s">
        <v>146</v>
      </c>
      <c r="C14" s="28" t="s">
        <v>147</v>
      </c>
      <c r="D14" s="30">
        <v>20000</v>
      </c>
      <c r="E14" s="30">
        <v>1997919744</v>
      </c>
      <c r="F14" s="36">
        <v>9.0408852019253569E-3</v>
      </c>
      <c r="G14" s="32" t="s">
        <v>86</v>
      </c>
    </row>
    <row r="15" spans="1:7" s="11" customFormat="1" ht="33" customHeight="1" x14ac:dyDescent="0.25">
      <c r="A15" s="28" t="s">
        <v>148</v>
      </c>
      <c r="B15" s="29" t="s">
        <v>149</v>
      </c>
      <c r="C15" s="28" t="s">
        <v>150</v>
      </c>
      <c r="D15" s="30">
        <v>12500</v>
      </c>
      <c r="E15" s="30">
        <v>1262583868.75</v>
      </c>
      <c r="F15" s="36">
        <v>5.7133805546753444E-3</v>
      </c>
      <c r="G15" s="32" t="s">
        <v>86</v>
      </c>
    </row>
    <row r="16" spans="1:7" s="11" customFormat="1" ht="33" customHeight="1" x14ac:dyDescent="0.25">
      <c r="A16" s="28" t="s">
        <v>151</v>
      </c>
      <c r="B16" s="29" t="s">
        <v>152</v>
      </c>
      <c r="C16" s="28" t="s">
        <v>19</v>
      </c>
      <c r="D16" s="30">
        <v>12500</v>
      </c>
      <c r="E16" s="30">
        <v>1245919986.25</v>
      </c>
      <c r="F16" s="36">
        <v>5.6379739978537746E-3</v>
      </c>
      <c r="G16" s="32" t="s">
        <v>86</v>
      </c>
    </row>
    <row r="17" spans="1:7" s="11" customFormat="1" ht="33" customHeight="1" x14ac:dyDescent="0.25">
      <c r="A17" s="28" t="s">
        <v>153</v>
      </c>
      <c r="B17" s="29" t="s">
        <v>154</v>
      </c>
      <c r="C17" s="28" t="s">
        <v>144</v>
      </c>
      <c r="D17" s="30">
        <v>12000</v>
      </c>
      <c r="E17" s="30">
        <v>1203507435.5999999</v>
      </c>
      <c r="F17" s="36">
        <v>5.4460508724634609E-3</v>
      </c>
      <c r="G17" s="32" t="s">
        <v>86</v>
      </c>
    </row>
    <row r="18" spans="1:7" s="11" customFormat="1" ht="33" customHeight="1" x14ac:dyDescent="0.25">
      <c r="A18" s="28" t="s">
        <v>155</v>
      </c>
      <c r="B18" s="29" t="s">
        <v>156</v>
      </c>
      <c r="C18" s="28" t="s">
        <v>157</v>
      </c>
      <c r="D18" s="30">
        <v>10000</v>
      </c>
      <c r="E18" s="30">
        <v>999687802</v>
      </c>
      <c r="F18" s="36">
        <v>4.5237365929184621E-3</v>
      </c>
      <c r="G18" s="32" t="s">
        <v>86</v>
      </c>
    </row>
    <row r="19" spans="1:7" s="11" customFormat="1" ht="33" customHeight="1" x14ac:dyDescent="0.25">
      <c r="A19" s="28" t="s">
        <v>158</v>
      </c>
      <c r="B19" s="29" t="s">
        <v>159</v>
      </c>
      <c r="C19" s="28" t="s">
        <v>144</v>
      </c>
      <c r="D19" s="30">
        <v>10000</v>
      </c>
      <c r="E19" s="30">
        <v>997362899</v>
      </c>
      <c r="F19" s="36">
        <v>4.5132160596529323E-3</v>
      </c>
      <c r="G19" s="32" t="s">
        <v>86</v>
      </c>
    </row>
    <row r="20" spans="1:7" s="11" customFormat="1" ht="33" customHeight="1" x14ac:dyDescent="0.25">
      <c r="A20" s="28" t="s">
        <v>160</v>
      </c>
      <c r="B20" s="29" t="s">
        <v>161</v>
      </c>
      <c r="C20" s="28" t="s">
        <v>144</v>
      </c>
      <c r="D20" s="30">
        <v>550</v>
      </c>
      <c r="E20" s="30">
        <v>548058566.99000001</v>
      </c>
      <c r="F20" s="36">
        <v>2.480046860224786E-3</v>
      </c>
      <c r="G20" s="32" t="s">
        <v>86</v>
      </c>
    </row>
    <row r="21" spans="1:7" s="11" customFormat="1" ht="33" customHeight="1" x14ac:dyDescent="0.25">
      <c r="A21" s="28" t="s">
        <v>162</v>
      </c>
      <c r="B21" s="29" t="s">
        <v>163</v>
      </c>
      <c r="C21" s="28" t="s">
        <v>144</v>
      </c>
      <c r="D21" s="30">
        <v>4500</v>
      </c>
      <c r="E21" s="30">
        <v>451531730.69999999</v>
      </c>
      <c r="F21" s="36">
        <v>2.0432485111300724E-3</v>
      </c>
      <c r="G21" s="32" t="s">
        <v>86</v>
      </c>
    </row>
    <row r="22" spans="1:7" s="11" customFormat="1" ht="33" customHeight="1" x14ac:dyDescent="0.25">
      <c r="A22" s="28" t="s">
        <v>164</v>
      </c>
      <c r="B22" s="29" t="s">
        <v>165</v>
      </c>
      <c r="C22" s="28" t="s">
        <v>144</v>
      </c>
      <c r="D22" s="30">
        <v>450</v>
      </c>
      <c r="E22" s="30">
        <v>449042110.43000001</v>
      </c>
      <c r="F22" s="36">
        <v>2.0319826076196576E-3</v>
      </c>
      <c r="G22" s="32" t="s">
        <v>86</v>
      </c>
    </row>
    <row r="23" spans="1:7" s="11" customFormat="1" ht="33" customHeight="1" x14ac:dyDescent="0.25">
      <c r="A23" s="28" t="s">
        <v>166</v>
      </c>
      <c r="B23" s="29" t="s">
        <v>167</v>
      </c>
      <c r="C23" s="28" t="s">
        <v>157</v>
      </c>
      <c r="D23" s="30">
        <v>439</v>
      </c>
      <c r="E23" s="30">
        <v>444637800.17000002</v>
      </c>
      <c r="F23" s="36">
        <v>2.0120524459733241E-3</v>
      </c>
      <c r="G23" s="32" t="s">
        <v>86</v>
      </c>
    </row>
    <row r="24" spans="1:7" s="11" customFormat="1" ht="33" customHeight="1" x14ac:dyDescent="0.25">
      <c r="A24" s="28" t="s">
        <v>168</v>
      </c>
      <c r="B24" s="29" t="s">
        <v>169</v>
      </c>
      <c r="C24" s="28" t="s">
        <v>144</v>
      </c>
      <c r="D24" s="30">
        <v>3500</v>
      </c>
      <c r="E24" s="30">
        <v>351870405.94999999</v>
      </c>
      <c r="F24" s="36">
        <v>1.5922661336634867E-3</v>
      </c>
      <c r="G24" s="32" t="s">
        <v>86</v>
      </c>
    </row>
    <row r="25" spans="1:7" s="11" customFormat="1" ht="33" customHeight="1" x14ac:dyDescent="0.25">
      <c r="A25" s="28" t="s">
        <v>170</v>
      </c>
      <c r="B25" s="29" t="s">
        <v>171</v>
      </c>
      <c r="C25" s="28" t="s">
        <v>157</v>
      </c>
      <c r="D25" s="30">
        <v>340</v>
      </c>
      <c r="E25" s="30">
        <v>339686527.79000002</v>
      </c>
      <c r="F25" s="36">
        <v>1.537132265504063E-3</v>
      </c>
      <c r="G25" s="32" t="s">
        <v>86</v>
      </c>
    </row>
    <row r="26" spans="1:7" s="11" customFormat="1" ht="33" customHeight="1" x14ac:dyDescent="0.25">
      <c r="A26" s="28" t="s">
        <v>172</v>
      </c>
      <c r="B26" s="29" t="s">
        <v>173</v>
      </c>
      <c r="C26" s="28" t="s">
        <v>144</v>
      </c>
      <c r="D26" s="30">
        <v>324</v>
      </c>
      <c r="E26" s="30">
        <v>333817002.62</v>
      </c>
      <c r="F26" s="36">
        <v>1.5105717875813916E-3</v>
      </c>
      <c r="G26" s="32" t="s">
        <v>86</v>
      </c>
    </row>
    <row r="27" spans="1:7" s="11" customFormat="1" ht="33" customHeight="1" x14ac:dyDescent="0.25">
      <c r="A27" s="28" t="s">
        <v>174</v>
      </c>
      <c r="B27" s="29" t="s">
        <v>175</v>
      </c>
      <c r="C27" s="28" t="s">
        <v>176</v>
      </c>
      <c r="D27" s="30">
        <v>2500</v>
      </c>
      <c r="E27" s="30">
        <v>251793318</v>
      </c>
      <c r="F27" s="36">
        <v>1.1394023656286995E-3</v>
      </c>
      <c r="G27" s="32" t="s">
        <v>86</v>
      </c>
    </row>
    <row r="28" spans="1:7" s="11" customFormat="1" ht="33" customHeight="1" x14ac:dyDescent="0.25">
      <c r="A28" s="28" t="s">
        <v>177</v>
      </c>
      <c r="B28" s="29" t="s">
        <v>178</v>
      </c>
      <c r="C28" s="28" t="s">
        <v>19</v>
      </c>
      <c r="D28" s="30">
        <v>2500</v>
      </c>
      <c r="E28" s="30">
        <v>246771509.75</v>
      </c>
      <c r="F28" s="36">
        <v>1.1166779333632501E-3</v>
      </c>
      <c r="G28" s="32" t="s">
        <v>86</v>
      </c>
    </row>
    <row r="29" spans="1:7" s="11" customFormat="1" ht="33" customHeight="1" x14ac:dyDescent="0.25">
      <c r="A29" s="28" t="s">
        <v>179</v>
      </c>
      <c r="B29" s="29" t="s">
        <v>180</v>
      </c>
      <c r="C29" s="28" t="s">
        <v>19</v>
      </c>
      <c r="D29" s="30">
        <v>2000</v>
      </c>
      <c r="E29" s="30">
        <v>203224687.19999999</v>
      </c>
      <c r="F29" s="36">
        <v>9.1962205823838605E-4</v>
      </c>
      <c r="G29" s="32" t="s">
        <v>86</v>
      </c>
    </row>
    <row r="30" spans="1:7" s="11" customFormat="1" ht="33" customHeight="1" x14ac:dyDescent="0.25">
      <c r="A30" s="28" t="s">
        <v>181</v>
      </c>
      <c r="B30" s="29" t="s">
        <v>182</v>
      </c>
      <c r="C30" s="28" t="s">
        <v>144</v>
      </c>
      <c r="D30" s="30">
        <v>1500</v>
      </c>
      <c r="E30" s="30">
        <v>154282515.59999999</v>
      </c>
      <c r="F30" s="36">
        <v>6.9815142294517415E-4</v>
      </c>
      <c r="G30" s="32" t="s">
        <v>86</v>
      </c>
    </row>
    <row r="31" spans="1:7" s="11" customFormat="1" ht="33" customHeight="1" x14ac:dyDescent="0.25">
      <c r="A31" s="28" t="s">
        <v>183</v>
      </c>
      <c r="B31" s="29" t="s">
        <v>184</v>
      </c>
      <c r="C31" s="28" t="s">
        <v>144</v>
      </c>
      <c r="D31" s="30">
        <v>156</v>
      </c>
      <c r="E31" s="30">
        <v>150794593.78</v>
      </c>
      <c r="F31" s="36">
        <v>6.8236805583915766E-4</v>
      </c>
      <c r="G31" s="32" t="s">
        <v>86</v>
      </c>
    </row>
    <row r="32" spans="1:7" s="11" customFormat="1" ht="33" customHeight="1" x14ac:dyDescent="0.25">
      <c r="A32" s="28" t="s">
        <v>185</v>
      </c>
      <c r="B32" s="29" t="s">
        <v>186</v>
      </c>
      <c r="C32" s="28" t="s">
        <v>144</v>
      </c>
      <c r="D32" s="30">
        <v>100</v>
      </c>
      <c r="E32" s="30">
        <v>102749976.68000001</v>
      </c>
      <c r="F32" s="36">
        <v>4.6495898869518737E-4</v>
      </c>
      <c r="G32" s="32" t="s">
        <v>86</v>
      </c>
    </row>
    <row r="33" spans="1:7" s="11" customFormat="1" ht="33" customHeight="1" x14ac:dyDescent="0.25">
      <c r="A33" s="28" t="s">
        <v>187</v>
      </c>
      <c r="B33" s="29" t="s">
        <v>188</v>
      </c>
      <c r="C33" s="28" t="s">
        <v>157</v>
      </c>
      <c r="D33" s="30">
        <v>1000</v>
      </c>
      <c r="E33" s="30">
        <v>100047737.59999999</v>
      </c>
      <c r="F33" s="36">
        <v>4.5273095331798828E-4</v>
      </c>
      <c r="G33" s="32" t="s">
        <v>86</v>
      </c>
    </row>
    <row r="34" spans="1:7" s="11" customFormat="1" ht="33" customHeight="1" x14ac:dyDescent="0.25">
      <c r="A34" s="28" t="s">
        <v>189</v>
      </c>
      <c r="B34" s="29" t="s">
        <v>190</v>
      </c>
      <c r="C34" s="28" t="s">
        <v>19</v>
      </c>
      <c r="D34" s="30">
        <v>1000</v>
      </c>
      <c r="E34" s="30">
        <v>99191794.700000003</v>
      </c>
      <c r="F34" s="36">
        <v>4.488576838728353E-4</v>
      </c>
      <c r="G34" s="32" t="s">
        <v>86</v>
      </c>
    </row>
    <row r="35" spans="1:7" s="11" customFormat="1" ht="33" customHeight="1" x14ac:dyDescent="0.25">
      <c r="A35" s="28" t="s">
        <v>191</v>
      </c>
      <c r="B35" s="29" t="s">
        <v>192</v>
      </c>
      <c r="C35" s="28" t="s">
        <v>144</v>
      </c>
      <c r="D35" s="30">
        <v>100</v>
      </c>
      <c r="E35" s="30">
        <v>99077257.920000002</v>
      </c>
      <c r="F35" s="36">
        <v>4.4833938783892907E-4</v>
      </c>
      <c r="G35" s="32" t="s">
        <v>86</v>
      </c>
    </row>
    <row r="36" spans="1:7" s="11" customFormat="1" ht="33" customHeight="1" x14ac:dyDescent="0.25">
      <c r="A36" s="28" t="s">
        <v>193</v>
      </c>
      <c r="B36" s="29" t="s">
        <v>194</v>
      </c>
      <c r="C36" s="28" t="s">
        <v>144</v>
      </c>
      <c r="D36" s="30">
        <v>77</v>
      </c>
      <c r="E36" s="30">
        <v>79104280.590000004</v>
      </c>
      <c r="F36" s="36">
        <v>3.5795868274630867E-4</v>
      </c>
      <c r="G36" s="32" t="s">
        <v>86</v>
      </c>
    </row>
    <row r="37" spans="1:7" s="11" customFormat="1" ht="33" customHeight="1" x14ac:dyDescent="0.25">
      <c r="A37" s="28" t="s">
        <v>195</v>
      </c>
      <c r="B37" s="29" t="s">
        <v>196</v>
      </c>
      <c r="C37" s="28" t="s">
        <v>144</v>
      </c>
      <c r="D37" s="30">
        <v>40</v>
      </c>
      <c r="E37" s="30">
        <v>38828600.829999998</v>
      </c>
      <c r="F37" s="36">
        <v>1.7570521724390829E-4</v>
      </c>
      <c r="G37" s="32" t="s">
        <v>86</v>
      </c>
    </row>
    <row r="38" spans="1:7" s="11" customFormat="1" ht="33" customHeight="1" x14ac:dyDescent="0.25">
      <c r="A38" s="28" t="s">
        <v>197</v>
      </c>
      <c r="B38" s="29" t="s">
        <v>198</v>
      </c>
      <c r="C38" s="28" t="s">
        <v>144</v>
      </c>
      <c r="D38" s="30">
        <v>20</v>
      </c>
      <c r="E38" s="30">
        <v>21260567.440000001</v>
      </c>
      <c r="F38" s="36">
        <v>9.6207242623271296E-5</v>
      </c>
      <c r="G38" s="32" t="s">
        <v>86</v>
      </c>
    </row>
    <row r="39" spans="1:7" s="11" customFormat="1" ht="33" customHeight="1" x14ac:dyDescent="0.25">
      <c r="A39" s="28" t="s">
        <v>199</v>
      </c>
      <c r="B39" s="29" t="s">
        <v>200</v>
      </c>
      <c r="C39" s="28" t="s">
        <v>157</v>
      </c>
      <c r="D39" s="30">
        <v>200</v>
      </c>
      <c r="E39" s="30">
        <v>20203409.640000001</v>
      </c>
      <c r="F39" s="36">
        <v>9.1423445707092485E-5</v>
      </c>
      <c r="G39" s="32" t="s">
        <v>86</v>
      </c>
    </row>
    <row r="40" spans="1:7" s="11" customFormat="1" ht="33" customHeight="1" x14ac:dyDescent="0.25">
      <c r="A40" s="28" t="s">
        <v>201</v>
      </c>
      <c r="B40" s="29" t="s">
        <v>202</v>
      </c>
      <c r="C40" s="28" t="s">
        <v>144</v>
      </c>
      <c r="D40" s="30">
        <v>18</v>
      </c>
      <c r="E40" s="30">
        <v>18036548.77</v>
      </c>
      <c r="F40" s="36">
        <v>8.1618076681111171E-5</v>
      </c>
      <c r="G40" s="32" t="s">
        <v>86</v>
      </c>
    </row>
    <row r="41" spans="1:7" s="11" customFormat="1" ht="33" customHeight="1" x14ac:dyDescent="0.25">
      <c r="A41" s="28" t="s">
        <v>203</v>
      </c>
      <c r="B41" s="29" t="s">
        <v>204</v>
      </c>
      <c r="C41" s="28" t="s">
        <v>144</v>
      </c>
      <c r="D41" s="30">
        <v>10</v>
      </c>
      <c r="E41" s="30">
        <v>10432809.710000001</v>
      </c>
      <c r="F41" s="36">
        <v>4.7210021926507468E-5</v>
      </c>
      <c r="G41" s="32" t="s">
        <v>86</v>
      </c>
    </row>
    <row r="42" spans="1:7" s="11" customFormat="1" ht="33" customHeight="1" x14ac:dyDescent="0.25">
      <c r="A42" s="28" t="s">
        <v>205</v>
      </c>
      <c r="B42" s="29" t="s">
        <v>206</v>
      </c>
      <c r="C42" s="28" t="s">
        <v>19</v>
      </c>
      <c r="D42" s="30">
        <v>10</v>
      </c>
      <c r="E42" s="30">
        <v>9600582.9700000007</v>
      </c>
      <c r="F42" s="36">
        <v>4.344407164701887E-5</v>
      </c>
      <c r="G42" s="32" t="s">
        <v>86</v>
      </c>
    </row>
    <row r="43" spans="1:7" s="11" customFormat="1" ht="33" customHeight="1" x14ac:dyDescent="0.25">
      <c r="A43" s="28" t="s">
        <v>207</v>
      </c>
      <c r="B43" s="29" t="s">
        <v>208</v>
      </c>
      <c r="C43" s="28" t="s">
        <v>157</v>
      </c>
      <c r="D43" s="30">
        <v>8</v>
      </c>
      <c r="E43" s="30">
        <v>8024049.1799999997</v>
      </c>
      <c r="F43" s="36">
        <v>3.6310020814821725E-5</v>
      </c>
      <c r="G43" s="32" t="s">
        <v>86</v>
      </c>
    </row>
    <row r="44" spans="1:7" s="11" customFormat="1" ht="33" customHeight="1" x14ac:dyDescent="0.25">
      <c r="A44" s="28" t="s">
        <v>209</v>
      </c>
      <c r="B44" s="29" t="s">
        <v>210</v>
      </c>
      <c r="C44" s="28" t="s">
        <v>144</v>
      </c>
      <c r="D44" s="30">
        <v>4</v>
      </c>
      <c r="E44" s="30">
        <v>4184379.38</v>
      </c>
      <c r="F44" s="36">
        <v>1.8934941570848002E-5</v>
      </c>
      <c r="G44" s="32" t="s">
        <v>86</v>
      </c>
    </row>
    <row r="45" spans="1:7" s="11" customFormat="1" ht="33" customHeight="1" x14ac:dyDescent="0.25">
      <c r="A45" s="28" t="s">
        <v>211</v>
      </c>
      <c r="B45" s="29" t="s">
        <v>212</v>
      </c>
      <c r="C45" s="28" t="s">
        <v>144</v>
      </c>
      <c r="D45" s="30">
        <v>2</v>
      </c>
      <c r="E45" s="30">
        <v>2005909.75</v>
      </c>
      <c r="F45" s="36">
        <v>9.0770411722668234E-6</v>
      </c>
      <c r="G45" s="32" t="s">
        <v>86</v>
      </c>
    </row>
    <row r="46" spans="1:7" s="11" customFormat="1" ht="15.75" customHeight="1" x14ac:dyDescent="0.25">
      <c r="A46" s="28"/>
      <c r="B46" s="29"/>
      <c r="C46" s="28"/>
      <c r="D46" s="30"/>
      <c r="E46" s="30"/>
      <c r="F46" s="36"/>
      <c r="G46" s="32"/>
    </row>
    <row r="47" spans="1:7" s="11" customFormat="1" ht="33" customHeight="1" x14ac:dyDescent="0.25">
      <c r="A47" s="28"/>
      <c r="B47" s="29"/>
      <c r="C47" s="37" t="s">
        <v>81</v>
      </c>
      <c r="D47" s="38">
        <v>118348</v>
      </c>
      <c r="E47" s="38">
        <v>14244296851.740005</v>
      </c>
      <c r="F47" s="89">
        <v>6.4457570433183578E-2</v>
      </c>
      <c r="G47" s="40"/>
    </row>
    <row r="48" spans="1:7" s="11" customFormat="1" ht="33" customHeight="1" x14ac:dyDescent="0.25">
      <c r="A48" s="33" t="s">
        <v>213</v>
      </c>
      <c r="B48" s="29"/>
      <c r="C48" s="37"/>
      <c r="D48" s="38"/>
      <c r="E48" s="38"/>
      <c r="F48" s="39"/>
      <c r="G48" s="40"/>
    </row>
    <row r="49" spans="1:7" s="11" customFormat="1" ht="33" customHeight="1" x14ac:dyDescent="0.25">
      <c r="A49" s="28" t="s">
        <v>214</v>
      </c>
      <c r="B49" s="29" t="s">
        <v>215</v>
      </c>
      <c r="C49" s="28" t="s">
        <v>144</v>
      </c>
      <c r="D49" s="30">
        <v>81150</v>
      </c>
      <c r="E49" s="30">
        <v>8115402942.21</v>
      </c>
      <c r="F49" s="36">
        <v>3.6723410231180885E-2</v>
      </c>
      <c r="G49" s="32" t="s">
        <v>86</v>
      </c>
    </row>
    <row r="50" spans="1:7" s="11" customFormat="1" ht="33" customHeight="1" x14ac:dyDescent="0.25">
      <c r="A50" s="28" t="s">
        <v>216</v>
      </c>
      <c r="B50" s="29" t="s">
        <v>217</v>
      </c>
      <c r="C50" s="28" t="s">
        <v>147</v>
      </c>
      <c r="D50" s="30">
        <v>53500</v>
      </c>
      <c r="E50" s="30">
        <v>5342432344.75</v>
      </c>
      <c r="F50" s="36">
        <v>2.4175304174749505E-2</v>
      </c>
      <c r="G50" s="32" t="s">
        <v>86</v>
      </c>
    </row>
    <row r="51" spans="1:7" s="11" customFormat="1" ht="33" customHeight="1" x14ac:dyDescent="0.25">
      <c r="A51" s="28" t="s">
        <v>218</v>
      </c>
      <c r="B51" s="29" t="s">
        <v>219</v>
      </c>
      <c r="C51" s="28" t="s">
        <v>220</v>
      </c>
      <c r="D51" s="30">
        <v>49500</v>
      </c>
      <c r="E51" s="30">
        <v>5079591826.6499996</v>
      </c>
      <c r="F51" s="36">
        <v>2.2985911578929256E-2</v>
      </c>
      <c r="G51" s="32" t="s">
        <v>86</v>
      </c>
    </row>
    <row r="52" spans="1:7" s="11" customFormat="1" ht="33" customHeight="1" x14ac:dyDescent="0.25">
      <c r="A52" s="28" t="s">
        <v>221</v>
      </c>
      <c r="B52" s="29" t="s">
        <v>222</v>
      </c>
      <c r="C52" s="28" t="s">
        <v>19</v>
      </c>
      <c r="D52" s="30">
        <v>50000</v>
      </c>
      <c r="E52" s="30">
        <v>5063809050</v>
      </c>
      <c r="F52" s="36">
        <v>2.2914492157659311E-2</v>
      </c>
      <c r="G52" s="32" t="s">
        <v>86</v>
      </c>
    </row>
    <row r="53" spans="1:7" s="11" customFormat="1" ht="33" customHeight="1" x14ac:dyDescent="0.25">
      <c r="A53" s="28" t="s">
        <v>223</v>
      </c>
      <c r="B53" s="29" t="s">
        <v>224</v>
      </c>
      <c r="C53" s="28" t="s">
        <v>225</v>
      </c>
      <c r="D53" s="30">
        <v>41800</v>
      </c>
      <c r="E53" s="30">
        <v>4262941219.46</v>
      </c>
      <c r="F53" s="36">
        <v>1.9290445626475351E-2</v>
      </c>
      <c r="G53" s="32" t="s">
        <v>86</v>
      </c>
    </row>
    <row r="54" spans="1:7" s="11" customFormat="1" ht="33" customHeight="1" x14ac:dyDescent="0.25">
      <c r="A54" s="28" t="s">
        <v>226</v>
      </c>
      <c r="B54" s="29" t="s">
        <v>227</v>
      </c>
      <c r="C54" s="28" t="s">
        <v>225</v>
      </c>
      <c r="D54" s="30">
        <v>40000</v>
      </c>
      <c r="E54" s="30">
        <v>3942595968</v>
      </c>
      <c r="F54" s="36">
        <v>1.7840835524703526E-2</v>
      </c>
      <c r="G54" s="32" t="s">
        <v>86</v>
      </c>
    </row>
    <row r="55" spans="1:7" s="11" customFormat="1" ht="33" customHeight="1" x14ac:dyDescent="0.25">
      <c r="A55" s="28" t="s">
        <v>228</v>
      </c>
      <c r="B55" s="29" t="s">
        <v>229</v>
      </c>
      <c r="C55" s="28" t="s">
        <v>19</v>
      </c>
      <c r="D55" s="30">
        <v>35000</v>
      </c>
      <c r="E55" s="30">
        <v>3499991953.5</v>
      </c>
      <c r="F55" s="36">
        <v>1.5837986262603337E-2</v>
      </c>
      <c r="G55" s="32" t="s">
        <v>86</v>
      </c>
    </row>
    <row r="56" spans="1:7" s="11" customFormat="1" ht="33" customHeight="1" x14ac:dyDescent="0.25">
      <c r="A56" s="28" t="s">
        <v>230</v>
      </c>
      <c r="B56" s="29" t="s">
        <v>231</v>
      </c>
      <c r="C56" s="28" t="s">
        <v>144</v>
      </c>
      <c r="D56" s="30">
        <v>29500</v>
      </c>
      <c r="E56" s="30">
        <v>2936115441.5</v>
      </c>
      <c r="F56" s="36">
        <v>1.3286360839027719E-2</v>
      </c>
      <c r="G56" s="32" t="s">
        <v>86</v>
      </c>
    </row>
    <row r="57" spans="1:7" s="11" customFormat="1" ht="33" customHeight="1" x14ac:dyDescent="0.25">
      <c r="A57" s="28" t="s">
        <v>232</v>
      </c>
      <c r="B57" s="29" t="s">
        <v>233</v>
      </c>
      <c r="C57" s="28" t="s">
        <v>234</v>
      </c>
      <c r="D57" s="30">
        <v>28500</v>
      </c>
      <c r="E57" s="30">
        <v>2818446681</v>
      </c>
      <c r="F57" s="36">
        <v>1.2753892125643129E-2</v>
      </c>
      <c r="G57" s="32" t="s">
        <v>86</v>
      </c>
    </row>
    <row r="58" spans="1:7" s="11" customFormat="1" ht="33" customHeight="1" x14ac:dyDescent="0.25">
      <c r="A58" s="28" t="s">
        <v>235</v>
      </c>
      <c r="B58" s="29" t="s">
        <v>236</v>
      </c>
      <c r="C58" s="28" t="s">
        <v>85</v>
      </c>
      <c r="D58" s="30">
        <v>31000</v>
      </c>
      <c r="E58" s="30">
        <v>2817536497.0999999</v>
      </c>
      <c r="F58" s="36">
        <v>1.274977340757287E-2</v>
      </c>
      <c r="G58" s="32" t="s">
        <v>86</v>
      </c>
    </row>
    <row r="59" spans="1:7" s="11" customFormat="1" ht="33" customHeight="1" x14ac:dyDescent="0.25">
      <c r="A59" s="28" t="s">
        <v>237</v>
      </c>
      <c r="B59" s="29" t="s">
        <v>238</v>
      </c>
      <c r="C59" s="28" t="s">
        <v>225</v>
      </c>
      <c r="D59" s="30">
        <v>27500</v>
      </c>
      <c r="E59" s="30">
        <v>2760749972.75</v>
      </c>
      <c r="F59" s="36">
        <v>1.2492805904645641E-2</v>
      </c>
      <c r="G59" s="32" t="s">
        <v>86</v>
      </c>
    </row>
    <row r="60" spans="1:7" s="11" customFormat="1" ht="33" customHeight="1" x14ac:dyDescent="0.25">
      <c r="A60" s="28" t="s">
        <v>239</v>
      </c>
      <c r="B60" s="29" t="s">
        <v>240</v>
      </c>
      <c r="C60" s="28" t="s">
        <v>147</v>
      </c>
      <c r="D60" s="30">
        <v>26000</v>
      </c>
      <c r="E60" s="30">
        <v>2626935422.8000002</v>
      </c>
      <c r="F60" s="36">
        <v>1.1887275082860412E-2</v>
      </c>
      <c r="G60" s="32" t="s">
        <v>86</v>
      </c>
    </row>
    <row r="61" spans="1:7" s="11" customFormat="1" ht="33" customHeight="1" x14ac:dyDescent="0.25">
      <c r="A61" s="28" t="s">
        <v>241</v>
      </c>
      <c r="B61" s="29" t="s">
        <v>242</v>
      </c>
      <c r="C61" s="28" t="s">
        <v>147</v>
      </c>
      <c r="D61" s="30">
        <v>2549990</v>
      </c>
      <c r="E61" s="30">
        <v>2590923969.4699998</v>
      </c>
      <c r="F61" s="36">
        <v>1.1724317878754106E-2</v>
      </c>
      <c r="G61" s="32" t="s">
        <v>86</v>
      </c>
    </row>
    <row r="62" spans="1:7" s="11" customFormat="1" ht="33" customHeight="1" x14ac:dyDescent="0.25">
      <c r="A62" s="28" t="s">
        <v>243</v>
      </c>
      <c r="B62" s="29" t="s">
        <v>244</v>
      </c>
      <c r="C62" s="28" t="s">
        <v>225</v>
      </c>
      <c r="D62" s="30">
        <v>21945</v>
      </c>
      <c r="E62" s="30">
        <v>2244419551.1399999</v>
      </c>
      <c r="F62" s="36">
        <v>1.0156333640403515E-2</v>
      </c>
      <c r="G62" s="32" t="s">
        <v>86</v>
      </c>
    </row>
    <row r="63" spans="1:7" s="11" customFormat="1" ht="33" customHeight="1" x14ac:dyDescent="0.25">
      <c r="A63" s="28" t="s">
        <v>245</v>
      </c>
      <c r="B63" s="29" t="s">
        <v>246</v>
      </c>
      <c r="C63" s="28" t="s">
        <v>147</v>
      </c>
      <c r="D63" s="30">
        <v>20000</v>
      </c>
      <c r="E63" s="30">
        <v>2071470394</v>
      </c>
      <c r="F63" s="36">
        <v>9.3737128768977655E-3</v>
      </c>
      <c r="G63" s="32" t="s">
        <v>86</v>
      </c>
    </row>
    <row r="64" spans="1:7" s="11" customFormat="1" ht="33" customHeight="1" x14ac:dyDescent="0.25">
      <c r="A64" s="28" t="s">
        <v>247</v>
      </c>
      <c r="B64" s="29" t="s">
        <v>248</v>
      </c>
      <c r="C64" s="28" t="s">
        <v>144</v>
      </c>
      <c r="D64" s="30">
        <v>19900</v>
      </c>
      <c r="E64" s="30">
        <v>2031320867.45</v>
      </c>
      <c r="F64" s="36">
        <v>9.1920302735097673E-3</v>
      </c>
      <c r="G64" s="32" t="s">
        <v>86</v>
      </c>
    </row>
    <row r="65" spans="1:7" s="11" customFormat="1" ht="33" customHeight="1" x14ac:dyDescent="0.25">
      <c r="A65" s="28" t="s">
        <v>249</v>
      </c>
      <c r="B65" s="29" t="s">
        <v>250</v>
      </c>
      <c r="C65" s="28" t="s">
        <v>147</v>
      </c>
      <c r="D65" s="30">
        <v>1250</v>
      </c>
      <c r="E65" s="30">
        <v>1283531284.6300001</v>
      </c>
      <c r="F65" s="36">
        <v>5.8081707397249745E-3</v>
      </c>
      <c r="G65" s="32" t="s">
        <v>86</v>
      </c>
    </row>
    <row r="66" spans="1:7" s="11" customFormat="1" ht="33" customHeight="1" x14ac:dyDescent="0.25">
      <c r="A66" s="28" t="s">
        <v>251</v>
      </c>
      <c r="B66" s="29" t="s">
        <v>252</v>
      </c>
      <c r="C66" s="28" t="s">
        <v>147</v>
      </c>
      <c r="D66" s="30">
        <v>10000</v>
      </c>
      <c r="E66" s="30">
        <v>999252979</v>
      </c>
      <c r="F66" s="36">
        <v>4.521768953908956E-3</v>
      </c>
      <c r="G66" s="32" t="s">
        <v>86</v>
      </c>
    </row>
    <row r="67" spans="1:7" s="11" customFormat="1" ht="33" customHeight="1" x14ac:dyDescent="0.25">
      <c r="A67" s="28" t="s">
        <v>253</v>
      </c>
      <c r="B67" s="29" t="s">
        <v>254</v>
      </c>
      <c r="C67" s="28" t="s">
        <v>147</v>
      </c>
      <c r="D67" s="30">
        <v>10000</v>
      </c>
      <c r="E67" s="30">
        <v>992326077</v>
      </c>
      <c r="F67" s="36">
        <v>4.4904236879266474E-3</v>
      </c>
      <c r="G67" s="32" t="s">
        <v>86</v>
      </c>
    </row>
    <row r="68" spans="1:7" s="11" customFormat="1" ht="33" customHeight="1" x14ac:dyDescent="0.25">
      <c r="A68" s="28" t="s">
        <v>255</v>
      </c>
      <c r="B68" s="29" t="s">
        <v>256</v>
      </c>
      <c r="C68" s="28" t="s">
        <v>147</v>
      </c>
      <c r="D68" s="30">
        <v>1000</v>
      </c>
      <c r="E68" s="30">
        <v>970286160.10000002</v>
      </c>
      <c r="F68" s="36">
        <v>4.3906897726123419E-3</v>
      </c>
      <c r="G68" s="32" t="s">
        <v>86</v>
      </c>
    </row>
    <row r="69" spans="1:7" s="11" customFormat="1" ht="33" customHeight="1" x14ac:dyDescent="0.25">
      <c r="A69" s="28" t="s">
        <v>257</v>
      </c>
      <c r="B69" s="29" t="s">
        <v>258</v>
      </c>
      <c r="C69" s="28" t="s">
        <v>147</v>
      </c>
      <c r="D69" s="30">
        <v>941</v>
      </c>
      <c r="E69" s="30">
        <v>958454903.63</v>
      </c>
      <c r="F69" s="36">
        <v>4.3371515702591013E-3</v>
      </c>
      <c r="G69" s="32" t="s">
        <v>86</v>
      </c>
    </row>
    <row r="70" spans="1:7" s="11" customFormat="1" ht="33" customHeight="1" x14ac:dyDescent="0.25">
      <c r="A70" s="28" t="s">
        <v>259</v>
      </c>
      <c r="B70" s="29" t="s">
        <v>260</v>
      </c>
      <c r="C70" s="28" t="s">
        <v>225</v>
      </c>
      <c r="D70" s="30">
        <v>3000000</v>
      </c>
      <c r="E70" s="30">
        <v>922275600</v>
      </c>
      <c r="F70" s="36">
        <v>4.1734348184792897E-3</v>
      </c>
      <c r="G70" s="32" t="s">
        <v>86</v>
      </c>
    </row>
    <row r="71" spans="1:7" s="11" customFormat="1" ht="33" customHeight="1" x14ac:dyDescent="0.25">
      <c r="A71" s="28" t="s">
        <v>261</v>
      </c>
      <c r="B71" s="29" t="s">
        <v>262</v>
      </c>
      <c r="C71" s="28" t="s">
        <v>147</v>
      </c>
      <c r="D71" s="30">
        <v>880</v>
      </c>
      <c r="E71" s="30">
        <v>921427809.37</v>
      </c>
      <c r="F71" s="36">
        <v>4.1695984392733105E-3</v>
      </c>
      <c r="G71" s="32" t="s">
        <v>86</v>
      </c>
    </row>
    <row r="72" spans="1:7" s="11" customFormat="1" ht="33" customHeight="1" x14ac:dyDescent="0.25">
      <c r="A72" s="28" t="s">
        <v>263</v>
      </c>
      <c r="B72" s="29" t="s">
        <v>264</v>
      </c>
      <c r="C72" s="28" t="s">
        <v>225</v>
      </c>
      <c r="D72" s="30">
        <v>1900000</v>
      </c>
      <c r="E72" s="30">
        <v>782914760</v>
      </c>
      <c r="F72" s="36">
        <v>3.5428062059598637E-3</v>
      </c>
      <c r="G72" s="32" t="s">
        <v>86</v>
      </c>
    </row>
    <row r="73" spans="1:7" s="11" customFormat="1" ht="33" customHeight="1" x14ac:dyDescent="0.25">
      <c r="A73" s="28" t="s">
        <v>265</v>
      </c>
      <c r="B73" s="29" t="s">
        <v>266</v>
      </c>
      <c r="C73" s="28" t="s">
        <v>147</v>
      </c>
      <c r="D73" s="30">
        <v>7500</v>
      </c>
      <c r="E73" s="30">
        <v>758718732</v>
      </c>
      <c r="F73" s="36">
        <v>3.4333155659341495E-3</v>
      </c>
      <c r="G73" s="32" t="s">
        <v>86</v>
      </c>
    </row>
    <row r="74" spans="1:7" s="11" customFormat="1" ht="33" customHeight="1" x14ac:dyDescent="0.25">
      <c r="A74" s="28" t="s">
        <v>267</v>
      </c>
      <c r="B74" s="29" t="s">
        <v>268</v>
      </c>
      <c r="C74" s="28" t="s">
        <v>147</v>
      </c>
      <c r="D74" s="30">
        <v>664000</v>
      </c>
      <c r="E74" s="30">
        <v>654118883.20000005</v>
      </c>
      <c r="F74" s="36">
        <v>2.9599856296444013E-3</v>
      </c>
      <c r="G74" s="32" t="s">
        <v>86</v>
      </c>
    </row>
    <row r="75" spans="1:7" s="11" customFormat="1" ht="33" customHeight="1" x14ac:dyDescent="0.25">
      <c r="A75" s="28" t="s">
        <v>269</v>
      </c>
      <c r="B75" s="29" t="s">
        <v>270</v>
      </c>
      <c r="C75" s="28" t="s">
        <v>147</v>
      </c>
      <c r="D75" s="30">
        <v>6500</v>
      </c>
      <c r="E75" s="30">
        <v>653318711.5</v>
      </c>
      <c r="F75" s="36">
        <v>2.9563647332078676E-3</v>
      </c>
      <c r="G75" s="32" t="s">
        <v>86</v>
      </c>
    </row>
    <row r="76" spans="1:7" s="11" customFormat="1" ht="33" customHeight="1" x14ac:dyDescent="0.25">
      <c r="A76" s="28" t="s">
        <v>271</v>
      </c>
      <c r="B76" s="29" t="s">
        <v>272</v>
      </c>
      <c r="C76" s="28" t="s">
        <v>147</v>
      </c>
      <c r="D76" s="30">
        <v>6300</v>
      </c>
      <c r="E76" s="30">
        <v>645999641.27999997</v>
      </c>
      <c r="F76" s="36">
        <v>2.9232448474654248E-3</v>
      </c>
      <c r="G76" s="32" t="s">
        <v>86</v>
      </c>
    </row>
    <row r="77" spans="1:7" s="11" customFormat="1" ht="33" customHeight="1" x14ac:dyDescent="0.25">
      <c r="A77" s="28" t="s">
        <v>273</v>
      </c>
      <c r="B77" s="29" t="s">
        <v>274</v>
      </c>
      <c r="C77" s="28" t="s">
        <v>147</v>
      </c>
      <c r="D77" s="30">
        <v>550</v>
      </c>
      <c r="E77" s="30">
        <v>566291935.65999997</v>
      </c>
      <c r="F77" s="36">
        <v>2.5625555763455934E-3</v>
      </c>
      <c r="G77" s="32" t="s">
        <v>86</v>
      </c>
    </row>
    <row r="78" spans="1:7" s="11" customFormat="1" ht="33" customHeight="1" x14ac:dyDescent="0.25">
      <c r="A78" s="28" t="s">
        <v>275</v>
      </c>
      <c r="B78" s="29" t="s">
        <v>276</v>
      </c>
      <c r="C78" s="28" t="s">
        <v>277</v>
      </c>
      <c r="D78" s="30">
        <v>950</v>
      </c>
      <c r="E78" s="30">
        <v>558257584.19000006</v>
      </c>
      <c r="F78" s="36">
        <v>2.5261989361300245E-3</v>
      </c>
      <c r="G78" s="32" t="s">
        <v>86</v>
      </c>
    </row>
    <row r="79" spans="1:7" s="11" customFormat="1" ht="33" customHeight="1" x14ac:dyDescent="0.25">
      <c r="A79" s="28" t="s">
        <v>278</v>
      </c>
      <c r="B79" s="29" t="s">
        <v>279</v>
      </c>
      <c r="C79" s="28" t="s">
        <v>147</v>
      </c>
      <c r="D79" s="30">
        <v>500</v>
      </c>
      <c r="E79" s="30">
        <v>523278678.69999999</v>
      </c>
      <c r="F79" s="36">
        <v>2.3679141651957586E-3</v>
      </c>
      <c r="G79" s="32" t="s">
        <v>86</v>
      </c>
    </row>
    <row r="80" spans="1:7" s="11" customFormat="1" ht="33" customHeight="1" x14ac:dyDescent="0.25">
      <c r="A80" s="28" t="s">
        <v>280</v>
      </c>
      <c r="B80" s="29" t="s">
        <v>281</v>
      </c>
      <c r="C80" s="28" t="s">
        <v>147</v>
      </c>
      <c r="D80" s="30">
        <v>5000</v>
      </c>
      <c r="E80" s="30">
        <v>507887037</v>
      </c>
      <c r="F80" s="36">
        <v>2.2982646879848925E-3</v>
      </c>
      <c r="G80" s="32" t="s">
        <v>86</v>
      </c>
    </row>
    <row r="81" spans="1:7" s="11" customFormat="1" ht="33" customHeight="1" x14ac:dyDescent="0.25">
      <c r="A81" s="28" t="s">
        <v>282</v>
      </c>
      <c r="B81" s="29" t="s">
        <v>283</v>
      </c>
      <c r="C81" s="28" t="s">
        <v>144</v>
      </c>
      <c r="D81" s="30">
        <v>460</v>
      </c>
      <c r="E81" s="30">
        <v>492885755.25999999</v>
      </c>
      <c r="F81" s="36">
        <v>2.2303816478876225E-3</v>
      </c>
      <c r="G81" s="32" t="s">
        <v>86</v>
      </c>
    </row>
    <row r="82" spans="1:7" s="11" customFormat="1" ht="33" customHeight="1" x14ac:dyDescent="0.25">
      <c r="A82" s="28" t="s">
        <v>284</v>
      </c>
      <c r="B82" s="29" t="s">
        <v>285</v>
      </c>
      <c r="C82" s="28" t="s">
        <v>147</v>
      </c>
      <c r="D82" s="30">
        <v>440</v>
      </c>
      <c r="E82" s="30">
        <v>457435941.38</v>
      </c>
      <c r="F82" s="36">
        <v>2.0699659461652716E-3</v>
      </c>
      <c r="G82" s="32" t="s">
        <v>86</v>
      </c>
    </row>
    <row r="83" spans="1:7" s="11" customFormat="1" ht="33" customHeight="1" x14ac:dyDescent="0.25">
      <c r="A83" s="28" t="s">
        <v>286</v>
      </c>
      <c r="B83" s="29" t="s">
        <v>287</v>
      </c>
      <c r="C83" s="28" t="s">
        <v>85</v>
      </c>
      <c r="D83" s="30">
        <v>4290</v>
      </c>
      <c r="E83" s="30">
        <v>389435793.75</v>
      </c>
      <c r="F83" s="36">
        <v>1.7622551233041073E-3</v>
      </c>
      <c r="G83" s="32" t="s">
        <v>86</v>
      </c>
    </row>
    <row r="84" spans="1:7" s="11" customFormat="1" ht="33" customHeight="1" x14ac:dyDescent="0.25">
      <c r="A84" s="28" t="s">
        <v>288</v>
      </c>
      <c r="B84" s="29" t="s">
        <v>289</v>
      </c>
      <c r="C84" s="28" t="s">
        <v>144</v>
      </c>
      <c r="D84" s="30">
        <v>350</v>
      </c>
      <c r="E84" s="30">
        <v>355180524.19999999</v>
      </c>
      <c r="F84" s="36">
        <v>1.6072449130628697E-3</v>
      </c>
      <c r="G84" s="32" t="s">
        <v>86</v>
      </c>
    </row>
    <row r="85" spans="1:7" s="11" customFormat="1" ht="33" customHeight="1" x14ac:dyDescent="0.25">
      <c r="A85" s="28" t="s">
        <v>290</v>
      </c>
      <c r="B85" s="29" t="s">
        <v>291</v>
      </c>
      <c r="C85" s="28" t="s">
        <v>144</v>
      </c>
      <c r="D85" s="30">
        <v>273</v>
      </c>
      <c r="E85" s="30">
        <v>294920176.11000001</v>
      </c>
      <c r="F85" s="36">
        <v>1.334557838946968E-3</v>
      </c>
      <c r="G85" s="32" t="s">
        <v>86</v>
      </c>
    </row>
    <row r="86" spans="1:7" s="11" customFormat="1" ht="33" customHeight="1" x14ac:dyDescent="0.25">
      <c r="A86" s="28" t="s">
        <v>292</v>
      </c>
      <c r="B86" s="29" t="s">
        <v>293</v>
      </c>
      <c r="C86" s="28" t="s">
        <v>147</v>
      </c>
      <c r="D86" s="30">
        <v>250</v>
      </c>
      <c r="E86" s="30">
        <v>257131745.63</v>
      </c>
      <c r="F86" s="36">
        <v>1.1635595478711592E-3</v>
      </c>
      <c r="G86" s="32" t="s">
        <v>86</v>
      </c>
    </row>
    <row r="87" spans="1:7" s="11" customFormat="1" ht="33" customHeight="1" x14ac:dyDescent="0.25">
      <c r="A87" s="28" t="s">
        <v>294</v>
      </c>
      <c r="B87" s="29" t="s">
        <v>295</v>
      </c>
      <c r="C87" s="28" t="s">
        <v>225</v>
      </c>
      <c r="D87" s="30">
        <v>840000</v>
      </c>
      <c r="E87" s="30">
        <v>256804884</v>
      </c>
      <c r="F87" s="36">
        <v>1.1620804501833674E-3</v>
      </c>
      <c r="G87" s="32" t="s">
        <v>86</v>
      </c>
    </row>
    <row r="88" spans="1:7" s="11" customFormat="1" ht="33" customHeight="1" x14ac:dyDescent="0.25">
      <c r="A88" s="28" t="s">
        <v>296</v>
      </c>
      <c r="B88" s="29" t="s">
        <v>297</v>
      </c>
      <c r="C88" s="28" t="s">
        <v>234</v>
      </c>
      <c r="D88" s="30">
        <v>2500</v>
      </c>
      <c r="E88" s="30">
        <v>252950706.25</v>
      </c>
      <c r="F88" s="36">
        <v>1.1446397202990917E-3</v>
      </c>
      <c r="G88" s="32" t="s">
        <v>86</v>
      </c>
    </row>
    <row r="89" spans="1:7" s="11" customFormat="1" ht="33" customHeight="1" x14ac:dyDescent="0.25">
      <c r="A89" s="28" t="s">
        <v>298</v>
      </c>
      <c r="B89" s="29" t="s">
        <v>299</v>
      </c>
      <c r="C89" s="28" t="s">
        <v>147</v>
      </c>
      <c r="D89" s="30">
        <v>2500</v>
      </c>
      <c r="E89" s="30">
        <v>252542382.5</v>
      </c>
      <c r="F89" s="36">
        <v>1.1427919943531142E-3</v>
      </c>
      <c r="G89" s="32" t="s">
        <v>86</v>
      </c>
    </row>
    <row r="90" spans="1:7" s="11" customFormat="1" ht="33" customHeight="1" x14ac:dyDescent="0.25">
      <c r="A90" s="28" t="s">
        <v>300</v>
      </c>
      <c r="B90" s="29" t="s">
        <v>301</v>
      </c>
      <c r="C90" s="28" t="s">
        <v>147</v>
      </c>
      <c r="D90" s="30">
        <v>2500</v>
      </c>
      <c r="E90" s="30">
        <v>251855331.75</v>
      </c>
      <c r="F90" s="36">
        <v>1.1396829871083032E-3</v>
      </c>
      <c r="G90" s="32" t="s">
        <v>86</v>
      </c>
    </row>
    <row r="91" spans="1:7" s="11" customFormat="1" ht="33" customHeight="1" x14ac:dyDescent="0.25">
      <c r="A91" s="28" t="s">
        <v>302</v>
      </c>
      <c r="B91" s="29" t="s">
        <v>303</v>
      </c>
      <c r="C91" s="28" t="s">
        <v>147</v>
      </c>
      <c r="D91" s="30">
        <v>250000</v>
      </c>
      <c r="E91" s="30">
        <v>251281625</v>
      </c>
      <c r="F91" s="36">
        <v>1.1370868783897742E-3</v>
      </c>
      <c r="G91" s="32" t="s">
        <v>86</v>
      </c>
    </row>
    <row r="92" spans="1:7" s="11" customFormat="1" ht="33" customHeight="1" x14ac:dyDescent="0.25">
      <c r="A92" s="28" t="s">
        <v>304</v>
      </c>
      <c r="B92" s="29" t="s">
        <v>305</v>
      </c>
      <c r="C92" s="28" t="s">
        <v>147</v>
      </c>
      <c r="D92" s="30">
        <v>250</v>
      </c>
      <c r="E92" s="30">
        <v>251194732.34999999</v>
      </c>
      <c r="F92" s="36">
        <v>1.1366936761723677E-3</v>
      </c>
      <c r="G92" s="32" t="s">
        <v>86</v>
      </c>
    </row>
    <row r="93" spans="1:7" s="11" customFormat="1" ht="33" customHeight="1" x14ac:dyDescent="0.25">
      <c r="A93" s="28" t="s">
        <v>306</v>
      </c>
      <c r="B93" s="29" t="s">
        <v>307</v>
      </c>
      <c r="C93" s="28" t="s">
        <v>308</v>
      </c>
      <c r="D93" s="30">
        <v>2500</v>
      </c>
      <c r="E93" s="30">
        <v>246769482.25</v>
      </c>
      <c r="F93" s="36">
        <v>1.1166687586229725E-3</v>
      </c>
      <c r="G93" s="32" t="s">
        <v>86</v>
      </c>
    </row>
    <row r="94" spans="1:7" s="11" customFormat="1" ht="33" customHeight="1" x14ac:dyDescent="0.25">
      <c r="A94" s="28" t="s">
        <v>309</v>
      </c>
      <c r="B94" s="29" t="s">
        <v>310</v>
      </c>
      <c r="C94" s="28" t="s">
        <v>144</v>
      </c>
      <c r="D94" s="30">
        <v>247</v>
      </c>
      <c r="E94" s="30">
        <v>238020405.75</v>
      </c>
      <c r="F94" s="36">
        <v>1.0770778809128401E-3</v>
      </c>
      <c r="G94" s="32" t="s">
        <v>86</v>
      </c>
    </row>
    <row r="95" spans="1:7" s="11" customFormat="1" ht="33" customHeight="1" x14ac:dyDescent="0.25">
      <c r="A95" s="28" t="s">
        <v>311</v>
      </c>
      <c r="B95" s="29" t="s">
        <v>312</v>
      </c>
      <c r="C95" s="28" t="s">
        <v>225</v>
      </c>
      <c r="D95" s="30">
        <v>2060</v>
      </c>
      <c r="E95" s="30">
        <v>211562882.30000001</v>
      </c>
      <c r="F95" s="36">
        <v>9.5735363625434303E-4</v>
      </c>
      <c r="G95" s="32" t="s">
        <v>86</v>
      </c>
    </row>
    <row r="96" spans="1:7" s="11" customFormat="1" ht="33" customHeight="1" x14ac:dyDescent="0.25">
      <c r="A96" s="28" t="s">
        <v>313</v>
      </c>
      <c r="B96" s="29" t="s">
        <v>314</v>
      </c>
      <c r="C96" s="28" t="s">
        <v>147</v>
      </c>
      <c r="D96" s="30">
        <v>202</v>
      </c>
      <c r="E96" s="30">
        <v>210127569.25999999</v>
      </c>
      <c r="F96" s="36">
        <v>9.5085863040516585E-4</v>
      </c>
      <c r="G96" s="32" t="s">
        <v>86</v>
      </c>
    </row>
    <row r="97" spans="1:7" s="11" customFormat="1" ht="33" customHeight="1" x14ac:dyDescent="0.25">
      <c r="A97" s="28" t="s">
        <v>315</v>
      </c>
      <c r="B97" s="29" t="s">
        <v>316</v>
      </c>
      <c r="C97" s="28" t="s">
        <v>308</v>
      </c>
      <c r="D97" s="30">
        <v>198</v>
      </c>
      <c r="E97" s="30">
        <v>199815272.72999999</v>
      </c>
      <c r="F97" s="36">
        <v>9.0419394861505323E-4</v>
      </c>
      <c r="G97" s="32" t="s">
        <v>86</v>
      </c>
    </row>
    <row r="98" spans="1:7" s="11" customFormat="1" ht="33" customHeight="1" x14ac:dyDescent="0.25">
      <c r="A98" s="28" t="s">
        <v>317</v>
      </c>
      <c r="B98" s="29" t="s">
        <v>318</v>
      </c>
      <c r="C98" s="28" t="s">
        <v>147</v>
      </c>
      <c r="D98" s="30">
        <v>200</v>
      </c>
      <c r="E98" s="30">
        <v>196486906.36000001</v>
      </c>
      <c r="F98" s="36">
        <v>8.8913259374757817E-4</v>
      </c>
      <c r="G98" s="32" t="s">
        <v>86</v>
      </c>
    </row>
    <row r="99" spans="1:7" s="11" customFormat="1" ht="33" customHeight="1" x14ac:dyDescent="0.25">
      <c r="A99" s="28" t="s">
        <v>319</v>
      </c>
      <c r="B99" s="29" t="s">
        <v>320</v>
      </c>
      <c r="C99" s="28" t="s">
        <v>321</v>
      </c>
      <c r="D99" s="30">
        <v>200</v>
      </c>
      <c r="E99" s="30">
        <v>194146470.06</v>
      </c>
      <c r="F99" s="36">
        <v>8.7854176997987483E-4</v>
      </c>
      <c r="G99" s="32" t="s">
        <v>86</v>
      </c>
    </row>
    <row r="100" spans="1:7" s="11" customFormat="1" ht="33" customHeight="1" x14ac:dyDescent="0.25">
      <c r="A100" s="28" t="s">
        <v>322</v>
      </c>
      <c r="B100" s="29" t="s">
        <v>323</v>
      </c>
      <c r="C100" s="28" t="s">
        <v>147</v>
      </c>
      <c r="D100" s="30">
        <v>173</v>
      </c>
      <c r="E100" s="30">
        <v>180541942.66</v>
      </c>
      <c r="F100" s="36">
        <v>8.1697925185609968E-4</v>
      </c>
      <c r="G100" s="32" t="s">
        <v>86</v>
      </c>
    </row>
    <row r="101" spans="1:7" s="11" customFormat="1" ht="33" customHeight="1" x14ac:dyDescent="0.25">
      <c r="A101" s="28" t="s">
        <v>324</v>
      </c>
      <c r="B101" s="29" t="s">
        <v>325</v>
      </c>
      <c r="C101" s="28" t="s">
        <v>85</v>
      </c>
      <c r="D101" s="30">
        <v>170</v>
      </c>
      <c r="E101" s="30">
        <v>175636925.47</v>
      </c>
      <c r="F101" s="36">
        <v>7.947833165782008E-4</v>
      </c>
      <c r="G101" s="32" t="s">
        <v>86</v>
      </c>
    </row>
    <row r="102" spans="1:7" s="11" customFormat="1" ht="33" customHeight="1" x14ac:dyDescent="0.25">
      <c r="A102" s="28" t="s">
        <v>326</v>
      </c>
      <c r="B102" s="29" t="s">
        <v>327</v>
      </c>
      <c r="C102" s="28" t="s">
        <v>147</v>
      </c>
      <c r="D102" s="30">
        <v>169</v>
      </c>
      <c r="E102" s="30">
        <v>161925687.09</v>
      </c>
      <c r="F102" s="36">
        <v>7.327379153341891E-4</v>
      </c>
      <c r="G102" s="32" t="s">
        <v>86</v>
      </c>
    </row>
    <row r="103" spans="1:7" s="11" customFormat="1" ht="33" customHeight="1" x14ac:dyDescent="0.25">
      <c r="A103" s="28" t="s">
        <v>328</v>
      </c>
      <c r="B103" s="29" t="s">
        <v>329</v>
      </c>
      <c r="C103" s="28" t="s">
        <v>147</v>
      </c>
      <c r="D103" s="30">
        <v>150</v>
      </c>
      <c r="E103" s="30">
        <v>159832759.97</v>
      </c>
      <c r="F103" s="36">
        <v>7.2326710756789067E-4</v>
      </c>
      <c r="G103" s="32" t="s">
        <v>86</v>
      </c>
    </row>
    <row r="104" spans="1:7" s="11" customFormat="1" ht="33" customHeight="1" x14ac:dyDescent="0.25">
      <c r="A104" s="28" t="s">
        <v>330</v>
      </c>
      <c r="B104" s="29" t="s">
        <v>331</v>
      </c>
      <c r="C104" s="28" t="s">
        <v>147</v>
      </c>
      <c r="D104" s="30">
        <v>150</v>
      </c>
      <c r="E104" s="30">
        <v>151198331.06999999</v>
      </c>
      <c r="F104" s="36">
        <v>6.8419502736871392E-4</v>
      </c>
      <c r="G104" s="32" t="s">
        <v>86</v>
      </c>
    </row>
    <row r="105" spans="1:7" s="11" customFormat="1" ht="33" customHeight="1" x14ac:dyDescent="0.25">
      <c r="A105" s="28" t="s">
        <v>332</v>
      </c>
      <c r="B105" s="29" t="s">
        <v>333</v>
      </c>
      <c r="C105" s="28" t="s">
        <v>225</v>
      </c>
      <c r="D105" s="30">
        <v>140</v>
      </c>
      <c r="E105" s="30">
        <v>139441881.59</v>
      </c>
      <c r="F105" s="36">
        <v>6.3099533781656191E-4</v>
      </c>
      <c r="G105" s="32" t="s">
        <v>86</v>
      </c>
    </row>
    <row r="106" spans="1:7" s="11" customFormat="1" ht="33" customHeight="1" x14ac:dyDescent="0.25">
      <c r="A106" s="28" t="s">
        <v>334</v>
      </c>
      <c r="B106" s="29" t="s">
        <v>335</v>
      </c>
      <c r="C106" s="28" t="s">
        <v>147</v>
      </c>
      <c r="D106" s="30">
        <v>129</v>
      </c>
      <c r="E106" s="30">
        <v>132973625.18000001</v>
      </c>
      <c r="F106" s="36">
        <v>6.0172551162106691E-4</v>
      </c>
      <c r="G106" s="32" t="s">
        <v>86</v>
      </c>
    </row>
    <row r="107" spans="1:7" s="11" customFormat="1" ht="33" customHeight="1" x14ac:dyDescent="0.25">
      <c r="A107" s="28" t="s">
        <v>336</v>
      </c>
      <c r="B107" s="29" t="s">
        <v>337</v>
      </c>
      <c r="C107" s="28" t="s">
        <v>147</v>
      </c>
      <c r="D107" s="30">
        <v>101</v>
      </c>
      <c r="E107" s="30">
        <v>104364112.56</v>
      </c>
      <c r="F107" s="36">
        <v>4.7226319459996104E-4</v>
      </c>
      <c r="G107" s="32" t="s">
        <v>86</v>
      </c>
    </row>
    <row r="108" spans="1:7" s="11" customFormat="1" ht="33" customHeight="1" x14ac:dyDescent="0.25">
      <c r="A108" s="28" t="s">
        <v>338</v>
      </c>
      <c r="B108" s="29" t="s">
        <v>339</v>
      </c>
      <c r="C108" s="28" t="s">
        <v>321</v>
      </c>
      <c r="D108" s="30">
        <v>100</v>
      </c>
      <c r="E108" s="30">
        <v>103250390.48999999</v>
      </c>
      <c r="F108" s="36">
        <v>4.6722343591497914E-4</v>
      </c>
      <c r="G108" s="32" t="s">
        <v>86</v>
      </c>
    </row>
    <row r="109" spans="1:7" s="11" customFormat="1" ht="33" customHeight="1" x14ac:dyDescent="0.25">
      <c r="A109" s="28" t="s">
        <v>340</v>
      </c>
      <c r="B109" s="29" t="s">
        <v>341</v>
      </c>
      <c r="C109" s="28" t="s">
        <v>147</v>
      </c>
      <c r="D109" s="30">
        <v>1000</v>
      </c>
      <c r="E109" s="30">
        <v>102614612.59999999</v>
      </c>
      <c r="F109" s="36">
        <v>4.6434644601852596E-4</v>
      </c>
      <c r="G109" s="32" t="s">
        <v>86</v>
      </c>
    </row>
    <row r="110" spans="1:7" s="11" customFormat="1" ht="33" customHeight="1" x14ac:dyDescent="0.25">
      <c r="A110" s="28" t="s">
        <v>342</v>
      </c>
      <c r="B110" s="29" t="s">
        <v>343</v>
      </c>
      <c r="C110" s="28" t="s">
        <v>147</v>
      </c>
      <c r="D110" s="30">
        <v>1000</v>
      </c>
      <c r="E110" s="30">
        <v>102204116.40000001</v>
      </c>
      <c r="F110" s="36">
        <v>4.6248888941187455E-4</v>
      </c>
      <c r="G110" s="32" t="s">
        <v>86</v>
      </c>
    </row>
    <row r="111" spans="1:7" s="11" customFormat="1" ht="33" customHeight="1" x14ac:dyDescent="0.25">
      <c r="A111" s="28" t="s">
        <v>344</v>
      </c>
      <c r="B111" s="29" t="s">
        <v>345</v>
      </c>
      <c r="C111" s="28" t="s">
        <v>147</v>
      </c>
      <c r="D111" s="30">
        <v>1000</v>
      </c>
      <c r="E111" s="30">
        <v>101929261.5</v>
      </c>
      <c r="F111" s="36">
        <v>4.6124512994378316E-4</v>
      </c>
      <c r="G111" s="32" t="s">
        <v>86</v>
      </c>
    </row>
    <row r="112" spans="1:7" s="11" customFormat="1" ht="33" customHeight="1" x14ac:dyDescent="0.25">
      <c r="A112" s="28" t="s">
        <v>346</v>
      </c>
      <c r="B112" s="29" t="s">
        <v>347</v>
      </c>
      <c r="C112" s="28" t="s">
        <v>147</v>
      </c>
      <c r="D112" s="30">
        <v>1000</v>
      </c>
      <c r="E112" s="30">
        <v>101539275.90000001</v>
      </c>
      <c r="F112" s="36">
        <v>4.5948038686509227E-4</v>
      </c>
      <c r="G112" s="32" t="s">
        <v>86</v>
      </c>
    </row>
    <row r="113" spans="1:7" s="11" customFormat="1" ht="33" customHeight="1" x14ac:dyDescent="0.25">
      <c r="A113" s="28" t="s">
        <v>348</v>
      </c>
      <c r="B113" s="29" t="s">
        <v>349</v>
      </c>
      <c r="C113" s="28" t="s">
        <v>147</v>
      </c>
      <c r="D113" s="30">
        <v>1000</v>
      </c>
      <c r="E113" s="30">
        <v>100788698.8</v>
      </c>
      <c r="F113" s="36">
        <v>4.5608391339979268E-4</v>
      </c>
      <c r="G113" s="32" t="s">
        <v>86</v>
      </c>
    </row>
    <row r="114" spans="1:7" s="11" customFormat="1" ht="33" customHeight="1" x14ac:dyDescent="0.25">
      <c r="A114" s="28" t="s">
        <v>350</v>
      </c>
      <c r="B114" s="29" t="s">
        <v>351</v>
      </c>
      <c r="C114" s="28" t="s">
        <v>147</v>
      </c>
      <c r="D114" s="30">
        <v>100</v>
      </c>
      <c r="E114" s="30">
        <v>100405747.86</v>
      </c>
      <c r="F114" s="36">
        <v>4.5435100320812618E-4</v>
      </c>
      <c r="G114" s="32" t="s">
        <v>86</v>
      </c>
    </row>
    <row r="115" spans="1:7" s="11" customFormat="1" ht="33" customHeight="1" x14ac:dyDescent="0.25">
      <c r="A115" s="28" t="s">
        <v>352</v>
      </c>
      <c r="B115" s="29" t="s">
        <v>353</v>
      </c>
      <c r="C115" s="28" t="s">
        <v>147</v>
      </c>
      <c r="D115" s="30">
        <v>1000</v>
      </c>
      <c r="E115" s="30">
        <v>100206973.59999999</v>
      </c>
      <c r="F115" s="36">
        <v>4.5345151999757447E-4</v>
      </c>
      <c r="G115" s="32" t="s">
        <v>86</v>
      </c>
    </row>
    <row r="116" spans="1:7" s="11" customFormat="1" ht="33" customHeight="1" x14ac:dyDescent="0.25">
      <c r="A116" s="28" t="s">
        <v>354</v>
      </c>
      <c r="B116" s="29" t="s">
        <v>355</v>
      </c>
      <c r="C116" s="28" t="s">
        <v>308</v>
      </c>
      <c r="D116" s="30">
        <v>97</v>
      </c>
      <c r="E116" s="30">
        <v>97234529.560000002</v>
      </c>
      <c r="F116" s="36">
        <v>4.4000076682518518E-4</v>
      </c>
      <c r="G116" s="32" t="s">
        <v>86</v>
      </c>
    </row>
    <row r="117" spans="1:7" s="11" customFormat="1" ht="33" customHeight="1" x14ac:dyDescent="0.25">
      <c r="A117" s="28" t="s">
        <v>356</v>
      </c>
      <c r="B117" s="29" t="s">
        <v>357</v>
      </c>
      <c r="C117" s="28" t="s">
        <v>147</v>
      </c>
      <c r="D117" s="30">
        <v>92</v>
      </c>
      <c r="E117" s="30">
        <v>89745484.540000007</v>
      </c>
      <c r="F117" s="36">
        <v>4.0611171972947227E-4</v>
      </c>
      <c r="G117" s="32" t="s">
        <v>86</v>
      </c>
    </row>
    <row r="118" spans="1:7" s="11" customFormat="1" ht="33" customHeight="1" x14ac:dyDescent="0.25">
      <c r="A118" s="28" t="s">
        <v>358</v>
      </c>
      <c r="B118" s="29" t="s">
        <v>359</v>
      </c>
      <c r="C118" s="28" t="s">
        <v>321</v>
      </c>
      <c r="D118" s="30">
        <v>16735353</v>
      </c>
      <c r="E118" s="30">
        <v>83728644.590000004</v>
      </c>
      <c r="F118" s="36">
        <v>3.7888462042797583E-4</v>
      </c>
      <c r="G118" s="32" t="s">
        <v>86</v>
      </c>
    </row>
    <row r="119" spans="1:7" s="11" customFormat="1" ht="33" customHeight="1" x14ac:dyDescent="0.25">
      <c r="A119" s="28" t="s">
        <v>360</v>
      </c>
      <c r="B119" s="29" t="s">
        <v>361</v>
      </c>
      <c r="C119" s="28" t="s">
        <v>147</v>
      </c>
      <c r="D119" s="30">
        <v>80</v>
      </c>
      <c r="E119" s="30">
        <v>82584323.780000001</v>
      </c>
      <c r="F119" s="36">
        <v>3.7370639787501615E-4</v>
      </c>
      <c r="G119" s="32" t="s">
        <v>86</v>
      </c>
    </row>
    <row r="120" spans="1:7" s="11" customFormat="1" ht="33" customHeight="1" x14ac:dyDescent="0.25">
      <c r="A120" s="28" t="s">
        <v>362</v>
      </c>
      <c r="B120" s="29" t="s">
        <v>363</v>
      </c>
      <c r="C120" s="28" t="s">
        <v>234</v>
      </c>
      <c r="D120" s="30">
        <v>80</v>
      </c>
      <c r="E120" s="30">
        <v>79948062.819999993</v>
      </c>
      <c r="F120" s="36">
        <v>3.6177692334369199E-4</v>
      </c>
      <c r="G120" s="32" t="s">
        <v>86</v>
      </c>
    </row>
    <row r="121" spans="1:7" s="11" customFormat="1" ht="33" customHeight="1" x14ac:dyDescent="0.25">
      <c r="A121" s="28" t="s">
        <v>364</v>
      </c>
      <c r="B121" s="29" t="s">
        <v>365</v>
      </c>
      <c r="C121" s="28" t="s">
        <v>147</v>
      </c>
      <c r="D121" s="30">
        <v>76</v>
      </c>
      <c r="E121" s="30">
        <v>76955872.379999995</v>
      </c>
      <c r="F121" s="36">
        <v>3.482368147624644E-4</v>
      </c>
      <c r="G121" s="32" t="s">
        <v>86</v>
      </c>
    </row>
    <row r="122" spans="1:7" s="11" customFormat="1" ht="33" customHeight="1" x14ac:dyDescent="0.25">
      <c r="A122" s="28" t="s">
        <v>366</v>
      </c>
      <c r="B122" s="29" t="s">
        <v>367</v>
      </c>
      <c r="C122" s="28" t="s">
        <v>147</v>
      </c>
      <c r="D122" s="30">
        <v>73</v>
      </c>
      <c r="E122" s="30">
        <v>73512579.650000006</v>
      </c>
      <c r="F122" s="36">
        <v>3.3265540095340498E-4</v>
      </c>
      <c r="G122" s="32" t="s">
        <v>86</v>
      </c>
    </row>
    <row r="123" spans="1:7" s="11" customFormat="1" ht="33" customHeight="1" x14ac:dyDescent="0.25">
      <c r="A123" s="28" t="s">
        <v>368</v>
      </c>
      <c r="B123" s="29" t="s">
        <v>369</v>
      </c>
      <c r="C123" s="28" t="s">
        <v>225</v>
      </c>
      <c r="D123" s="30">
        <v>70</v>
      </c>
      <c r="E123" s="30">
        <v>68023978.159999996</v>
      </c>
      <c r="F123" s="36">
        <v>3.0781865956815813E-4</v>
      </c>
      <c r="G123" s="32" t="s">
        <v>86</v>
      </c>
    </row>
    <row r="124" spans="1:7" s="11" customFormat="1" ht="33" customHeight="1" x14ac:dyDescent="0.25">
      <c r="A124" s="28" t="s">
        <v>370</v>
      </c>
      <c r="B124" s="29" t="s">
        <v>371</v>
      </c>
      <c r="C124" s="28" t="s">
        <v>147</v>
      </c>
      <c r="D124" s="30">
        <v>53</v>
      </c>
      <c r="E124" s="30">
        <v>58907084.810000002</v>
      </c>
      <c r="F124" s="36">
        <v>2.6656335568366605E-4</v>
      </c>
      <c r="G124" s="32" t="s">
        <v>86</v>
      </c>
    </row>
    <row r="125" spans="1:7" s="11" customFormat="1" ht="33" customHeight="1" x14ac:dyDescent="0.25">
      <c r="A125" s="28" t="s">
        <v>372</v>
      </c>
      <c r="B125" s="29" t="s">
        <v>373</v>
      </c>
      <c r="C125" s="28" t="s">
        <v>144</v>
      </c>
      <c r="D125" s="30">
        <v>53</v>
      </c>
      <c r="E125" s="30">
        <v>54391459.979999997</v>
      </c>
      <c r="F125" s="36">
        <v>2.4612947898486619E-4</v>
      </c>
      <c r="G125" s="32" t="s">
        <v>86</v>
      </c>
    </row>
    <row r="126" spans="1:7" s="11" customFormat="1" ht="33" customHeight="1" x14ac:dyDescent="0.25">
      <c r="A126" s="28" t="s">
        <v>374</v>
      </c>
      <c r="B126" s="29" t="s">
        <v>375</v>
      </c>
      <c r="C126" s="28" t="s">
        <v>147</v>
      </c>
      <c r="D126" s="30">
        <v>50</v>
      </c>
      <c r="E126" s="30">
        <v>52790363.07</v>
      </c>
      <c r="F126" s="36">
        <v>2.388842763665235E-4</v>
      </c>
      <c r="G126" s="32" t="s">
        <v>86</v>
      </c>
    </row>
    <row r="127" spans="1:7" s="11" customFormat="1" ht="33" customHeight="1" x14ac:dyDescent="0.25">
      <c r="A127" s="28" t="s">
        <v>376</v>
      </c>
      <c r="B127" s="29" t="s">
        <v>377</v>
      </c>
      <c r="C127" s="28" t="s">
        <v>308</v>
      </c>
      <c r="D127" s="30">
        <v>50</v>
      </c>
      <c r="E127" s="30">
        <v>52465188.890000001</v>
      </c>
      <c r="F127" s="36">
        <v>2.3741281464197776E-4</v>
      </c>
      <c r="G127" s="32" t="s">
        <v>86</v>
      </c>
    </row>
    <row r="128" spans="1:7" s="11" customFormat="1" ht="33" customHeight="1" x14ac:dyDescent="0.25">
      <c r="A128" s="28" t="s">
        <v>378</v>
      </c>
      <c r="B128" s="29" t="s">
        <v>379</v>
      </c>
      <c r="C128" s="28" t="s">
        <v>147</v>
      </c>
      <c r="D128" s="30">
        <v>50</v>
      </c>
      <c r="E128" s="30">
        <v>52385127.520000003</v>
      </c>
      <c r="F128" s="36">
        <v>2.3705052498672379E-4</v>
      </c>
      <c r="G128" s="32" t="s">
        <v>86</v>
      </c>
    </row>
    <row r="129" spans="1:7" s="11" customFormat="1" ht="33" customHeight="1" x14ac:dyDescent="0.25">
      <c r="A129" s="28" t="s">
        <v>380</v>
      </c>
      <c r="B129" s="29" t="s">
        <v>381</v>
      </c>
      <c r="C129" s="28" t="s">
        <v>308</v>
      </c>
      <c r="D129" s="30">
        <v>50</v>
      </c>
      <c r="E129" s="30">
        <v>51978158.200000003</v>
      </c>
      <c r="F129" s="36">
        <v>2.3520892803876068E-4</v>
      </c>
      <c r="G129" s="32" t="s">
        <v>86</v>
      </c>
    </row>
    <row r="130" spans="1:7" s="11" customFormat="1" ht="33" customHeight="1" x14ac:dyDescent="0.25">
      <c r="A130" s="28" t="s">
        <v>382</v>
      </c>
      <c r="B130" s="29" t="s">
        <v>383</v>
      </c>
      <c r="C130" s="28" t="s">
        <v>147</v>
      </c>
      <c r="D130" s="30">
        <v>50</v>
      </c>
      <c r="E130" s="30">
        <v>51928689.770000003</v>
      </c>
      <c r="F130" s="36">
        <v>2.3498507600561841E-4</v>
      </c>
      <c r="G130" s="32" t="s">
        <v>86</v>
      </c>
    </row>
    <row r="131" spans="1:7" s="11" customFormat="1" ht="33" customHeight="1" x14ac:dyDescent="0.25">
      <c r="A131" s="28" t="s">
        <v>384</v>
      </c>
      <c r="B131" s="29" t="s">
        <v>385</v>
      </c>
      <c r="C131" s="28" t="s">
        <v>147</v>
      </c>
      <c r="D131" s="30">
        <v>500</v>
      </c>
      <c r="E131" s="30">
        <v>51925009</v>
      </c>
      <c r="F131" s="36">
        <v>2.3496841997169881E-4</v>
      </c>
      <c r="G131" s="32" t="s">
        <v>86</v>
      </c>
    </row>
    <row r="132" spans="1:7" s="11" customFormat="1" ht="33" customHeight="1" x14ac:dyDescent="0.25">
      <c r="A132" s="28" t="s">
        <v>386</v>
      </c>
      <c r="B132" s="29" t="s">
        <v>387</v>
      </c>
      <c r="C132" s="28" t="s">
        <v>147</v>
      </c>
      <c r="D132" s="30">
        <v>50</v>
      </c>
      <c r="E132" s="30">
        <v>51683689.619999997</v>
      </c>
      <c r="F132" s="36">
        <v>2.3387641373965077E-4</v>
      </c>
      <c r="G132" s="32" t="s">
        <v>86</v>
      </c>
    </row>
    <row r="133" spans="1:7" s="11" customFormat="1" ht="33" customHeight="1" x14ac:dyDescent="0.25">
      <c r="A133" s="28" t="s">
        <v>388</v>
      </c>
      <c r="B133" s="29" t="s">
        <v>389</v>
      </c>
      <c r="C133" s="28" t="s">
        <v>147</v>
      </c>
      <c r="D133" s="30">
        <v>50</v>
      </c>
      <c r="E133" s="30">
        <v>51564260.280000001</v>
      </c>
      <c r="F133" s="36">
        <v>2.3333597814111169E-4</v>
      </c>
      <c r="G133" s="32" t="s">
        <v>86</v>
      </c>
    </row>
    <row r="134" spans="1:7" s="11" customFormat="1" ht="33" customHeight="1" x14ac:dyDescent="0.25">
      <c r="A134" s="28" t="s">
        <v>390</v>
      </c>
      <c r="B134" s="29" t="s">
        <v>391</v>
      </c>
      <c r="C134" s="28" t="s">
        <v>308</v>
      </c>
      <c r="D134" s="30">
        <v>48</v>
      </c>
      <c r="E134" s="30">
        <v>51221242.350000001</v>
      </c>
      <c r="F134" s="36">
        <v>2.3178377078311081E-4</v>
      </c>
      <c r="G134" s="32" t="s">
        <v>86</v>
      </c>
    </row>
    <row r="135" spans="1:7" s="11" customFormat="1" ht="33" customHeight="1" x14ac:dyDescent="0.25">
      <c r="A135" s="28" t="s">
        <v>392</v>
      </c>
      <c r="B135" s="29" t="s">
        <v>393</v>
      </c>
      <c r="C135" s="28" t="s">
        <v>147</v>
      </c>
      <c r="D135" s="30">
        <v>50</v>
      </c>
      <c r="E135" s="30">
        <v>51052225.799999997</v>
      </c>
      <c r="F135" s="36">
        <v>2.3101894565419136E-4</v>
      </c>
      <c r="G135" s="32" t="s">
        <v>86</v>
      </c>
    </row>
    <row r="136" spans="1:7" s="11" customFormat="1" ht="33" customHeight="1" x14ac:dyDescent="0.25">
      <c r="A136" s="28" t="s">
        <v>394</v>
      </c>
      <c r="B136" s="29" t="s">
        <v>395</v>
      </c>
      <c r="C136" s="28" t="s">
        <v>147</v>
      </c>
      <c r="D136" s="30">
        <v>50</v>
      </c>
      <c r="E136" s="30">
        <v>51015819.509999998</v>
      </c>
      <c r="F136" s="36">
        <v>2.3085420175519017E-4</v>
      </c>
      <c r="G136" s="32" t="s">
        <v>86</v>
      </c>
    </row>
    <row r="137" spans="1:7" s="11" customFormat="1" ht="33" customHeight="1" x14ac:dyDescent="0.25">
      <c r="A137" s="28" t="s">
        <v>396</v>
      </c>
      <c r="B137" s="29" t="s">
        <v>397</v>
      </c>
      <c r="C137" s="28" t="s">
        <v>147</v>
      </c>
      <c r="D137" s="30">
        <v>50</v>
      </c>
      <c r="E137" s="30">
        <v>50946315.479999997</v>
      </c>
      <c r="F137" s="36">
        <v>2.3053968564002174E-4</v>
      </c>
      <c r="G137" s="32" t="s">
        <v>86</v>
      </c>
    </row>
    <row r="138" spans="1:7" s="11" customFormat="1" ht="33" customHeight="1" x14ac:dyDescent="0.25">
      <c r="A138" s="28" t="s">
        <v>398</v>
      </c>
      <c r="B138" s="29" t="s">
        <v>399</v>
      </c>
      <c r="C138" s="28" t="s">
        <v>308</v>
      </c>
      <c r="D138" s="30">
        <v>48</v>
      </c>
      <c r="E138" s="30">
        <v>50499891.960000001</v>
      </c>
      <c r="F138" s="36">
        <v>2.2851955254514633E-4</v>
      </c>
      <c r="G138" s="32" t="s">
        <v>86</v>
      </c>
    </row>
    <row r="139" spans="1:7" s="11" customFormat="1" ht="33" customHeight="1" x14ac:dyDescent="0.25">
      <c r="A139" s="28" t="s">
        <v>400</v>
      </c>
      <c r="B139" s="29" t="s">
        <v>401</v>
      </c>
      <c r="C139" s="28" t="s">
        <v>308</v>
      </c>
      <c r="D139" s="30">
        <v>50</v>
      </c>
      <c r="E139" s="30">
        <v>50402829.399999999</v>
      </c>
      <c r="F139" s="36">
        <v>2.2808032996626129E-4</v>
      </c>
      <c r="G139" s="32" t="s">
        <v>86</v>
      </c>
    </row>
    <row r="140" spans="1:7" s="11" customFormat="1" ht="33" customHeight="1" x14ac:dyDescent="0.25">
      <c r="A140" s="28" t="s">
        <v>402</v>
      </c>
      <c r="B140" s="29" t="s">
        <v>403</v>
      </c>
      <c r="C140" s="28" t="s">
        <v>147</v>
      </c>
      <c r="D140" s="30">
        <v>50</v>
      </c>
      <c r="E140" s="30">
        <v>50349676.829999998</v>
      </c>
      <c r="F140" s="36">
        <v>2.2783980664944618E-4</v>
      </c>
      <c r="G140" s="32" t="s">
        <v>86</v>
      </c>
    </row>
    <row r="141" spans="1:7" s="11" customFormat="1" ht="33" customHeight="1" x14ac:dyDescent="0.25">
      <c r="A141" s="28" t="s">
        <v>404</v>
      </c>
      <c r="B141" s="29" t="s">
        <v>405</v>
      </c>
      <c r="C141" s="28" t="s">
        <v>147</v>
      </c>
      <c r="D141" s="30">
        <v>500</v>
      </c>
      <c r="E141" s="30">
        <v>50044216</v>
      </c>
      <c r="F141" s="36">
        <v>2.2645755077755323E-4</v>
      </c>
      <c r="G141" s="32" t="s">
        <v>86</v>
      </c>
    </row>
    <row r="142" spans="1:7" s="11" customFormat="1" ht="33" customHeight="1" x14ac:dyDescent="0.25">
      <c r="A142" s="28" t="s">
        <v>406</v>
      </c>
      <c r="B142" s="29" t="s">
        <v>407</v>
      </c>
      <c r="C142" s="28" t="s">
        <v>19</v>
      </c>
      <c r="D142" s="30">
        <v>50</v>
      </c>
      <c r="E142" s="30">
        <v>49948509.659999996</v>
      </c>
      <c r="F142" s="36">
        <v>2.2602446529669998E-4</v>
      </c>
      <c r="G142" s="32" t="s">
        <v>86</v>
      </c>
    </row>
    <row r="143" spans="1:7" s="11" customFormat="1" ht="33" customHeight="1" x14ac:dyDescent="0.25">
      <c r="A143" s="28" t="s">
        <v>408</v>
      </c>
      <c r="B143" s="29" t="s">
        <v>409</v>
      </c>
      <c r="C143" s="28" t="s">
        <v>147</v>
      </c>
      <c r="D143" s="30">
        <v>46</v>
      </c>
      <c r="E143" s="30">
        <v>49121184.93</v>
      </c>
      <c r="F143" s="36">
        <v>2.2228069734450548E-4</v>
      </c>
      <c r="G143" s="32" t="s">
        <v>86</v>
      </c>
    </row>
    <row r="144" spans="1:7" s="11" customFormat="1" ht="33" customHeight="1" x14ac:dyDescent="0.25">
      <c r="A144" s="28" t="s">
        <v>410</v>
      </c>
      <c r="B144" s="29" t="s">
        <v>411</v>
      </c>
      <c r="C144" s="28" t="s">
        <v>147</v>
      </c>
      <c r="D144" s="30">
        <v>50</v>
      </c>
      <c r="E144" s="30">
        <v>49070274.25</v>
      </c>
      <c r="F144" s="36">
        <v>2.2205031891473409E-4</v>
      </c>
      <c r="G144" s="32" t="s">
        <v>86</v>
      </c>
    </row>
    <row r="145" spans="1:7" s="11" customFormat="1" ht="33" customHeight="1" x14ac:dyDescent="0.25">
      <c r="A145" s="28" t="s">
        <v>412</v>
      </c>
      <c r="B145" s="29" t="s">
        <v>413</v>
      </c>
      <c r="C145" s="28" t="s">
        <v>147</v>
      </c>
      <c r="D145" s="30">
        <v>50</v>
      </c>
      <c r="E145" s="30">
        <v>48616262.619999997</v>
      </c>
      <c r="F145" s="36">
        <v>2.1999584848893453E-4</v>
      </c>
      <c r="G145" s="32" t="s">
        <v>86</v>
      </c>
    </row>
    <row r="146" spans="1:7" s="11" customFormat="1" ht="33" customHeight="1" x14ac:dyDescent="0.25">
      <c r="A146" s="28" t="s">
        <v>414</v>
      </c>
      <c r="B146" s="29" t="s">
        <v>415</v>
      </c>
      <c r="C146" s="28" t="s">
        <v>85</v>
      </c>
      <c r="D146" s="30">
        <v>500</v>
      </c>
      <c r="E146" s="30">
        <v>45112914.799999997</v>
      </c>
      <c r="F146" s="36">
        <v>2.0414267642926873E-4</v>
      </c>
      <c r="G146" s="32" t="s">
        <v>86</v>
      </c>
    </row>
    <row r="147" spans="1:7" s="11" customFormat="1" ht="33" customHeight="1" x14ac:dyDescent="0.25">
      <c r="A147" s="28" t="s">
        <v>416</v>
      </c>
      <c r="B147" s="29" t="s">
        <v>417</v>
      </c>
      <c r="C147" s="28" t="s">
        <v>147</v>
      </c>
      <c r="D147" s="30">
        <v>43</v>
      </c>
      <c r="E147" s="30">
        <v>42860909.950000003</v>
      </c>
      <c r="F147" s="36">
        <v>1.9395201817876942E-4</v>
      </c>
      <c r="G147" s="32" t="s">
        <v>86</v>
      </c>
    </row>
    <row r="148" spans="1:7" s="11" customFormat="1" ht="33" customHeight="1" x14ac:dyDescent="0.25">
      <c r="A148" s="28" t="s">
        <v>418</v>
      </c>
      <c r="B148" s="29" t="s">
        <v>419</v>
      </c>
      <c r="C148" s="28" t="s">
        <v>147</v>
      </c>
      <c r="D148" s="30">
        <v>36</v>
      </c>
      <c r="E148" s="30">
        <v>36385526.850000001</v>
      </c>
      <c r="F148" s="36">
        <v>1.6464994264675666E-4</v>
      </c>
      <c r="G148" s="32" t="s">
        <v>86</v>
      </c>
    </row>
    <row r="149" spans="1:7" s="11" customFormat="1" ht="33" customHeight="1" x14ac:dyDescent="0.25">
      <c r="A149" s="28" t="s">
        <v>420</v>
      </c>
      <c r="B149" s="29" t="s">
        <v>421</v>
      </c>
      <c r="C149" s="28" t="s">
        <v>277</v>
      </c>
      <c r="D149" s="30">
        <v>330</v>
      </c>
      <c r="E149" s="30">
        <v>33558590.18</v>
      </c>
      <c r="F149" s="36">
        <v>1.5185763205303185E-4</v>
      </c>
      <c r="G149" s="32" t="s">
        <v>86</v>
      </c>
    </row>
    <row r="150" spans="1:7" s="11" customFormat="1" ht="33" customHeight="1" x14ac:dyDescent="0.25">
      <c r="A150" s="28" t="s">
        <v>422</v>
      </c>
      <c r="B150" s="29" t="s">
        <v>423</v>
      </c>
      <c r="C150" s="28" t="s">
        <v>147</v>
      </c>
      <c r="D150" s="30">
        <v>31</v>
      </c>
      <c r="E150" s="30">
        <v>32415267.120000001</v>
      </c>
      <c r="F150" s="36">
        <v>1.4668392446782168E-4</v>
      </c>
      <c r="G150" s="32" t="s">
        <v>86</v>
      </c>
    </row>
    <row r="151" spans="1:7" s="11" customFormat="1" ht="33" customHeight="1" x14ac:dyDescent="0.25">
      <c r="A151" s="28" t="s">
        <v>424</v>
      </c>
      <c r="B151" s="29" t="s">
        <v>425</v>
      </c>
      <c r="C151" s="28" t="s">
        <v>308</v>
      </c>
      <c r="D151" s="30">
        <v>30</v>
      </c>
      <c r="E151" s="30">
        <v>30798129.960000001</v>
      </c>
      <c r="F151" s="36">
        <v>1.3936613732285034E-4</v>
      </c>
      <c r="G151" s="32" t="s">
        <v>86</v>
      </c>
    </row>
    <row r="152" spans="1:7" s="11" customFormat="1" ht="33" customHeight="1" x14ac:dyDescent="0.25">
      <c r="A152" s="28" t="s">
        <v>426</v>
      </c>
      <c r="B152" s="29" t="s">
        <v>427</v>
      </c>
      <c r="C152" s="28" t="s">
        <v>85</v>
      </c>
      <c r="D152" s="30">
        <v>24</v>
      </c>
      <c r="E152" s="30">
        <v>30726926.02</v>
      </c>
      <c r="F152" s="36">
        <v>1.3904392886107501E-4</v>
      </c>
      <c r="G152" s="32" t="s">
        <v>86</v>
      </c>
    </row>
    <row r="153" spans="1:7" s="11" customFormat="1" ht="33" customHeight="1" x14ac:dyDescent="0.25">
      <c r="A153" s="28" t="s">
        <v>428</v>
      </c>
      <c r="B153" s="29" t="s">
        <v>429</v>
      </c>
      <c r="C153" s="28" t="s">
        <v>321</v>
      </c>
      <c r="D153" s="30">
        <v>150</v>
      </c>
      <c r="E153" s="30">
        <v>30336077.34</v>
      </c>
      <c r="F153" s="36">
        <v>1.3727528021649559E-4</v>
      </c>
      <c r="G153" s="32" t="s">
        <v>86</v>
      </c>
    </row>
    <row r="154" spans="1:7" s="11" customFormat="1" ht="33" customHeight="1" x14ac:dyDescent="0.25">
      <c r="A154" s="28" t="s">
        <v>430</v>
      </c>
      <c r="B154" s="29" t="s">
        <v>431</v>
      </c>
      <c r="C154" s="28" t="s">
        <v>308</v>
      </c>
      <c r="D154" s="30">
        <v>29</v>
      </c>
      <c r="E154" s="30">
        <v>29185342.449999999</v>
      </c>
      <c r="F154" s="36">
        <v>1.3206803299368612E-4</v>
      </c>
      <c r="G154" s="32" t="s">
        <v>86</v>
      </c>
    </row>
    <row r="155" spans="1:7" s="11" customFormat="1" ht="33" customHeight="1" x14ac:dyDescent="0.25">
      <c r="A155" s="28" t="s">
        <v>432</v>
      </c>
      <c r="B155" s="29" t="s">
        <v>433</v>
      </c>
      <c r="C155" s="28" t="s">
        <v>147</v>
      </c>
      <c r="D155" s="30">
        <v>28</v>
      </c>
      <c r="E155" s="30">
        <v>28030828.780000001</v>
      </c>
      <c r="F155" s="36">
        <v>1.2684368622707071E-4</v>
      </c>
      <c r="G155" s="32" t="s">
        <v>86</v>
      </c>
    </row>
    <row r="156" spans="1:7" s="11" customFormat="1" ht="33" customHeight="1" x14ac:dyDescent="0.25">
      <c r="A156" s="28" t="s">
        <v>434</v>
      </c>
      <c r="B156" s="29" t="s">
        <v>435</v>
      </c>
      <c r="C156" s="28" t="s">
        <v>85</v>
      </c>
      <c r="D156" s="30">
        <v>22</v>
      </c>
      <c r="E156" s="30">
        <v>23107227.379999999</v>
      </c>
      <c r="F156" s="36">
        <v>1.0456365462363959E-4</v>
      </c>
      <c r="G156" s="32" t="s">
        <v>86</v>
      </c>
    </row>
    <row r="157" spans="1:7" s="11" customFormat="1" ht="33" customHeight="1" x14ac:dyDescent="0.25">
      <c r="A157" s="28" t="s">
        <v>436</v>
      </c>
      <c r="B157" s="29" t="s">
        <v>437</v>
      </c>
      <c r="C157" s="28" t="s">
        <v>147</v>
      </c>
      <c r="D157" s="30">
        <v>21</v>
      </c>
      <c r="E157" s="30">
        <v>21306182.23</v>
      </c>
      <c r="F157" s="36">
        <v>9.6413656359928349E-5</v>
      </c>
      <c r="G157" s="32" t="s">
        <v>86</v>
      </c>
    </row>
    <row r="158" spans="1:7" s="11" customFormat="1" ht="33" customHeight="1" x14ac:dyDescent="0.25">
      <c r="A158" s="28" t="s">
        <v>438</v>
      </c>
      <c r="B158" s="29" t="s">
        <v>439</v>
      </c>
      <c r="C158" s="28" t="s">
        <v>85</v>
      </c>
      <c r="D158" s="30">
        <v>16</v>
      </c>
      <c r="E158" s="30">
        <v>20429104.699999999</v>
      </c>
      <c r="F158" s="36">
        <v>9.2444749557875008E-5</v>
      </c>
      <c r="G158" s="32" t="s">
        <v>86</v>
      </c>
    </row>
    <row r="159" spans="1:7" s="11" customFormat="1" ht="28.5" customHeight="1" x14ac:dyDescent="0.25">
      <c r="A159" s="28" t="s">
        <v>440</v>
      </c>
      <c r="B159" s="29" t="s">
        <v>441</v>
      </c>
      <c r="C159" s="28" t="s">
        <v>225</v>
      </c>
      <c r="D159" s="30">
        <v>20</v>
      </c>
      <c r="E159" s="30">
        <v>19695893.079999998</v>
      </c>
      <c r="F159" s="36">
        <v>8.9126857482857939E-5</v>
      </c>
      <c r="G159" s="32" t="s">
        <v>86</v>
      </c>
    </row>
    <row r="160" spans="1:7" s="11" customFormat="1" ht="33" customHeight="1" x14ac:dyDescent="0.25">
      <c r="A160" s="28" t="s">
        <v>442</v>
      </c>
      <c r="B160" s="29" t="s">
        <v>443</v>
      </c>
      <c r="C160" s="28" t="s">
        <v>147</v>
      </c>
      <c r="D160" s="30">
        <v>19</v>
      </c>
      <c r="E160" s="30">
        <v>19271743.559999999</v>
      </c>
      <c r="F160" s="36">
        <v>8.7207517564281248E-5</v>
      </c>
      <c r="G160" s="32" t="s">
        <v>86</v>
      </c>
    </row>
    <row r="161" spans="1:7" s="11" customFormat="1" ht="33" customHeight="1" x14ac:dyDescent="0.25">
      <c r="A161" s="28" t="s">
        <v>444</v>
      </c>
      <c r="B161" s="29" t="s">
        <v>445</v>
      </c>
      <c r="C161" s="28" t="s">
        <v>85</v>
      </c>
      <c r="D161" s="30">
        <v>18</v>
      </c>
      <c r="E161" s="30">
        <v>18677147.109999999</v>
      </c>
      <c r="F161" s="36">
        <v>8.4516879833678612E-5</v>
      </c>
      <c r="G161" s="32" t="s">
        <v>86</v>
      </c>
    </row>
    <row r="162" spans="1:7" s="11" customFormat="1" ht="33" customHeight="1" x14ac:dyDescent="0.25">
      <c r="A162" s="28" t="s">
        <v>446</v>
      </c>
      <c r="B162" s="29" t="s">
        <v>447</v>
      </c>
      <c r="C162" s="28" t="s">
        <v>147</v>
      </c>
      <c r="D162" s="30">
        <v>15</v>
      </c>
      <c r="E162" s="30">
        <v>15001731.470000001</v>
      </c>
      <c r="F162" s="36">
        <v>6.7885075192680483E-5</v>
      </c>
      <c r="G162" s="32" t="s">
        <v>86</v>
      </c>
    </row>
    <row r="163" spans="1:7" s="11" customFormat="1" ht="33" customHeight="1" x14ac:dyDescent="0.25">
      <c r="A163" s="28" t="s">
        <v>448</v>
      </c>
      <c r="B163" s="29" t="s">
        <v>449</v>
      </c>
      <c r="C163" s="28" t="s">
        <v>225</v>
      </c>
      <c r="D163" s="30">
        <v>15</v>
      </c>
      <c r="E163" s="30">
        <v>14630950.949999999</v>
      </c>
      <c r="F163" s="36">
        <v>6.6207237968989578E-5</v>
      </c>
      <c r="G163" s="32" t="s">
        <v>86</v>
      </c>
    </row>
    <row r="164" spans="1:7" s="11" customFormat="1" ht="33" customHeight="1" x14ac:dyDescent="0.25">
      <c r="A164" s="28" t="s">
        <v>450</v>
      </c>
      <c r="B164" s="29" t="s">
        <v>451</v>
      </c>
      <c r="C164" s="28" t="s">
        <v>308</v>
      </c>
      <c r="D164" s="30">
        <v>14</v>
      </c>
      <c r="E164" s="30">
        <v>14093843.41</v>
      </c>
      <c r="F164" s="36">
        <v>6.3776746141271538E-5</v>
      </c>
      <c r="G164" s="32" t="s">
        <v>86</v>
      </c>
    </row>
    <row r="165" spans="1:7" s="11" customFormat="1" ht="33" customHeight="1" x14ac:dyDescent="0.25">
      <c r="A165" s="28" t="s">
        <v>452</v>
      </c>
      <c r="B165" s="29" t="s">
        <v>453</v>
      </c>
      <c r="C165" s="28" t="s">
        <v>147</v>
      </c>
      <c r="D165" s="30">
        <v>13</v>
      </c>
      <c r="E165" s="30">
        <v>14040790.279999999</v>
      </c>
      <c r="F165" s="36">
        <v>6.3536672805306323E-5</v>
      </c>
      <c r="G165" s="32" t="s">
        <v>86</v>
      </c>
    </row>
    <row r="166" spans="1:7" s="11" customFormat="1" ht="33" customHeight="1" x14ac:dyDescent="0.25">
      <c r="A166" s="28" t="s">
        <v>454</v>
      </c>
      <c r="B166" s="29" t="s">
        <v>455</v>
      </c>
      <c r="C166" s="28" t="s">
        <v>147</v>
      </c>
      <c r="D166" s="30">
        <v>14</v>
      </c>
      <c r="E166" s="30">
        <v>14008678.810000001</v>
      </c>
      <c r="F166" s="36">
        <v>6.3391363608174199E-5</v>
      </c>
      <c r="G166" s="32" t="s">
        <v>86</v>
      </c>
    </row>
    <row r="167" spans="1:7" s="11" customFormat="1" ht="33" customHeight="1" x14ac:dyDescent="0.25">
      <c r="A167" s="28" t="s">
        <v>456</v>
      </c>
      <c r="B167" s="29" t="s">
        <v>457</v>
      </c>
      <c r="C167" s="28" t="s">
        <v>147</v>
      </c>
      <c r="D167" s="30">
        <v>13</v>
      </c>
      <c r="E167" s="30">
        <v>13005388.18</v>
      </c>
      <c r="F167" s="36">
        <v>5.885132368052565E-5</v>
      </c>
      <c r="G167" s="32" t="s">
        <v>86</v>
      </c>
    </row>
    <row r="168" spans="1:7" s="11" customFormat="1" ht="33" customHeight="1" x14ac:dyDescent="0.25">
      <c r="A168" s="28" t="s">
        <v>458</v>
      </c>
      <c r="B168" s="29" t="s">
        <v>459</v>
      </c>
      <c r="C168" s="28" t="s">
        <v>308</v>
      </c>
      <c r="D168" s="30">
        <v>11</v>
      </c>
      <c r="E168" s="30">
        <v>11371059.140000001</v>
      </c>
      <c r="F168" s="36">
        <v>5.1455740711196495E-5</v>
      </c>
      <c r="G168" s="32" t="s">
        <v>86</v>
      </c>
    </row>
    <row r="169" spans="1:7" s="11" customFormat="1" ht="33" customHeight="1" x14ac:dyDescent="0.25">
      <c r="A169" s="28" t="s">
        <v>460</v>
      </c>
      <c r="B169" s="29" t="s">
        <v>461</v>
      </c>
      <c r="C169" s="28" t="s">
        <v>147</v>
      </c>
      <c r="D169" s="30">
        <v>10000</v>
      </c>
      <c r="E169" s="30">
        <v>9807401</v>
      </c>
      <c r="F169" s="36">
        <v>4.4379954118040864E-5</v>
      </c>
      <c r="G169" s="32" t="s">
        <v>86</v>
      </c>
    </row>
    <row r="170" spans="1:7" s="11" customFormat="1" ht="33" customHeight="1" x14ac:dyDescent="0.25">
      <c r="A170" s="28" t="s">
        <v>462</v>
      </c>
      <c r="B170" s="29" t="s">
        <v>463</v>
      </c>
      <c r="C170" s="28" t="s">
        <v>225</v>
      </c>
      <c r="D170" s="30">
        <v>10</v>
      </c>
      <c r="E170" s="30">
        <v>9757984.0299999993</v>
      </c>
      <c r="F170" s="36">
        <v>4.4156334949083398E-5</v>
      </c>
      <c r="G170" s="32" t="s">
        <v>86</v>
      </c>
    </row>
    <row r="171" spans="1:7" s="11" customFormat="1" ht="33" customHeight="1" x14ac:dyDescent="0.25">
      <c r="A171" s="28" t="s">
        <v>464</v>
      </c>
      <c r="B171" s="29" t="s">
        <v>465</v>
      </c>
      <c r="C171" s="28" t="s">
        <v>308</v>
      </c>
      <c r="D171" s="30">
        <v>9</v>
      </c>
      <c r="E171" s="30">
        <v>9152299.5199999996</v>
      </c>
      <c r="F171" s="36">
        <v>4.1415522091139888E-5</v>
      </c>
      <c r="G171" s="32" t="s">
        <v>86</v>
      </c>
    </row>
    <row r="172" spans="1:7" s="11" customFormat="1" ht="33" customHeight="1" x14ac:dyDescent="0.25">
      <c r="A172" s="28" t="s">
        <v>466</v>
      </c>
      <c r="B172" s="29" t="s">
        <v>467</v>
      </c>
      <c r="C172" s="28" t="s">
        <v>147</v>
      </c>
      <c r="D172" s="30">
        <v>7</v>
      </c>
      <c r="E172" s="30">
        <v>7414474.9199999999</v>
      </c>
      <c r="F172" s="36">
        <v>3.3551606257250488E-5</v>
      </c>
      <c r="G172" s="32" t="s">
        <v>86</v>
      </c>
    </row>
    <row r="173" spans="1:7" s="11" customFormat="1" ht="33" customHeight="1" x14ac:dyDescent="0.25">
      <c r="A173" s="28" t="s">
        <v>468</v>
      </c>
      <c r="B173" s="29" t="s">
        <v>469</v>
      </c>
      <c r="C173" s="28" t="s">
        <v>147</v>
      </c>
      <c r="D173" s="30">
        <v>6</v>
      </c>
      <c r="E173" s="30">
        <v>6653817.1900000004</v>
      </c>
      <c r="F173" s="36">
        <v>3.0109516435805123E-5</v>
      </c>
      <c r="G173" s="32" t="s">
        <v>86</v>
      </c>
    </row>
    <row r="174" spans="1:7" s="11" customFormat="1" ht="33" customHeight="1" x14ac:dyDescent="0.25">
      <c r="A174" s="28" t="s">
        <v>470</v>
      </c>
      <c r="B174" s="29" t="s">
        <v>471</v>
      </c>
      <c r="C174" s="28" t="s">
        <v>147</v>
      </c>
      <c r="D174" s="30">
        <v>5</v>
      </c>
      <c r="E174" s="30">
        <v>5585400.0899999999</v>
      </c>
      <c r="F174" s="36">
        <v>2.5274769505713217E-5</v>
      </c>
      <c r="G174" s="32" t="s">
        <v>86</v>
      </c>
    </row>
    <row r="175" spans="1:7" s="11" customFormat="1" ht="33" customHeight="1" x14ac:dyDescent="0.25">
      <c r="A175" s="28" t="s">
        <v>472</v>
      </c>
      <c r="B175" s="29" t="s">
        <v>473</v>
      </c>
      <c r="C175" s="28" t="s">
        <v>308</v>
      </c>
      <c r="D175" s="30">
        <v>5</v>
      </c>
      <c r="E175" s="30">
        <v>5082815.07</v>
      </c>
      <c r="F175" s="36">
        <v>2.3000497236432638E-5</v>
      </c>
      <c r="G175" s="32" t="s">
        <v>86</v>
      </c>
    </row>
    <row r="176" spans="1:7" s="11" customFormat="1" ht="33" customHeight="1" x14ac:dyDescent="0.25">
      <c r="A176" s="28" t="s">
        <v>474</v>
      </c>
      <c r="B176" s="29" t="s">
        <v>475</v>
      </c>
      <c r="C176" s="28" t="s">
        <v>85</v>
      </c>
      <c r="D176" s="30">
        <v>4</v>
      </c>
      <c r="E176" s="30">
        <v>4137181.68</v>
      </c>
      <c r="F176" s="36">
        <v>1.8721364930056313E-5</v>
      </c>
      <c r="G176" s="32" t="s">
        <v>86</v>
      </c>
    </row>
    <row r="177" spans="1:7" s="11" customFormat="1" ht="33" customHeight="1" x14ac:dyDescent="0.25">
      <c r="A177" s="28" t="s">
        <v>476</v>
      </c>
      <c r="B177" s="29" t="s">
        <v>477</v>
      </c>
      <c r="C177" s="28" t="s">
        <v>147</v>
      </c>
      <c r="D177" s="30">
        <v>4</v>
      </c>
      <c r="E177" s="30">
        <v>4093275.42</v>
      </c>
      <c r="F177" s="36">
        <v>1.8522682546793431E-5</v>
      </c>
      <c r="G177" s="32" t="s">
        <v>86</v>
      </c>
    </row>
    <row r="178" spans="1:7" s="11" customFormat="1" ht="33" customHeight="1" x14ac:dyDescent="0.25">
      <c r="A178" s="28" t="s">
        <v>478</v>
      </c>
      <c r="B178" s="29" t="s">
        <v>479</v>
      </c>
      <c r="C178" s="28" t="s">
        <v>147</v>
      </c>
      <c r="D178" s="30">
        <v>3</v>
      </c>
      <c r="E178" s="30">
        <v>3073589.01</v>
      </c>
      <c r="F178" s="36">
        <v>1.3908449266173029E-5</v>
      </c>
      <c r="G178" s="32" t="s">
        <v>86</v>
      </c>
    </row>
    <row r="179" spans="1:7" s="11" customFormat="1" ht="33" customHeight="1" x14ac:dyDescent="0.25">
      <c r="A179" s="28" t="s">
        <v>480</v>
      </c>
      <c r="B179" s="29" t="s">
        <v>481</v>
      </c>
      <c r="C179" s="28" t="s">
        <v>147</v>
      </c>
      <c r="D179" s="30">
        <v>30</v>
      </c>
      <c r="E179" s="30">
        <v>3058346.38</v>
      </c>
      <c r="F179" s="36">
        <v>1.38394740891574E-5</v>
      </c>
      <c r="G179" s="32" t="s">
        <v>86</v>
      </c>
    </row>
    <row r="180" spans="1:7" s="11" customFormat="1" ht="33" customHeight="1" x14ac:dyDescent="0.25">
      <c r="A180" s="28" t="s">
        <v>482</v>
      </c>
      <c r="B180" s="29" t="s">
        <v>483</v>
      </c>
      <c r="C180" s="28" t="s">
        <v>147</v>
      </c>
      <c r="D180" s="30">
        <v>3</v>
      </c>
      <c r="E180" s="30">
        <v>2933941.46</v>
      </c>
      <c r="F180" s="36">
        <v>1.3276523248087626E-5</v>
      </c>
      <c r="G180" s="32" t="s">
        <v>86</v>
      </c>
    </row>
    <row r="181" spans="1:7" s="11" customFormat="1" ht="33" customHeight="1" x14ac:dyDescent="0.25">
      <c r="A181" s="28" t="s">
        <v>484</v>
      </c>
      <c r="B181" s="29" t="s">
        <v>485</v>
      </c>
      <c r="C181" s="28" t="s">
        <v>85</v>
      </c>
      <c r="D181" s="30">
        <v>2</v>
      </c>
      <c r="E181" s="30">
        <v>2098652.2799999998</v>
      </c>
      <c r="F181" s="36">
        <v>9.4967149702680503E-6</v>
      </c>
      <c r="G181" s="32" t="s">
        <v>86</v>
      </c>
    </row>
    <row r="182" spans="1:7" s="11" customFormat="1" ht="33" customHeight="1" x14ac:dyDescent="0.25">
      <c r="A182" s="28" t="s">
        <v>486</v>
      </c>
      <c r="B182" s="29" t="s">
        <v>487</v>
      </c>
      <c r="C182" s="28" t="s">
        <v>147</v>
      </c>
      <c r="D182" s="30">
        <v>2</v>
      </c>
      <c r="E182" s="30">
        <v>2001583.67</v>
      </c>
      <c r="F182" s="36">
        <v>9.0574650142295438E-6</v>
      </c>
      <c r="G182" s="32" t="s">
        <v>86</v>
      </c>
    </row>
    <row r="183" spans="1:7" s="11" customFormat="1" ht="33" customHeight="1" x14ac:dyDescent="0.25">
      <c r="A183" s="28" t="s">
        <v>488</v>
      </c>
      <c r="B183" s="29" t="s">
        <v>489</v>
      </c>
      <c r="C183" s="28" t="s">
        <v>147</v>
      </c>
      <c r="D183" s="30">
        <v>1</v>
      </c>
      <c r="E183" s="30">
        <v>1002241.23</v>
      </c>
      <c r="F183" s="36">
        <v>4.5352912359358859E-6</v>
      </c>
      <c r="G183" s="32" t="s">
        <v>86</v>
      </c>
    </row>
    <row r="184" spans="1:7" s="11" customFormat="1" ht="18" customHeight="1" x14ac:dyDescent="0.25">
      <c r="A184" s="28"/>
      <c r="B184" s="29"/>
      <c r="C184" s="28"/>
      <c r="D184" s="30"/>
      <c r="E184" s="30"/>
      <c r="F184" s="36"/>
      <c r="G184" s="32"/>
    </row>
    <row r="185" spans="1:7" s="11" customFormat="1" ht="33" customHeight="1" x14ac:dyDescent="0.25">
      <c r="A185" s="37"/>
      <c r="B185" s="37"/>
      <c r="C185" s="37" t="s">
        <v>81</v>
      </c>
      <c r="D185" s="38">
        <v>26586880</v>
      </c>
      <c r="E185" s="38">
        <v>80600372020.779968</v>
      </c>
      <c r="F185" s="39">
        <v>0.36472871989013605</v>
      </c>
      <c r="G185" s="40"/>
    </row>
    <row r="186" spans="1:7" s="11" customFormat="1" ht="33" customHeight="1" x14ac:dyDescent="0.25">
      <c r="A186" s="33" t="s">
        <v>490</v>
      </c>
      <c r="B186" s="37"/>
      <c r="C186" s="46"/>
      <c r="D186" s="38"/>
      <c r="E186" s="90"/>
      <c r="F186" s="26"/>
      <c r="G186" s="27"/>
    </row>
    <row r="187" spans="1:7" s="11" customFormat="1" ht="33" customHeight="1" x14ac:dyDescent="0.25">
      <c r="A187" s="28" t="s">
        <v>491</v>
      </c>
      <c r="B187" s="29" t="s">
        <v>492</v>
      </c>
      <c r="C187" s="28" t="s">
        <v>157</v>
      </c>
      <c r="D187" s="30">
        <v>132000</v>
      </c>
      <c r="E187" s="30">
        <v>13596658904.4</v>
      </c>
      <c r="F187" s="36">
        <v>6.1526912006139418E-2</v>
      </c>
      <c r="G187" s="32" t="s">
        <v>86</v>
      </c>
    </row>
    <row r="188" spans="1:7" s="11" customFormat="1" ht="33" customHeight="1" x14ac:dyDescent="0.25">
      <c r="A188" s="28" t="s">
        <v>493</v>
      </c>
      <c r="B188" s="29" t="s">
        <v>494</v>
      </c>
      <c r="C188" s="28" t="s">
        <v>176</v>
      </c>
      <c r="D188" s="30">
        <v>59500</v>
      </c>
      <c r="E188" s="30">
        <v>5953042562.25</v>
      </c>
      <c r="F188" s="36">
        <v>2.6938406594713464E-2</v>
      </c>
      <c r="G188" s="32" t="s">
        <v>86</v>
      </c>
    </row>
    <row r="189" spans="1:7" s="11" customFormat="1" ht="33" customHeight="1" x14ac:dyDescent="0.25">
      <c r="A189" s="28" t="s">
        <v>495</v>
      </c>
      <c r="B189" s="29" t="s">
        <v>496</v>
      </c>
      <c r="C189" s="28" t="s">
        <v>497</v>
      </c>
      <c r="D189" s="30">
        <v>52000</v>
      </c>
      <c r="E189" s="30">
        <v>5380368312.8000002</v>
      </c>
      <c r="F189" s="36">
        <v>2.4346970095362162E-2</v>
      </c>
      <c r="G189" s="32" t="s">
        <v>20</v>
      </c>
    </row>
    <row r="190" spans="1:7" s="11" customFormat="1" ht="33" customHeight="1" x14ac:dyDescent="0.25">
      <c r="A190" s="28" t="s">
        <v>498</v>
      </c>
      <c r="B190" s="29" t="s">
        <v>499</v>
      </c>
      <c r="C190" s="28" t="s">
        <v>147</v>
      </c>
      <c r="D190" s="30">
        <v>51500</v>
      </c>
      <c r="E190" s="30">
        <v>5165499620.25</v>
      </c>
      <c r="F190" s="36">
        <v>2.337465717405177E-2</v>
      </c>
      <c r="G190" s="32" t="s">
        <v>86</v>
      </c>
    </row>
    <row r="191" spans="1:7" s="11" customFormat="1" ht="33" customHeight="1" x14ac:dyDescent="0.25">
      <c r="A191" s="28" t="s">
        <v>500</v>
      </c>
      <c r="B191" s="29" t="s">
        <v>501</v>
      </c>
      <c r="C191" s="28" t="s">
        <v>147</v>
      </c>
      <c r="D191" s="30">
        <v>50000</v>
      </c>
      <c r="E191" s="30">
        <v>5026803230</v>
      </c>
      <c r="F191" s="36">
        <v>2.2747035295877023E-2</v>
      </c>
      <c r="G191" s="32" t="s">
        <v>20</v>
      </c>
    </row>
    <row r="192" spans="1:7" s="11" customFormat="1" ht="33" customHeight="1" x14ac:dyDescent="0.25">
      <c r="A192" s="28" t="s">
        <v>502</v>
      </c>
      <c r="B192" s="29" t="s">
        <v>503</v>
      </c>
      <c r="C192" s="28" t="s">
        <v>147</v>
      </c>
      <c r="D192" s="30">
        <v>39500</v>
      </c>
      <c r="E192" s="30">
        <v>3974988375.4499998</v>
      </c>
      <c r="F192" s="36">
        <v>1.798741600575084E-2</v>
      </c>
      <c r="G192" s="32" t="s">
        <v>86</v>
      </c>
    </row>
    <row r="193" spans="1:7" s="11" customFormat="1" ht="33" customHeight="1" x14ac:dyDescent="0.25">
      <c r="A193" s="28" t="s">
        <v>504</v>
      </c>
      <c r="B193" s="29" t="s">
        <v>505</v>
      </c>
      <c r="C193" s="28" t="s">
        <v>176</v>
      </c>
      <c r="D193" s="30">
        <v>30000</v>
      </c>
      <c r="E193" s="30">
        <v>3020004414</v>
      </c>
      <c r="F193" s="36">
        <v>1.3665970967191092E-2</v>
      </c>
      <c r="G193" s="32" t="s">
        <v>86</v>
      </c>
    </row>
    <row r="194" spans="1:7" s="11" customFormat="1" ht="33" customHeight="1" x14ac:dyDescent="0.25">
      <c r="A194" s="28" t="s">
        <v>506</v>
      </c>
      <c r="B194" s="29" t="s">
        <v>507</v>
      </c>
      <c r="C194" s="28" t="s">
        <v>147</v>
      </c>
      <c r="D194" s="30">
        <v>3000</v>
      </c>
      <c r="E194" s="30">
        <v>3003890756.0999999</v>
      </c>
      <c r="F194" s="36">
        <v>1.3593054258852582E-2</v>
      </c>
      <c r="G194" s="32" t="s">
        <v>86</v>
      </c>
    </row>
    <row r="195" spans="1:7" s="11" customFormat="1" ht="33" customHeight="1" x14ac:dyDescent="0.25">
      <c r="A195" s="28" t="s">
        <v>508</v>
      </c>
      <c r="B195" s="29" t="s">
        <v>509</v>
      </c>
      <c r="C195" s="28" t="s">
        <v>19</v>
      </c>
      <c r="D195" s="30">
        <v>25000</v>
      </c>
      <c r="E195" s="30">
        <v>2485931267.5</v>
      </c>
      <c r="F195" s="36">
        <v>1.1249210223203188E-2</v>
      </c>
      <c r="G195" s="32" t="s">
        <v>20</v>
      </c>
    </row>
    <row r="196" spans="1:7" s="11" customFormat="1" ht="33" customHeight="1" x14ac:dyDescent="0.25">
      <c r="A196" s="28" t="s">
        <v>510</v>
      </c>
      <c r="B196" s="29" t="s">
        <v>511</v>
      </c>
      <c r="C196" s="28" t="s">
        <v>90</v>
      </c>
      <c r="D196" s="30">
        <v>24000</v>
      </c>
      <c r="E196" s="30">
        <v>2422011417.5999999</v>
      </c>
      <c r="F196" s="36">
        <v>1.0959963356903538E-2</v>
      </c>
      <c r="G196" s="32" t="s">
        <v>86</v>
      </c>
    </row>
    <row r="197" spans="1:7" s="11" customFormat="1" ht="33" customHeight="1" x14ac:dyDescent="0.25">
      <c r="A197" s="28" t="s">
        <v>512</v>
      </c>
      <c r="B197" s="29" t="s">
        <v>513</v>
      </c>
      <c r="C197" s="28" t="s">
        <v>147</v>
      </c>
      <c r="D197" s="30">
        <v>23000</v>
      </c>
      <c r="E197" s="30">
        <v>2317839975.3000002</v>
      </c>
      <c r="F197" s="36">
        <v>1.0488572024002584E-2</v>
      </c>
      <c r="G197" s="32" t="s">
        <v>20</v>
      </c>
    </row>
    <row r="198" spans="1:7" s="11" customFormat="1" ht="33" customHeight="1" x14ac:dyDescent="0.25">
      <c r="A198" s="28" t="s">
        <v>514</v>
      </c>
      <c r="B198" s="29" t="s">
        <v>515</v>
      </c>
      <c r="C198" s="28" t="s">
        <v>147</v>
      </c>
      <c r="D198" s="30">
        <v>2250</v>
      </c>
      <c r="E198" s="30">
        <v>2226856430.48</v>
      </c>
      <c r="F198" s="36">
        <v>1.0076857896619773E-2</v>
      </c>
      <c r="G198" s="32" t="s">
        <v>20</v>
      </c>
    </row>
    <row r="199" spans="1:7" s="11" customFormat="1" ht="33" customHeight="1" x14ac:dyDescent="0.25">
      <c r="A199" s="28" t="s">
        <v>516</v>
      </c>
      <c r="B199" s="29" t="s">
        <v>517</v>
      </c>
      <c r="C199" s="28" t="s">
        <v>147</v>
      </c>
      <c r="D199" s="30">
        <v>2200</v>
      </c>
      <c r="E199" s="30">
        <v>2198883111.04</v>
      </c>
      <c r="F199" s="36">
        <v>9.9502744487443874E-3</v>
      </c>
      <c r="G199" s="32" t="s">
        <v>86</v>
      </c>
    </row>
    <row r="200" spans="1:7" s="11" customFormat="1" ht="33" customHeight="1" x14ac:dyDescent="0.25">
      <c r="A200" s="28" t="s">
        <v>518</v>
      </c>
      <c r="B200" s="29" t="s">
        <v>519</v>
      </c>
      <c r="C200" s="28" t="s">
        <v>520</v>
      </c>
      <c r="D200" s="30">
        <v>22000</v>
      </c>
      <c r="E200" s="30">
        <v>2185731268.5999999</v>
      </c>
      <c r="F200" s="36">
        <v>9.8907603976665422E-3</v>
      </c>
      <c r="G200" s="32" t="s">
        <v>86</v>
      </c>
    </row>
    <row r="201" spans="1:7" s="11" customFormat="1" ht="33" customHeight="1" x14ac:dyDescent="0.25">
      <c r="A201" s="28" t="s">
        <v>521</v>
      </c>
      <c r="B201" s="29" t="s">
        <v>522</v>
      </c>
      <c r="C201" s="28" t="s">
        <v>497</v>
      </c>
      <c r="D201" s="30">
        <v>19500</v>
      </c>
      <c r="E201" s="30">
        <v>2001289586.4000001</v>
      </c>
      <c r="F201" s="36">
        <v>9.0561342420224251E-3</v>
      </c>
      <c r="G201" s="32" t="s">
        <v>20</v>
      </c>
    </row>
    <row r="202" spans="1:7" s="11" customFormat="1" ht="33" customHeight="1" x14ac:dyDescent="0.25">
      <c r="A202" s="28" t="s">
        <v>523</v>
      </c>
      <c r="B202" s="29" t="s">
        <v>524</v>
      </c>
      <c r="C202" s="28" t="s">
        <v>147</v>
      </c>
      <c r="D202" s="30">
        <v>19000</v>
      </c>
      <c r="E202" s="30">
        <v>1932521864.9000001</v>
      </c>
      <c r="F202" s="36">
        <v>8.7449500327734919E-3</v>
      </c>
      <c r="G202" s="32" t="s">
        <v>86</v>
      </c>
    </row>
    <row r="203" spans="1:7" s="11" customFormat="1" ht="33" customHeight="1" x14ac:dyDescent="0.25">
      <c r="A203" s="28" t="s">
        <v>525</v>
      </c>
      <c r="B203" s="29" t="s">
        <v>526</v>
      </c>
      <c r="C203" s="28" t="s">
        <v>19</v>
      </c>
      <c r="D203" s="30">
        <v>1850</v>
      </c>
      <c r="E203" s="30">
        <v>1906358477.8900001</v>
      </c>
      <c r="F203" s="36">
        <v>8.6265567994310028E-3</v>
      </c>
      <c r="G203" s="32" t="s">
        <v>86</v>
      </c>
    </row>
    <row r="204" spans="1:7" s="11" customFormat="1" ht="33" customHeight="1" x14ac:dyDescent="0.25">
      <c r="A204" s="28" t="s">
        <v>527</v>
      </c>
      <c r="B204" s="29" t="s">
        <v>528</v>
      </c>
      <c r="C204" s="28" t="s">
        <v>147</v>
      </c>
      <c r="D204" s="30">
        <v>1500</v>
      </c>
      <c r="E204" s="30">
        <v>1594066330.8</v>
      </c>
      <c r="F204" s="36">
        <v>7.2133881975477241E-3</v>
      </c>
      <c r="G204" s="32" t="s">
        <v>86</v>
      </c>
    </row>
    <row r="205" spans="1:7" s="11" customFormat="1" ht="33" customHeight="1" x14ac:dyDescent="0.25">
      <c r="A205" s="28" t="s">
        <v>529</v>
      </c>
      <c r="B205" s="29" t="s">
        <v>530</v>
      </c>
      <c r="C205" s="28" t="s">
        <v>520</v>
      </c>
      <c r="D205" s="30">
        <v>1550</v>
      </c>
      <c r="E205" s="30">
        <v>1531152757.02</v>
      </c>
      <c r="F205" s="36">
        <v>6.9286948809638123E-3</v>
      </c>
      <c r="G205" s="32" t="s">
        <v>86</v>
      </c>
    </row>
    <row r="206" spans="1:7" s="11" customFormat="1" ht="33" customHeight="1" x14ac:dyDescent="0.25">
      <c r="A206" s="28" t="s">
        <v>531</v>
      </c>
      <c r="B206" s="29" t="s">
        <v>532</v>
      </c>
      <c r="C206" s="28" t="s">
        <v>19</v>
      </c>
      <c r="D206" s="30">
        <v>150</v>
      </c>
      <c r="E206" s="30">
        <v>1524458787.3</v>
      </c>
      <c r="F206" s="36">
        <v>6.8984036683335586E-3</v>
      </c>
      <c r="G206" s="32" t="s">
        <v>86</v>
      </c>
    </row>
    <row r="207" spans="1:7" s="11" customFormat="1" ht="33" customHeight="1" x14ac:dyDescent="0.25">
      <c r="A207" s="28" t="s">
        <v>533</v>
      </c>
      <c r="B207" s="29" t="s">
        <v>534</v>
      </c>
      <c r="C207" s="28" t="s">
        <v>176</v>
      </c>
      <c r="D207" s="30">
        <v>15000</v>
      </c>
      <c r="E207" s="30">
        <v>1516066878</v>
      </c>
      <c r="F207" s="36">
        <v>6.8604290255411659E-3</v>
      </c>
      <c r="G207" s="32" t="s">
        <v>86</v>
      </c>
    </row>
    <row r="208" spans="1:7" s="11" customFormat="1" ht="33" customHeight="1" x14ac:dyDescent="0.25">
      <c r="A208" s="28" t="s">
        <v>535</v>
      </c>
      <c r="B208" s="29" t="s">
        <v>536</v>
      </c>
      <c r="C208" s="28" t="s">
        <v>537</v>
      </c>
      <c r="D208" s="30">
        <v>15000</v>
      </c>
      <c r="E208" s="30">
        <v>1504579905</v>
      </c>
      <c r="F208" s="36">
        <v>6.8084487573034161E-3</v>
      </c>
      <c r="G208" s="32" t="s">
        <v>20</v>
      </c>
    </row>
    <row r="209" spans="1:7" s="11" customFormat="1" ht="33" customHeight="1" x14ac:dyDescent="0.25">
      <c r="A209" s="28" t="s">
        <v>538</v>
      </c>
      <c r="B209" s="29" t="s">
        <v>539</v>
      </c>
      <c r="C209" s="28" t="s">
        <v>147</v>
      </c>
      <c r="D209" s="30">
        <v>1500</v>
      </c>
      <c r="E209" s="30">
        <v>1446267607.6500001</v>
      </c>
      <c r="F209" s="36">
        <v>6.5445769036991275E-3</v>
      </c>
      <c r="G209" s="32" t="s">
        <v>86</v>
      </c>
    </row>
    <row r="210" spans="1:7" s="11" customFormat="1" ht="33" customHeight="1" x14ac:dyDescent="0.25">
      <c r="A210" s="28" t="s">
        <v>540</v>
      </c>
      <c r="B210" s="29" t="s">
        <v>541</v>
      </c>
      <c r="C210" s="28" t="s">
        <v>147</v>
      </c>
      <c r="D210" s="30">
        <v>144</v>
      </c>
      <c r="E210" s="30">
        <v>1436983510.03</v>
      </c>
      <c r="F210" s="36">
        <v>6.5025649755233537E-3</v>
      </c>
      <c r="G210" s="32" t="s">
        <v>86</v>
      </c>
    </row>
    <row r="211" spans="1:7" s="11" customFormat="1" ht="33" customHeight="1" x14ac:dyDescent="0.25">
      <c r="A211" s="28" t="s">
        <v>542</v>
      </c>
      <c r="B211" s="29" t="s">
        <v>543</v>
      </c>
      <c r="C211" s="28" t="s">
        <v>147</v>
      </c>
      <c r="D211" s="30">
        <v>13500</v>
      </c>
      <c r="E211" s="30">
        <v>1363232921.4000001</v>
      </c>
      <c r="F211" s="36">
        <v>6.1688325483922613E-3</v>
      </c>
      <c r="G211" s="32" t="s">
        <v>86</v>
      </c>
    </row>
    <row r="212" spans="1:7" s="11" customFormat="1" ht="33" customHeight="1" x14ac:dyDescent="0.25">
      <c r="A212" s="28" t="s">
        <v>544</v>
      </c>
      <c r="B212" s="29" t="s">
        <v>545</v>
      </c>
      <c r="C212" s="28" t="s">
        <v>546</v>
      </c>
      <c r="D212" s="30">
        <v>13000</v>
      </c>
      <c r="E212" s="30">
        <v>1299012900.9000001</v>
      </c>
      <c r="F212" s="36">
        <v>5.8782273653014867E-3</v>
      </c>
      <c r="G212" s="32" t="s">
        <v>86</v>
      </c>
    </row>
    <row r="213" spans="1:7" s="11" customFormat="1" ht="33" customHeight="1" x14ac:dyDescent="0.25">
      <c r="A213" s="28" t="s">
        <v>547</v>
      </c>
      <c r="B213" s="29" t="s">
        <v>548</v>
      </c>
      <c r="C213" s="28" t="s">
        <v>147</v>
      </c>
      <c r="D213" s="30">
        <v>12500</v>
      </c>
      <c r="E213" s="30">
        <v>1267531905</v>
      </c>
      <c r="F213" s="36">
        <v>5.735771157624016E-3</v>
      </c>
      <c r="G213" s="32" t="s">
        <v>20</v>
      </c>
    </row>
    <row r="214" spans="1:7" s="11" customFormat="1" ht="33" customHeight="1" x14ac:dyDescent="0.25">
      <c r="A214" s="28" t="s">
        <v>549</v>
      </c>
      <c r="B214" s="29" t="s">
        <v>550</v>
      </c>
      <c r="C214" s="28" t="s">
        <v>520</v>
      </c>
      <c r="D214" s="30">
        <v>12500</v>
      </c>
      <c r="E214" s="30">
        <v>1248979562.5</v>
      </c>
      <c r="F214" s="36">
        <v>5.6518190372883449E-3</v>
      </c>
      <c r="G214" s="32" t="s">
        <v>20</v>
      </c>
    </row>
    <row r="215" spans="1:7" s="11" customFormat="1" ht="33" customHeight="1" x14ac:dyDescent="0.25">
      <c r="A215" s="28" t="s">
        <v>551</v>
      </c>
      <c r="B215" s="29" t="s">
        <v>552</v>
      </c>
      <c r="C215" s="28" t="s">
        <v>147</v>
      </c>
      <c r="D215" s="30">
        <v>12000</v>
      </c>
      <c r="E215" s="30">
        <v>1207135720.8</v>
      </c>
      <c r="F215" s="36">
        <v>5.4624694048252117E-3</v>
      </c>
      <c r="G215" s="32" t="s">
        <v>20</v>
      </c>
    </row>
    <row r="216" spans="1:7" s="11" customFormat="1" ht="33" customHeight="1" x14ac:dyDescent="0.25">
      <c r="A216" s="28" t="s">
        <v>553</v>
      </c>
      <c r="B216" s="29" t="s">
        <v>554</v>
      </c>
      <c r="C216" s="28" t="s">
        <v>147</v>
      </c>
      <c r="D216" s="30">
        <v>11500</v>
      </c>
      <c r="E216" s="30">
        <v>1158809347.3</v>
      </c>
      <c r="F216" s="36">
        <v>5.2437853478950113E-3</v>
      </c>
      <c r="G216" s="32" t="s">
        <v>20</v>
      </c>
    </row>
    <row r="217" spans="1:7" s="11" customFormat="1" ht="33" customHeight="1" x14ac:dyDescent="0.25">
      <c r="A217" s="28" t="s">
        <v>555</v>
      </c>
      <c r="B217" s="29" t="s">
        <v>556</v>
      </c>
      <c r="C217" s="28" t="s">
        <v>176</v>
      </c>
      <c r="D217" s="30">
        <v>11500</v>
      </c>
      <c r="E217" s="30">
        <v>1146904526.5999999</v>
      </c>
      <c r="F217" s="36">
        <v>5.1899142564152696E-3</v>
      </c>
      <c r="G217" s="32" t="s">
        <v>86</v>
      </c>
    </row>
    <row r="218" spans="1:7" s="11" customFormat="1" ht="33" customHeight="1" x14ac:dyDescent="0.25">
      <c r="A218" s="28" t="s">
        <v>557</v>
      </c>
      <c r="B218" s="29" t="s">
        <v>558</v>
      </c>
      <c r="C218" s="28" t="s">
        <v>176</v>
      </c>
      <c r="D218" s="30">
        <v>1095</v>
      </c>
      <c r="E218" s="30">
        <v>1132913990.8699999</v>
      </c>
      <c r="F218" s="36">
        <v>5.1266049929535014E-3</v>
      </c>
      <c r="G218" s="32" t="s">
        <v>86</v>
      </c>
    </row>
    <row r="219" spans="1:7" s="11" customFormat="1" ht="33" customHeight="1" x14ac:dyDescent="0.25">
      <c r="A219" s="28" t="s">
        <v>559</v>
      </c>
      <c r="B219" s="29" t="s">
        <v>560</v>
      </c>
      <c r="C219" s="28" t="s">
        <v>19</v>
      </c>
      <c r="D219" s="30">
        <v>11000</v>
      </c>
      <c r="E219" s="30">
        <v>1115561472.3</v>
      </c>
      <c r="F219" s="36">
        <v>5.0480822550773756E-3</v>
      </c>
      <c r="G219" s="32" t="s">
        <v>86</v>
      </c>
    </row>
    <row r="220" spans="1:7" s="11" customFormat="1" ht="33" customHeight="1" x14ac:dyDescent="0.25">
      <c r="A220" s="28" t="s">
        <v>561</v>
      </c>
      <c r="B220" s="29" t="s">
        <v>562</v>
      </c>
      <c r="C220" s="28" t="s">
        <v>147</v>
      </c>
      <c r="D220" s="30">
        <v>11000</v>
      </c>
      <c r="E220" s="30">
        <v>1100142014.4000001</v>
      </c>
      <c r="F220" s="36">
        <v>4.9783069054075649E-3</v>
      </c>
      <c r="G220" s="32" t="s">
        <v>20</v>
      </c>
    </row>
    <row r="221" spans="1:7" s="11" customFormat="1" ht="33" customHeight="1" x14ac:dyDescent="0.25">
      <c r="A221" s="28" t="s">
        <v>563</v>
      </c>
      <c r="B221" s="29" t="s">
        <v>564</v>
      </c>
      <c r="C221" s="28" t="s">
        <v>147</v>
      </c>
      <c r="D221" s="30">
        <v>10850</v>
      </c>
      <c r="E221" s="30">
        <v>1078699467.9300001</v>
      </c>
      <c r="F221" s="36">
        <v>4.8812761804976155E-3</v>
      </c>
      <c r="G221" s="32" t="s">
        <v>20</v>
      </c>
    </row>
    <row r="222" spans="1:7" s="11" customFormat="1" ht="33" customHeight="1" x14ac:dyDescent="0.25">
      <c r="A222" s="28" t="s">
        <v>565</v>
      </c>
      <c r="B222" s="29" t="s">
        <v>566</v>
      </c>
      <c r="C222" s="28" t="s">
        <v>147</v>
      </c>
      <c r="D222" s="30">
        <v>1000000</v>
      </c>
      <c r="E222" s="30">
        <v>1013163000</v>
      </c>
      <c r="F222" s="36">
        <v>4.5847138761937675E-3</v>
      </c>
      <c r="G222" s="32" t="s">
        <v>20</v>
      </c>
    </row>
    <row r="223" spans="1:7" s="11" customFormat="1" ht="33" customHeight="1" x14ac:dyDescent="0.25">
      <c r="A223" s="28" t="s">
        <v>567</v>
      </c>
      <c r="B223" s="29" t="s">
        <v>568</v>
      </c>
      <c r="C223" s="28" t="s">
        <v>147</v>
      </c>
      <c r="D223" s="30">
        <v>10000</v>
      </c>
      <c r="E223" s="30">
        <v>1006878944</v>
      </c>
      <c r="F223" s="36">
        <v>4.5562775843611819E-3</v>
      </c>
      <c r="G223" s="32" t="s">
        <v>86</v>
      </c>
    </row>
    <row r="224" spans="1:7" s="11" customFormat="1" ht="33" customHeight="1" x14ac:dyDescent="0.25">
      <c r="A224" s="28" t="s">
        <v>569</v>
      </c>
      <c r="B224" s="29" t="s">
        <v>570</v>
      </c>
      <c r="C224" s="28" t="s">
        <v>147</v>
      </c>
      <c r="D224" s="30">
        <v>10000</v>
      </c>
      <c r="E224" s="30">
        <v>1003554473</v>
      </c>
      <c r="F224" s="36">
        <v>4.5412338566246735E-3</v>
      </c>
      <c r="G224" s="32" t="s">
        <v>86</v>
      </c>
    </row>
    <row r="225" spans="1:7" s="11" customFormat="1" ht="33" customHeight="1" x14ac:dyDescent="0.25">
      <c r="A225" s="28" t="s">
        <v>571</v>
      </c>
      <c r="B225" s="29" t="s">
        <v>572</v>
      </c>
      <c r="C225" s="28" t="s">
        <v>147</v>
      </c>
      <c r="D225" s="30">
        <v>10000</v>
      </c>
      <c r="E225" s="30">
        <v>996830440</v>
      </c>
      <c r="F225" s="36">
        <v>4.5108066031629059E-3</v>
      </c>
      <c r="G225" s="32" t="s">
        <v>20</v>
      </c>
    </row>
    <row r="226" spans="1:7" s="11" customFormat="1" ht="33" customHeight="1" x14ac:dyDescent="0.25">
      <c r="A226" s="28" t="s">
        <v>573</v>
      </c>
      <c r="B226" s="29" t="s">
        <v>574</v>
      </c>
      <c r="C226" s="28" t="s">
        <v>147</v>
      </c>
      <c r="D226" s="30">
        <v>9600</v>
      </c>
      <c r="E226" s="30">
        <v>975115536</v>
      </c>
      <c r="F226" s="36">
        <v>4.4125434197570612E-3</v>
      </c>
      <c r="G226" s="32" t="s">
        <v>86</v>
      </c>
    </row>
    <row r="227" spans="1:7" s="11" customFormat="1" ht="33" customHeight="1" x14ac:dyDescent="0.25">
      <c r="A227" s="28" t="s">
        <v>575</v>
      </c>
      <c r="B227" s="29" t="s">
        <v>576</v>
      </c>
      <c r="C227" s="28" t="s">
        <v>147</v>
      </c>
      <c r="D227" s="30">
        <v>900</v>
      </c>
      <c r="E227" s="30">
        <v>898878497.85000002</v>
      </c>
      <c r="F227" s="36">
        <v>4.06755943723281E-3</v>
      </c>
      <c r="G227" s="32" t="s">
        <v>20</v>
      </c>
    </row>
    <row r="228" spans="1:7" s="11" customFormat="1" ht="33" customHeight="1" x14ac:dyDescent="0.25">
      <c r="A228" s="28" t="s">
        <v>577</v>
      </c>
      <c r="B228" s="29" t="s">
        <v>578</v>
      </c>
      <c r="C228" s="28" t="s">
        <v>147</v>
      </c>
      <c r="D228" s="30">
        <v>9000</v>
      </c>
      <c r="E228" s="30">
        <v>895108014.89999998</v>
      </c>
      <c r="F228" s="36">
        <v>4.0504974388171381E-3</v>
      </c>
      <c r="G228" s="32" t="s">
        <v>20</v>
      </c>
    </row>
    <row r="229" spans="1:7" s="11" customFormat="1" ht="33" customHeight="1" x14ac:dyDescent="0.25">
      <c r="A229" s="28" t="s">
        <v>579</v>
      </c>
      <c r="B229" s="29" t="s">
        <v>580</v>
      </c>
      <c r="C229" s="28" t="s">
        <v>520</v>
      </c>
      <c r="D229" s="30">
        <v>900</v>
      </c>
      <c r="E229" s="30">
        <v>887011355.51999998</v>
      </c>
      <c r="F229" s="36">
        <v>4.0138588460040363E-3</v>
      </c>
      <c r="G229" s="32" t="s">
        <v>20</v>
      </c>
    </row>
    <row r="230" spans="1:7" s="11" customFormat="1" ht="33" customHeight="1" x14ac:dyDescent="0.25">
      <c r="A230" s="28" t="s">
        <v>581</v>
      </c>
      <c r="B230" s="29" t="s">
        <v>582</v>
      </c>
      <c r="C230" s="28" t="s">
        <v>147</v>
      </c>
      <c r="D230" s="30">
        <v>8500</v>
      </c>
      <c r="E230" s="30">
        <v>846188904.29999995</v>
      </c>
      <c r="F230" s="36">
        <v>3.8291311579927516E-3</v>
      </c>
      <c r="G230" s="32" t="s">
        <v>86</v>
      </c>
    </row>
    <row r="231" spans="1:7" s="11" customFormat="1" ht="33" customHeight="1" x14ac:dyDescent="0.25">
      <c r="A231" s="28" t="s">
        <v>583</v>
      </c>
      <c r="B231" s="29" t="s">
        <v>584</v>
      </c>
      <c r="C231" s="28" t="s">
        <v>19</v>
      </c>
      <c r="D231" s="30">
        <v>750</v>
      </c>
      <c r="E231" s="30">
        <v>781605842.54999995</v>
      </c>
      <c r="F231" s="36">
        <v>3.536883159030784E-3</v>
      </c>
      <c r="G231" s="32" t="s">
        <v>86</v>
      </c>
    </row>
    <row r="232" spans="1:7" s="11" customFormat="1" ht="33" customHeight="1" x14ac:dyDescent="0.25">
      <c r="A232" s="28" t="s">
        <v>585</v>
      </c>
      <c r="B232" s="29" t="s">
        <v>586</v>
      </c>
      <c r="C232" s="28" t="s">
        <v>497</v>
      </c>
      <c r="D232" s="30">
        <v>7500</v>
      </c>
      <c r="E232" s="30">
        <v>759813745.5</v>
      </c>
      <c r="F232" s="36">
        <v>3.4382706655460278E-3</v>
      </c>
      <c r="G232" s="32" t="s">
        <v>20</v>
      </c>
    </row>
    <row r="233" spans="1:7" s="11" customFormat="1" ht="33" customHeight="1" x14ac:dyDescent="0.25">
      <c r="A233" s="28" t="s">
        <v>587</v>
      </c>
      <c r="B233" s="29" t="s">
        <v>588</v>
      </c>
      <c r="C233" s="28" t="s">
        <v>176</v>
      </c>
      <c r="D233" s="30">
        <v>7500</v>
      </c>
      <c r="E233" s="30">
        <v>749965770.75</v>
      </c>
      <c r="F233" s="36">
        <v>3.3937071091501361E-3</v>
      </c>
      <c r="G233" s="32" t="s">
        <v>86</v>
      </c>
    </row>
    <row r="234" spans="1:7" s="11" customFormat="1" ht="33" customHeight="1" x14ac:dyDescent="0.25">
      <c r="A234" s="28" t="s">
        <v>589</v>
      </c>
      <c r="B234" s="29" t="s">
        <v>590</v>
      </c>
      <c r="C234" s="28" t="s">
        <v>176</v>
      </c>
      <c r="D234" s="30">
        <v>7500</v>
      </c>
      <c r="E234" s="30">
        <v>746962773</v>
      </c>
      <c r="F234" s="36">
        <v>3.3801180958772433E-3</v>
      </c>
      <c r="G234" s="32" t="s">
        <v>86</v>
      </c>
    </row>
    <row r="235" spans="1:7" s="11" customFormat="1" ht="33" customHeight="1" x14ac:dyDescent="0.25">
      <c r="A235" s="28" t="s">
        <v>591</v>
      </c>
      <c r="B235" s="29" t="s">
        <v>592</v>
      </c>
      <c r="C235" s="28" t="s">
        <v>19</v>
      </c>
      <c r="D235" s="30">
        <v>7150</v>
      </c>
      <c r="E235" s="30">
        <v>727472589.41999996</v>
      </c>
      <c r="F235" s="36">
        <v>3.2919221046016143E-3</v>
      </c>
      <c r="G235" s="32" t="s">
        <v>86</v>
      </c>
    </row>
    <row r="236" spans="1:7" s="11" customFormat="1" ht="33" customHeight="1" x14ac:dyDescent="0.25">
      <c r="A236" s="28" t="s">
        <v>593</v>
      </c>
      <c r="B236" s="29" t="s">
        <v>594</v>
      </c>
      <c r="C236" s="28" t="s">
        <v>147</v>
      </c>
      <c r="D236" s="30">
        <v>7000</v>
      </c>
      <c r="E236" s="30">
        <v>706072558.79999995</v>
      </c>
      <c r="F236" s="36">
        <v>3.1950837702620408E-3</v>
      </c>
      <c r="G236" s="32" t="s">
        <v>86</v>
      </c>
    </row>
    <row r="237" spans="1:7" s="11" customFormat="1" ht="33" customHeight="1" x14ac:dyDescent="0.25">
      <c r="A237" s="28" t="s">
        <v>595</v>
      </c>
      <c r="B237" s="29" t="s">
        <v>596</v>
      </c>
      <c r="C237" s="28" t="s">
        <v>176</v>
      </c>
      <c r="D237" s="30">
        <v>7000</v>
      </c>
      <c r="E237" s="30">
        <v>701827025.89999998</v>
      </c>
      <c r="F237" s="36">
        <v>3.1758720998808017E-3</v>
      </c>
      <c r="G237" s="32" t="s">
        <v>86</v>
      </c>
    </row>
    <row r="238" spans="1:7" s="11" customFormat="1" ht="33" customHeight="1" x14ac:dyDescent="0.25">
      <c r="A238" s="28" t="s">
        <v>597</v>
      </c>
      <c r="B238" s="29" t="s">
        <v>598</v>
      </c>
      <c r="C238" s="28" t="s">
        <v>176</v>
      </c>
      <c r="D238" s="30">
        <v>682</v>
      </c>
      <c r="E238" s="30">
        <v>680947473.97000003</v>
      </c>
      <c r="F238" s="36">
        <v>3.0813890093394189E-3</v>
      </c>
      <c r="G238" s="32" t="s">
        <v>86</v>
      </c>
    </row>
    <row r="239" spans="1:7" s="11" customFormat="1" ht="33" customHeight="1" x14ac:dyDescent="0.25">
      <c r="A239" s="28" t="s">
        <v>599</v>
      </c>
      <c r="B239" s="29" t="s">
        <v>600</v>
      </c>
      <c r="C239" s="28" t="s">
        <v>147</v>
      </c>
      <c r="D239" s="30">
        <v>63</v>
      </c>
      <c r="E239" s="30">
        <v>626164536.44000006</v>
      </c>
      <c r="F239" s="36">
        <v>2.833488035979311E-3</v>
      </c>
      <c r="G239" s="32" t="s">
        <v>86</v>
      </c>
    </row>
    <row r="240" spans="1:7" s="11" customFormat="1" ht="33" customHeight="1" x14ac:dyDescent="0.25">
      <c r="A240" s="28" t="s">
        <v>601</v>
      </c>
      <c r="B240" s="29" t="s">
        <v>602</v>
      </c>
      <c r="C240" s="28" t="s">
        <v>19</v>
      </c>
      <c r="D240" s="30">
        <v>62</v>
      </c>
      <c r="E240" s="30">
        <v>623079154.78999996</v>
      </c>
      <c r="F240" s="36">
        <v>2.8195262232560778E-3</v>
      </c>
      <c r="G240" s="32" t="s">
        <v>20</v>
      </c>
    </row>
    <row r="241" spans="1:7" s="11" customFormat="1" ht="33" customHeight="1" x14ac:dyDescent="0.25">
      <c r="A241" s="28" t="s">
        <v>603</v>
      </c>
      <c r="B241" s="29" t="s">
        <v>604</v>
      </c>
      <c r="C241" s="28" t="s">
        <v>176</v>
      </c>
      <c r="D241" s="30">
        <v>6000</v>
      </c>
      <c r="E241" s="30">
        <v>601556162.39999998</v>
      </c>
      <c r="F241" s="36">
        <v>2.7221314685446979E-3</v>
      </c>
      <c r="G241" s="32" t="s">
        <v>86</v>
      </c>
    </row>
    <row r="242" spans="1:7" s="11" customFormat="1" ht="33" customHeight="1" x14ac:dyDescent="0.25">
      <c r="A242" s="28" t="s">
        <v>605</v>
      </c>
      <c r="B242" s="29" t="s">
        <v>606</v>
      </c>
      <c r="C242" s="28" t="s">
        <v>147</v>
      </c>
      <c r="D242" s="30">
        <v>550</v>
      </c>
      <c r="E242" s="30">
        <v>554409616.25999999</v>
      </c>
      <c r="F242" s="36">
        <v>2.5087863066085951E-3</v>
      </c>
      <c r="G242" s="32" t="s">
        <v>86</v>
      </c>
    </row>
    <row r="243" spans="1:7" s="11" customFormat="1" ht="33" customHeight="1" x14ac:dyDescent="0.25">
      <c r="A243" s="28" t="s">
        <v>607</v>
      </c>
      <c r="B243" s="29" t="s">
        <v>608</v>
      </c>
      <c r="C243" s="28" t="s">
        <v>19</v>
      </c>
      <c r="D243" s="30">
        <v>5000</v>
      </c>
      <c r="E243" s="30">
        <v>513417509</v>
      </c>
      <c r="F243" s="36">
        <v>2.3232908996806425E-3</v>
      </c>
      <c r="G243" s="32" t="s">
        <v>86</v>
      </c>
    </row>
    <row r="244" spans="1:7" s="11" customFormat="1" ht="33" customHeight="1" x14ac:dyDescent="0.25">
      <c r="A244" s="28" t="s">
        <v>609</v>
      </c>
      <c r="B244" s="29" t="s">
        <v>610</v>
      </c>
      <c r="C244" s="28" t="s">
        <v>176</v>
      </c>
      <c r="D244" s="30">
        <v>500</v>
      </c>
      <c r="E244" s="30">
        <v>511341800.75</v>
      </c>
      <c r="F244" s="36">
        <v>2.3138980098724822E-3</v>
      </c>
      <c r="G244" s="32" t="s">
        <v>86</v>
      </c>
    </row>
    <row r="245" spans="1:7" s="11" customFormat="1" ht="33" customHeight="1" x14ac:dyDescent="0.25">
      <c r="A245" s="28" t="s">
        <v>611</v>
      </c>
      <c r="B245" s="29" t="s">
        <v>612</v>
      </c>
      <c r="C245" s="28" t="s">
        <v>147</v>
      </c>
      <c r="D245" s="30">
        <v>5000</v>
      </c>
      <c r="E245" s="30">
        <v>510256229.5</v>
      </c>
      <c r="F245" s="36">
        <v>2.3089856378519171E-3</v>
      </c>
      <c r="G245" s="32" t="s">
        <v>86</v>
      </c>
    </row>
    <row r="246" spans="1:7" s="11" customFormat="1" ht="33" customHeight="1" x14ac:dyDescent="0.25">
      <c r="A246" s="28" t="s">
        <v>613</v>
      </c>
      <c r="B246" s="29" t="s">
        <v>614</v>
      </c>
      <c r="C246" s="28" t="s">
        <v>147</v>
      </c>
      <c r="D246" s="30">
        <v>5000</v>
      </c>
      <c r="E246" s="30">
        <v>505236582.5</v>
      </c>
      <c r="F246" s="36">
        <v>2.286270985565469E-3</v>
      </c>
      <c r="G246" s="32" t="s">
        <v>86</v>
      </c>
    </row>
    <row r="247" spans="1:7" s="11" customFormat="1" ht="33" customHeight="1" x14ac:dyDescent="0.25">
      <c r="A247" s="28" t="s">
        <v>615</v>
      </c>
      <c r="B247" s="29" t="s">
        <v>616</v>
      </c>
      <c r="C247" s="28" t="s">
        <v>147</v>
      </c>
      <c r="D247" s="30">
        <v>500000</v>
      </c>
      <c r="E247" s="30">
        <v>502496650</v>
      </c>
      <c r="F247" s="36">
        <v>2.2738723818338047E-3</v>
      </c>
      <c r="G247" s="32" t="s">
        <v>20</v>
      </c>
    </row>
    <row r="248" spans="1:7" s="11" customFormat="1" ht="33" customHeight="1" x14ac:dyDescent="0.25">
      <c r="A248" s="28" t="s">
        <v>617</v>
      </c>
      <c r="B248" s="29" t="s">
        <v>618</v>
      </c>
      <c r="C248" s="28" t="s">
        <v>90</v>
      </c>
      <c r="D248" s="30">
        <v>5000</v>
      </c>
      <c r="E248" s="30">
        <v>499522874.5</v>
      </c>
      <c r="F248" s="36">
        <v>2.2604156036060813E-3</v>
      </c>
      <c r="G248" s="32" t="s">
        <v>86</v>
      </c>
    </row>
    <row r="249" spans="1:7" s="11" customFormat="1" ht="33" customHeight="1" x14ac:dyDescent="0.25">
      <c r="A249" s="28" t="s">
        <v>619</v>
      </c>
      <c r="B249" s="29" t="s">
        <v>620</v>
      </c>
      <c r="C249" s="28" t="s">
        <v>19</v>
      </c>
      <c r="D249" s="30">
        <v>500</v>
      </c>
      <c r="E249" s="30">
        <v>483080038.94999999</v>
      </c>
      <c r="F249" s="36">
        <v>2.1860093172434156E-3</v>
      </c>
      <c r="G249" s="32" t="s">
        <v>86</v>
      </c>
    </row>
    <row r="250" spans="1:7" s="11" customFormat="1" ht="33" customHeight="1" x14ac:dyDescent="0.25">
      <c r="A250" s="28" t="s">
        <v>621</v>
      </c>
      <c r="B250" s="29" t="s">
        <v>622</v>
      </c>
      <c r="C250" s="28" t="s">
        <v>176</v>
      </c>
      <c r="D250" s="30">
        <v>440</v>
      </c>
      <c r="E250" s="30">
        <v>456142198.25</v>
      </c>
      <c r="F250" s="36">
        <v>2.0641115653002562E-3</v>
      </c>
      <c r="G250" s="32" t="s">
        <v>86</v>
      </c>
    </row>
    <row r="251" spans="1:7" s="11" customFormat="1" ht="33" customHeight="1" x14ac:dyDescent="0.25">
      <c r="A251" s="28" t="s">
        <v>623</v>
      </c>
      <c r="B251" s="29" t="s">
        <v>624</v>
      </c>
      <c r="C251" s="28" t="s">
        <v>90</v>
      </c>
      <c r="D251" s="30">
        <v>4500</v>
      </c>
      <c r="E251" s="30">
        <v>452985808.05000001</v>
      </c>
      <c r="F251" s="36">
        <v>2.0498284282841769E-3</v>
      </c>
      <c r="G251" s="32" t="s">
        <v>86</v>
      </c>
    </row>
    <row r="252" spans="1:7" s="11" customFormat="1" ht="33" customHeight="1" x14ac:dyDescent="0.25">
      <c r="A252" s="28" t="s">
        <v>625</v>
      </c>
      <c r="B252" s="29" t="s">
        <v>626</v>
      </c>
      <c r="C252" s="28" t="s">
        <v>19</v>
      </c>
      <c r="D252" s="30">
        <v>44</v>
      </c>
      <c r="E252" s="30">
        <v>441776039.94</v>
      </c>
      <c r="F252" s="36">
        <v>1.9991025535702057E-3</v>
      </c>
      <c r="G252" s="32" t="s">
        <v>627</v>
      </c>
    </row>
    <row r="253" spans="1:7" s="11" customFormat="1" ht="33" customHeight="1" x14ac:dyDescent="0.25">
      <c r="A253" s="28" t="s">
        <v>628</v>
      </c>
      <c r="B253" s="29" t="s">
        <v>629</v>
      </c>
      <c r="C253" s="28" t="s">
        <v>19</v>
      </c>
      <c r="D253" s="30">
        <v>400</v>
      </c>
      <c r="E253" s="30">
        <v>389726394.72000003</v>
      </c>
      <c r="F253" s="36">
        <v>1.7635701360903958E-3</v>
      </c>
      <c r="G253" s="32" t="s">
        <v>86</v>
      </c>
    </row>
    <row r="254" spans="1:7" s="11" customFormat="1" ht="33" customHeight="1" x14ac:dyDescent="0.25">
      <c r="A254" s="28" t="s">
        <v>630</v>
      </c>
      <c r="B254" s="29" t="s">
        <v>631</v>
      </c>
      <c r="C254" s="28" t="s">
        <v>147</v>
      </c>
      <c r="D254" s="30">
        <v>350000</v>
      </c>
      <c r="E254" s="30">
        <v>354186245</v>
      </c>
      <c r="F254" s="36">
        <v>1.6027456512016976E-3</v>
      </c>
      <c r="G254" s="32" t="s">
        <v>20</v>
      </c>
    </row>
    <row r="255" spans="1:7" s="11" customFormat="1" ht="33" customHeight="1" x14ac:dyDescent="0.25">
      <c r="A255" s="28" t="s">
        <v>632</v>
      </c>
      <c r="B255" s="29" t="s">
        <v>633</v>
      </c>
      <c r="C255" s="28" t="s">
        <v>176</v>
      </c>
      <c r="D255" s="30">
        <v>350</v>
      </c>
      <c r="E255" s="30">
        <v>352969185.91000003</v>
      </c>
      <c r="F255" s="36">
        <v>1.5972382770693314E-3</v>
      </c>
      <c r="G255" s="32" t="s">
        <v>86</v>
      </c>
    </row>
    <row r="256" spans="1:7" s="11" customFormat="1" ht="33" customHeight="1" x14ac:dyDescent="0.25">
      <c r="A256" s="28" t="s">
        <v>634</v>
      </c>
      <c r="B256" s="29" t="s">
        <v>635</v>
      </c>
      <c r="C256" s="28" t="s">
        <v>147</v>
      </c>
      <c r="D256" s="30">
        <v>3500</v>
      </c>
      <c r="E256" s="30">
        <v>351837609.89999998</v>
      </c>
      <c r="F256" s="36">
        <v>1.5921177266396223E-3</v>
      </c>
      <c r="G256" s="32" t="s">
        <v>20</v>
      </c>
    </row>
    <row r="257" spans="1:7" s="11" customFormat="1" ht="33" customHeight="1" x14ac:dyDescent="0.25">
      <c r="A257" s="28" t="s">
        <v>636</v>
      </c>
      <c r="B257" s="29" t="s">
        <v>637</v>
      </c>
      <c r="C257" s="28" t="s">
        <v>90</v>
      </c>
      <c r="D257" s="30">
        <v>350</v>
      </c>
      <c r="E257" s="30">
        <v>351146970.30000001</v>
      </c>
      <c r="F257" s="36">
        <v>1.5889924793126189E-3</v>
      </c>
      <c r="G257" s="32" t="s">
        <v>86</v>
      </c>
    </row>
    <row r="258" spans="1:7" s="11" customFormat="1" ht="33" customHeight="1" x14ac:dyDescent="0.25">
      <c r="A258" s="28" t="s">
        <v>638</v>
      </c>
      <c r="B258" s="29" t="s">
        <v>639</v>
      </c>
      <c r="C258" s="28" t="s">
        <v>176</v>
      </c>
      <c r="D258" s="30">
        <v>340</v>
      </c>
      <c r="E258" s="30">
        <v>344084486.77999997</v>
      </c>
      <c r="F258" s="36">
        <v>1.5570336867051766E-3</v>
      </c>
      <c r="G258" s="32" t="s">
        <v>86</v>
      </c>
    </row>
    <row r="259" spans="1:7" s="11" customFormat="1" ht="33" customHeight="1" x14ac:dyDescent="0.25">
      <c r="A259" s="28" t="s">
        <v>640</v>
      </c>
      <c r="B259" s="29" t="s">
        <v>641</v>
      </c>
      <c r="C259" s="28" t="s">
        <v>176</v>
      </c>
      <c r="D259" s="30">
        <v>250</v>
      </c>
      <c r="E259" s="30">
        <v>258429726.63</v>
      </c>
      <c r="F259" s="36">
        <v>1.1694331057307888E-3</v>
      </c>
      <c r="G259" s="32" t="s">
        <v>86</v>
      </c>
    </row>
    <row r="260" spans="1:7" s="11" customFormat="1" ht="33" customHeight="1" x14ac:dyDescent="0.25">
      <c r="A260" s="28" t="s">
        <v>642</v>
      </c>
      <c r="B260" s="29" t="s">
        <v>643</v>
      </c>
      <c r="C260" s="28" t="s">
        <v>19</v>
      </c>
      <c r="D260" s="30">
        <v>250</v>
      </c>
      <c r="E260" s="30">
        <v>256349141.83000001</v>
      </c>
      <c r="F260" s="36">
        <v>1.1600181488056367E-3</v>
      </c>
      <c r="G260" s="32" t="s">
        <v>86</v>
      </c>
    </row>
    <row r="261" spans="1:7" s="11" customFormat="1" ht="33" customHeight="1" x14ac:dyDescent="0.25">
      <c r="A261" s="28" t="s">
        <v>644</v>
      </c>
      <c r="B261" s="29" t="s">
        <v>645</v>
      </c>
      <c r="C261" s="28" t="s">
        <v>19</v>
      </c>
      <c r="D261" s="30">
        <v>2400</v>
      </c>
      <c r="E261" s="30">
        <v>252551390.40000001</v>
      </c>
      <c r="F261" s="36">
        <v>1.1428327564458134E-3</v>
      </c>
      <c r="G261" s="32" t="s">
        <v>627</v>
      </c>
    </row>
    <row r="262" spans="1:7" s="11" customFormat="1" ht="33" customHeight="1" x14ac:dyDescent="0.25">
      <c r="A262" s="28" t="s">
        <v>646</v>
      </c>
      <c r="B262" s="29" t="s">
        <v>647</v>
      </c>
      <c r="C262" s="28" t="s">
        <v>147</v>
      </c>
      <c r="D262" s="30">
        <v>2500</v>
      </c>
      <c r="E262" s="30">
        <v>252188829</v>
      </c>
      <c r="F262" s="36">
        <v>1.1411921119675286E-3</v>
      </c>
      <c r="G262" s="32" t="s">
        <v>86</v>
      </c>
    </row>
    <row r="263" spans="1:7" s="11" customFormat="1" ht="33" customHeight="1" x14ac:dyDescent="0.25">
      <c r="A263" s="28" t="s">
        <v>648</v>
      </c>
      <c r="B263" s="29" t="s">
        <v>649</v>
      </c>
      <c r="C263" s="28" t="s">
        <v>19</v>
      </c>
      <c r="D263" s="30">
        <v>2500</v>
      </c>
      <c r="E263" s="30">
        <v>252118978.75</v>
      </c>
      <c r="F263" s="36">
        <v>1.1408760291551573E-3</v>
      </c>
      <c r="G263" s="32" t="s">
        <v>86</v>
      </c>
    </row>
    <row r="264" spans="1:7" s="11" customFormat="1" ht="33" customHeight="1" x14ac:dyDescent="0.25">
      <c r="A264" s="28" t="s">
        <v>650</v>
      </c>
      <c r="B264" s="29" t="s">
        <v>651</v>
      </c>
      <c r="C264" s="28" t="s">
        <v>147</v>
      </c>
      <c r="D264" s="30">
        <v>250</v>
      </c>
      <c r="E264" s="30">
        <v>251821287.59999999</v>
      </c>
      <c r="F264" s="36">
        <v>1.1395289322455534E-3</v>
      </c>
      <c r="G264" s="32" t="s">
        <v>86</v>
      </c>
    </row>
    <row r="265" spans="1:7" s="11" customFormat="1" ht="33" customHeight="1" x14ac:dyDescent="0.25">
      <c r="A265" s="28" t="s">
        <v>652</v>
      </c>
      <c r="B265" s="29" t="s">
        <v>653</v>
      </c>
      <c r="C265" s="28" t="s">
        <v>147</v>
      </c>
      <c r="D265" s="30">
        <v>250</v>
      </c>
      <c r="E265" s="30">
        <v>250792848.33000001</v>
      </c>
      <c r="F265" s="36">
        <v>1.1348750909663204E-3</v>
      </c>
      <c r="G265" s="32" t="s">
        <v>86</v>
      </c>
    </row>
    <row r="266" spans="1:7" s="11" customFormat="1" ht="33" customHeight="1" x14ac:dyDescent="0.25">
      <c r="A266" s="28" t="s">
        <v>654</v>
      </c>
      <c r="B266" s="29" t="s">
        <v>655</v>
      </c>
      <c r="C266" s="28" t="s">
        <v>176</v>
      </c>
      <c r="D266" s="30">
        <v>2500</v>
      </c>
      <c r="E266" s="30">
        <v>250023869.25</v>
      </c>
      <c r="F266" s="36">
        <v>1.1313953457934521E-3</v>
      </c>
      <c r="G266" s="32" t="s">
        <v>86</v>
      </c>
    </row>
    <row r="267" spans="1:7" s="11" customFormat="1" ht="33" customHeight="1" x14ac:dyDescent="0.25">
      <c r="A267" s="28" t="s">
        <v>656</v>
      </c>
      <c r="B267" s="29" t="s">
        <v>657</v>
      </c>
      <c r="C267" s="28" t="s">
        <v>147</v>
      </c>
      <c r="D267" s="30">
        <v>250</v>
      </c>
      <c r="E267" s="30">
        <v>249675471.44999999</v>
      </c>
      <c r="F267" s="36">
        <v>1.1298187937202955E-3</v>
      </c>
      <c r="G267" s="32" t="s">
        <v>86</v>
      </c>
    </row>
    <row r="268" spans="1:7" s="11" customFormat="1" ht="33" customHeight="1" x14ac:dyDescent="0.25">
      <c r="A268" s="28" t="s">
        <v>658</v>
      </c>
      <c r="B268" s="29" t="s">
        <v>659</v>
      </c>
      <c r="C268" s="28" t="s">
        <v>147</v>
      </c>
      <c r="D268" s="30">
        <v>2500</v>
      </c>
      <c r="E268" s="30">
        <v>249490737.5</v>
      </c>
      <c r="F268" s="36">
        <v>1.1289828450092106E-3</v>
      </c>
      <c r="G268" s="32" t="s">
        <v>20</v>
      </c>
    </row>
    <row r="269" spans="1:7" s="11" customFormat="1" ht="33" customHeight="1" x14ac:dyDescent="0.25">
      <c r="A269" s="28" t="s">
        <v>660</v>
      </c>
      <c r="B269" s="29" t="s">
        <v>661</v>
      </c>
      <c r="C269" s="28" t="s">
        <v>147</v>
      </c>
      <c r="D269" s="30">
        <v>250</v>
      </c>
      <c r="E269" s="30">
        <v>249142558.69999999</v>
      </c>
      <c r="F269" s="36">
        <v>1.1274072839437587E-3</v>
      </c>
      <c r="G269" s="32" t="s">
        <v>20</v>
      </c>
    </row>
    <row r="270" spans="1:7" s="11" customFormat="1" ht="33" customHeight="1" x14ac:dyDescent="0.25">
      <c r="A270" s="28" t="s">
        <v>662</v>
      </c>
      <c r="B270" s="29" t="s">
        <v>663</v>
      </c>
      <c r="C270" s="28" t="s">
        <v>147</v>
      </c>
      <c r="D270" s="30">
        <v>250</v>
      </c>
      <c r="E270" s="30">
        <v>248326794.34999999</v>
      </c>
      <c r="F270" s="36">
        <v>1.123715828437439E-3</v>
      </c>
      <c r="G270" s="32" t="s">
        <v>86</v>
      </c>
    </row>
    <row r="271" spans="1:7" s="11" customFormat="1" ht="33" customHeight="1" x14ac:dyDescent="0.25">
      <c r="A271" s="28" t="s">
        <v>664</v>
      </c>
      <c r="B271" s="29" t="s">
        <v>665</v>
      </c>
      <c r="C271" s="28" t="s">
        <v>147</v>
      </c>
      <c r="D271" s="30">
        <v>2500</v>
      </c>
      <c r="E271" s="30">
        <v>246433375.25</v>
      </c>
      <c r="F271" s="36">
        <v>1.1151478242552688E-3</v>
      </c>
      <c r="G271" s="32" t="s">
        <v>20</v>
      </c>
    </row>
    <row r="272" spans="1:7" s="11" customFormat="1" ht="33" customHeight="1" x14ac:dyDescent="0.25">
      <c r="A272" s="28" t="s">
        <v>666</v>
      </c>
      <c r="B272" s="29" t="s">
        <v>667</v>
      </c>
      <c r="C272" s="28" t="s">
        <v>150</v>
      </c>
      <c r="D272" s="30">
        <v>200</v>
      </c>
      <c r="E272" s="30">
        <v>196774686.19999999</v>
      </c>
      <c r="F272" s="36">
        <v>8.9043484049932168E-4</v>
      </c>
      <c r="G272" s="32" t="s">
        <v>86</v>
      </c>
    </row>
    <row r="273" spans="1:7" s="11" customFormat="1" ht="33" customHeight="1" x14ac:dyDescent="0.25">
      <c r="A273" s="28" t="s">
        <v>668</v>
      </c>
      <c r="B273" s="29" t="s">
        <v>669</v>
      </c>
      <c r="C273" s="28" t="s">
        <v>147</v>
      </c>
      <c r="D273" s="30">
        <v>200</v>
      </c>
      <c r="E273" s="30">
        <v>192577438.19999999</v>
      </c>
      <c r="F273" s="36">
        <v>8.7144166650123206E-4</v>
      </c>
      <c r="G273" s="32" t="s">
        <v>86</v>
      </c>
    </row>
    <row r="274" spans="1:7" s="11" customFormat="1" ht="33" customHeight="1" x14ac:dyDescent="0.25">
      <c r="A274" s="28" t="s">
        <v>670</v>
      </c>
      <c r="B274" s="29" t="s">
        <v>671</v>
      </c>
      <c r="C274" s="28" t="s">
        <v>147</v>
      </c>
      <c r="D274" s="30">
        <v>150000</v>
      </c>
      <c r="E274" s="30">
        <v>157240860</v>
      </c>
      <c r="F274" s="36">
        <v>7.1153837314098681E-4</v>
      </c>
      <c r="G274" s="32" t="s">
        <v>86</v>
      </c>
    </row>
    <row r="275" spans="1:7" s="11" customFormat="1" ht="32.25" customHeight="1" x14ac:dyDescent="0.25">
      <c r="A275" s="28" t="s">
        <v>672</v>
      </c>
      <c r="B275" s="29" t="s">
        <v>673</v>
      </c>
      <c r="C275" s="28" t="s">
        <v>147</v>
      </c>
      <c r="D275" s="30">
        <v>1500</v>
      </c>
      <c r="E275" s="30">
        <v>150413976.30000001</v>
      </c>
      <c r="F275" s="36">
        <v>6.8064570490245955E-4</v>
      </c>
      <c r="G275" s="32" t="s">
        <v>86</v>
      </c>
    </row>
    <row r="276" spans="1:7" s="11" customFormat="1" ht="27" customHeight="1" x14ac:dyDescent="0.25">
      <c r="A276" s="28" t="s">
        <v>674</v>
      </c>
      <c r="B276" s="29" t="s">
        <v>675</v>
      </c>
      <c r="C276" s="28" t="s">
        <v>147</v>
      </c>
      <c r="D276" s="30">
        <v>150</v>
      </c>
      <c r="E276" s="30">
        <v>149961594.59</v>
      </c>
      <c r="F276" s="36">
        <v>6.7859861010806486E-4</v>
      </c>
      <c r="G276" s="32" t="s">
        <v>20</v>
      </c>
    </row>
    <row r="277" spans="1:7" s="11" customFormat="1" ht="29.25" customHeight="1" x14ac:dyDescent="0.25">
      <c r="A277" s="28" t="s">
        <v>676</v>
      </c>
      <c r="B277" s="29" t="s">
        <v>677</v>
      </c>
      <c r="C277" s="28" t="s">
        <v>147</v>
      </c>
      <c r="D277" s="30">
        <v>150</v>
      </c>
      <c r="E277" s="30">
        <v>149416264.05000001</v>
      </c>
      <c r="F277" s="36">
        <v>6.761309079773611E-4</v>
      </c>
      <c r="G277" s="32" t="s">
        <v>20</v>
      </c>
    </row>
    <row r="278" spans="1:7" s="11" customFormat="1" ht="32.25" customHeight="1" x14ac:dyDescent="0.25">
      <c r="A278" s="28" t="s">
        <v>678</v>
      </c>
      <c r="B278" s="29" t="s">
        <v>679</v>
      </c>
      <c r="C278" s="28" t="s">
        <v>147</v>
      </c>
      <c r="D278" s="30">
        <v>150000</v>
      </c>
      <c r="E278" s="30">
        <v>148448175</v>
      </c>
      <c r="F278" s="36">
        <v>6.7175016045605766E-4</v>
      </c>
      <c r="G278" s="32" t="s">
        <v>20</v>
      </c>
    </row>
    <row r="279" spans="1:7" s="11" customFormat="1" ht="32.25" customHeight="1" x14ac:dyDescent="0.25">
      <c r="A279" s="28" t="s">
        <v>680</v>
      </c>
      <c r="B279" s="29" t="s">
        <v>681</v>
      </c>
      <c r="C279" s="28" t="s">
        <v>176</v>
      </c>
      <c r="D279" s="30">
        <v>140</v>
      </c>
      <c r="E279" s="30">
        <v>145916557.47</v>
      </c>
      <c r="F279" s="36">
        <v>6.6029421307246155E-4</v>
      </c>
      <c r="G279" s="32" t="s">
        <v>86</v>
      </c>
    </row>
    <row r="280" spans="1:7" s="11" customFormat="1" ht="29.25" customHeight="1" x14ac:dyDescent="0.25">
      <c r="A280" s="28" t="s">
        <v>682</v>
      </c>
      <c r="B280" s="29" t="s">
        <v>683</v>
      </c>
      <c r="C280" s="28" t="s">
        <v>147</v>
      </c>
      <c r="D280" s="30">
        <v>140000</v>
      </c>
      <c r="E280" s="30">
        <v>142502010</v>
      </c>
      <c r="F280" s="36">
        <v>6.4484287585758965E-4</v>
      </c>
      <c r="G280" s="32" t="s">
        <v>86</v>
      </c>
    </row>
    <row r="281" spans="1:7" s="11" customFormat="1" ht="24.75" customHeight="1" x14ac:dyDescent="0.25">
      <c r="A281" s="28" t="s">
        <v>684</v>
      </c>
      <c r="B281" s="29" t="s">
        <v>685</v>
      </c>
      <c r="C281" s="28" t="s">
        <v>176</v>
      </c>
      <c r="D281" s="30">
        <v>100</v>
      </c>
      <c r="E281" s="30">
        <v>104263978.89</v>
      </c>
      <c r="F281" s="36">
        <v>4.7181007478970028E-4</v>
      </c>
      <c r="G281" s="32" t="s">
        <v>86</v>
      </c>
    </row>
    <row r="282" spans="1:7" s="11" customFormat="1" ht="24.75" customHeight="1" x14ac:dyDescent="0.25">
      <c r="A282" s="28" t="s">
        <v>686</v>
      </c>
      <c r="B282" s="29" t="s">
        <v>687</v>
      </c>
      <c r="C282" s="28" t="s">
        <v>147</v>
      </c>
      <c r="D282" s="30">
        <v>76</v>
      </c>
      <c r="E282" s="30">
        <v>76310980.200000003</v>
      </c>
      <c r="F282" s="36">
        <v>3.4531858134267425E-4</v>
      </c>
      <c r="G282" s="32" t="s">
        <v>20</v>
      </c>
    </row>
    <row r="283" spans="1:7" s="11" customFormat="1" ht="24.75" customHeight="1" x14ac:dyDescent="0.25">
      <c r="A283" s="28" t="s">
        <v>688</v>
      </c>
      <c r="B283" s="29" t="s">
        <v>689</v>
      </c>
      <c r="C283" s="28" t="s">
        <v>147</v>
      </c>
      <c r="D283" s="30">
        <v>76</v>
      </c>
      <c r="E283" s="30">
        <v>73424079.519999996</v>
      </c>
      <c r="F283" s="36">
        <v>3.3225492464894458E-4</v>
      </c>
      <c r="G283" s="32" t="s">
        <v>627</v>
      </c>
    </row>
    <row r="284" spans="1:7" s="11" customFormat="1" ht="24.75" customHeight="1" x14ac:dyDescent="0.25">
      <c r="A284" s="28" t="s">
        <v>690</v>
      </c>
      <c r="B284" s="29" t="s">
        <v>691</v>
      </c>
      <c r="C284" s="28" t="s">
        <v>147</v>
      </c>
      <c r="D284" s="30">
        <v>70</v>
      </c>
      <c r="E284" s="30">
        <v>68931472.530000001</v>
      </c>
      <c r="F284" s="36">
        <v>3.1192520711352523E-4</v>
      </c>
      <c r="G284" s="32" t="s">
        <v>86</v>
      </c>
    </row>
    <row r="285" spans="1:7" s="11" customFormat="1" ht="24.75" customHeight="1" x14ac:dyDescent="0.25">
      <c r="A285" s="28" t="s">
        <v>692</v>
      </c>
      <c r="B285" s="29" t="s">
        <v>693</v>
      </c>
      <c r="C285" s="28" t="s">
        <v>147</v>
      </c>
      <c r="D285" s="30">
        <v>60</v>
      </c>
      <c r="E285" s="30">
        <v>60613537.210000001</v>
      </c>
      <c r="F285" s="36">
        <v>2.7428530762757254E-4</v>
      </c>
      <c r="G285" s="32" t="s">
        <v>86</v>
      </c>
    </row>
    <row r="286" spans="1:7" s="11" customFormat="1" ht="24.75" customHeight="1" x14ac:dyDescent="0.25">
      <c r="A286" s="28" t="s">
        <v>694</v>
      </c>
      <c r="B286" s="29" t="s">
        <v>695</v>
      </c>
      <c r="C286" s="28" t="s">
        <v>147</v>
      </c>
      <c r="D286" s="30">
        <v>50000</v>
      </c>
      <c r="E286" s="30">
        <v>51193930</v>
      </c>
      <c r="F286" s="36">
        <v>2.316601783206576E-4</v>
      </c>
      <c r="G286" s="32" t="s">
        <v>86</v>
      </c>
    </row>
    <row r="287" spans="1:7" s="11" customFormat="1" ht="24.75" customHeight="1" x14ac:dyDescent="0.25">
      <c r="A287" s="28" t="s">
        <v>696</v>
      </c>
      <c r="B287" s="29" t="s">
        <v>697</v>
      </c>
      <c r="C287" s="28" t="s">
        <v>147</v>
      </c>
      <c r="D287" s="30">
        <v>50</v>
      </c>
      <c r="E287" s="30">
        <v>50274271.869999997</v>
      </c>
      <c r="F287" s="36">
        <v>2.2749858794480948E-4</v>
      </c>
      <c r="G287" s="32" t="s">
        <v>86</v>
      </c>
    </row>
    <row r="288" spans="1:7" s="11" customFormat="1" ht="24.75" customHeight="1" x14ac:dyDescent="0.25">
      <c r="A288" s="28" t="s">
        <v>698</v>
      </c>
      <c r="B288" s="29" t="s">
        <v>699</v>
      </c>
      <c r="C288" s="28" t="s">
        <v>147</v>
      </c>
      <c r="D288" s="30">
        <v>50</v>
      </c>
      <c r="E288" s="30">
        <v>50248348.520000003</v>
      </c>
      <c r="F288" s="36">
        <v>2.2738128091478329E-4</v>
      </c>
      <c r="G288" s="32" t="s">
        <v>86</v>
      </c>
    </row>
    <row r="289" spans="1:7" s="11" customFormat="1" ht="24.75" customHeight="1" x14ac:dyDescent="0.25">
      <c r="A289" s="28" t="s">
        <v>700</v>
      </c>
      <c r="B289" s="29" t="s">
        <v>701</v>
      </c>
      <c r="C289" s="28" t="s">
        <v>176</v>
      </c>
      <c r="D289" s="30">
        <v>50</v>
      </c>
      <c r="E289" s="30">
        <v>49788655.390000001</v>
      </c>
      <c r="F289" s="36">
        <v>2.2530110085303414E-4</v>
      </c>
      <c r="G289" s="32" t="s">
        <v>86</v>
      </c>
    </row>
    <row r="290" spans="1:7" s="11" customFormat="1" ht="24.75" customHeight="1" x14ac:dyDescent="0.25">
      <c r="A290" s="28" t="s">
        <v>702</v>
      </c>
      <c r="B290" s="29" t="s">
        <v>703</v>
      </c>
      <c r="C290" s="28" t="s">
        <v>19</v>
      </c>
      <c r="D290" s="30">
        <v>45</v>
      </c>
      <c r="E290" s="30">
        <v>45694742.850000001</v>
      </c>
      <c r="F290" s="36">
        <v>2.067755352430961E-4</v>
      </c>
      <c r="G290" s="32" t="s">
        <v>86</v>
      </c>
    </row>
    <row r="291" spans="1:7" s="11" customFormat="1" ht="24.75" customHeight="1" x14ac:dyDescent="0.25">
      <c r="A291" s="28" t="s">
        <v>704</v>
      </c>
      <c r="B291" s="29" t="s">
        <v>705</v>
      </c>
      <c r="C291" s="28" t="s">
        <v>176</v>
      </c>
      <c r="D291" s="30">
        <v>40</v>
      </c>
      <c r="E291" s="30">
        <v>40273958.039999999</v>
      </c>
      <c r="F291" s="36">
        <v>1.8224567446228649E-4</v>
      </c>
      <c r="G291" s="32" t="s">
        <v>86</v>
      </c>
    </row>
    <row r="292" spans="1:7" s="11" customFormat="1" ht="24.75" customHeight="1" x14ac:dyDescent="0.25">
      <c r="A292" s="28" t="s">
        <v>706</v>
      </c>
      <c r="B292" s="29" t="s">
        <v>707</v>
      </c>
      <c r="C292" s="28" t="s">
        <v>147</v>
      </c>
      <c r="D292" s="30">
        <v>38</v>
      </c>
      <c r="E292" s="30">
        <v>38179433.990000002</v>
      </c>
      <c r="F292" s="36">
        <v>1.727676403492597E-4</v>
      </c>
      <c r="G292" s="32" t="s">
        <v>86</v>
      </c>
    </row>
    <row r="293" spans="1:7" s="11" customFormat="1" ht="24.75" customHeight="1" x14ac:dyDescent="0.25">
      <c r="A293" s="28" t="s">
        <v>708</v>
      </c>
      <c r="B293" s="29" t="s">
        <v>709</v>
      </c>
      <c r="C293" s="28" t="s">
        <v>19</v>
      </c>
      <c r="D293" s="30">
        <v>35</v>
      </c>
      <c r="E293" s="30">
        <v>35508079.579999998</v>
      </c>
      <c r="F293" s="36">
        <v>1.6067936271598802E-4</v>
      </c>
      <c r="G293" s="32" t="s">
        <v>86</v>
      </c>
    </row>
    <row r="294" spans="1:7" s="11" customFormat="1" ht="24.75" customHeight="1" x14ac:dyDescent="0.25">
      <c r="A294" s="28" t="s">
        <v>710</v>
      </c>
      <c r="B294" s="29" t="s">
        <v>711</v>
      </c>
      <c r="C294" s="28" t="s">
        <v>157</v>
      </c>
      <c r="D294" s="30">
        <v>30</v>
      </c>
      <c r="E294" s="30">
        <v>31252190.440000001</v>
      </c>
      <c r="F294" s="36">
        <v>1.4142082880219494E-4</v>
      </c>
      <c r="G294" s="32" t="s">
        <v>86</v>
      </c>
    </row>
    <row r="295" spans="1:7" s="11" customFormat="1" ht="24.75" customHeight="1" x14ac:dyDescent="0.25">
      <c r="A295" s="28" t="s">
        <v>712</v>
      </c>
      <c r="B295" s="29" t="s">
        <v>713</v>
      </c>
      <c r="C295" s="28" t="s">
        <v>147</v>
      </c>
      <c r="D295" s="30">
        <v>280</v>
      </c>
      <c r="E295" s="30">
        <v>27542656.09</v>
      </c>
      <c r="F295" s="36">
        <v>1.2463463190331249E-4</v>
      </c>
      <c r="G295" s="32" t="s">
        <v>627</v>
      </c>
    </row>
    <row r="296" spans="1:7" s="11" customFormat="1" ht="24.75" customHeight="1" x14ac:dyDescent="0.25">
      <c r="A296" s="28" t="s">
        <v>714</v>
      </c>
      <c r="B296" s="29" t="s">
        <v>715</v>
      </c>
      <c r="C296" s="28" t="s">
        <v>176</v>
      </c>
      <c r="D296" s="30">
        <v>25</v>
      </c>
      <c r="E296" s="30">
        <v>25279476.629999999</v>
      </c>
      <c r="F296" s="36">
        <v>1.1439340687379727E-4</v>
      </c>
      <c r="G296" s="32" t="s">
        <v>86</v>
      </c>
    </row>
    <row r="297" spans="1:7" s="11" customFormat="1" ht="24.75" customHeight="1" x14ac:dyDescent="0.25">
      <c r="A297" s="28" t="s">
        <v>716</v>
      </c>
      <c r="B297" s="29" t="s">
        <v>717</v>
      </c>
      <c r="C297" s="28" t="s">
        <v>19</v>
      </c>
      <c r="D297" s="30">
        <v>14</v>
      </c>
      <c r="E297" s="30">
        <v>14033550.33</v>
      </c>
      <c r="F297" s="36">
        <v>6.3503910950374844E-5</v>
      </c>
      <c r="G297" s="32" t="s">
        <v>20</v>
      </c>
    </row>
    <row r="298" spans="1:7" s="11" customFormat="1" ht="24.75" customHeight="1" x14ac:dyDescent="0.25">
      <c r="A298" s="28" t="s">
        <v>718</v>
      </c>
      <c r="B298" s="29" t="s">
        <v>719</v>
      </c>
      <c r="C298" s="28" t="s">
        <v>19</v>
      </c>
      <c r="D298" s="30">
        <v>14</v>
      </c>
      <c r="E298" s="30">
        <v>14001840.15</v>
      </c>
      <c r="F298" s="36">
        <v>6.3360417650419555E-5</v>
      </c>
      <c r="G298" s="32" t="s">
        <v>20</v>
      </c>
    </row>
    <row r="299" spans="1:7" s="11" customFormat="1" ht="24.75" customHeight="1" x14ac:dyDescent="0.25">
      <c r="A299" s="28" t="s">
        <v>720</v>
      </c>
      <c r="B299" s="29" t="s">
        <v>721</v>
      </c>
      <c r="C299" s="28" t="s">
        <v>19</v>
      </c>
      <c r="D299" s="30">
        <v>11</v>
      </c>
      <c r="E299" s="30">
        <v>11000166.699999999</v>
      </c>
      <c r="F299" s="36">
        <v>4.9777397032791966E-5</v>
      </c>
      <c r="G299" s="32" t="s">
        <v>20</v>
      </c>
    </row>
    <row r="300" spans="1:7" s="11" customFormat="1" ht="24.75" customHeight="1" x14ac:dyDescent="0.25">
      <c r="A300" s="28" t="s">
        <v>722</v>
      </c>
      <c r="B300" s="29" t="s">
        <v>723</v>
      </c>
      <c r="C300" s="28" t="s">
        <v>19</v>
      </c>
      <c r="D300" s="30">
        <v>1</v>
      </c>
      <c r="E300" s="30">
        <v>10129936.449999999</v>
      </c>
      <c r="F300" s="36">
        <v>4.5839475195280558E-5</v>
      </c>
      <c r="G300" s="32" t="s">
        <v>20</v>
      </c>
    </row>
    <row r="301" spans="1:7" s="11" customFormat="1" ht="24.75" customHeight="1" x14ac:dyDescent="0.25">
      <c r="A301" s="28" t="s">
        <v>724</v>
      </c>
      <c r="B301" s="29" t="s">
        <v>725</v>
      </c>
      <c r="C301" s="28" t="s">
        <v>147</v>
      </c>
      <c r="D301" s="30">
        <v>10</v>
      </c>
      <c r="E301" s="30">
        <v>10048172.99</v>
      </c>
      <c r="F301" s="36">
        <v>4.5469483328594142E-5</v>
      </c>
      <c r="G301" s="32" t="s">
        <v>20</v>
      </c>
    </row>
    <row r="302" spans="1:7" s="11" customFormat="1" ht="24.75" customHeight="1" x14ac:dyDescent="0.25">
      <c r="A302" s="28" t="s">
        <v>726</v>
      </c>
      <c r="B302" s="29" t="s">
        <v>727</v>
      </c>
      <c r="C302" s="28" t="s">
        <v>176</v>
      </c>
      <c r="D302" s="30">
        <v>7</v>
      </c>
      <c r="E302" s="30">
        <v>7013392.5</v>
      </c>
      <c r="F302" s="36">
        <v>3.1736648410910484E-5</v>
      </c>
      <c r="G302" s="32" t="s">
        <v>86</v>
      </c>
    </row>
    <row r="303" spans="1:7" s="11" customFormat="1" ht="24.75" customHeight="1" x14ac:dyDescent="0.25">
      <c r="A303" s="28" t="s">
        <v>728</v>
      </c>
      <c r="B303" s="29" t="s">
        <v>729</v>
      </c>
      <c r="C303" s="28" t="s">
        <v>19</v>
      </c>
      <c r="D303" s="30">
        <v>7</v>
      </c>
      <c r="E303" s="30">
        <v>7006254.25</v>
      </c>
      <c r="F303" s="36">
        <v>3.1704346763666419E-5</v>
      </c>
      <c r="G303" s="32" t="s">
        <v>20</v>
      </c>
    </row>
    <row r="304" spans="1:7" s="11" customFormat="1" ht="24.75" customHeight="1" x14ac:dyDescent="0.25">
      <c r="A304" s="28" t="s">
        <v>730</v>
      </c>
      <c r="B304" s="29" t="s">
        <v>731</v>
      </c>
      <c r="C304" s="28" t="s">
        <v>147</v>
      </c>
      <c r="D304" s="30">
        <v>6</v>
      </c>
      <c r="E304" s="30">
        <v>6208104.3499999996</v>
      </c>
      <c r="F304" s="36">
        <v>2.8092599274059445E-5</v>
      </c>
      <c r="G304" s="32" t="s">
        <v>86</v>
      </c>
    </row>
    <row r="305" spans="1:7" s="11" customFormat="1" ht="24.75" customHeight="1" x14ac:dyDescent="0.25">
      <c r="A305" s="28" t="s">
        <v>732</v>
      </c>
      <c r="B305" s="29" t="s">
        <v>733</v>
      </c>
      <c r="C305" s="28" t="s">
        <v>147</v>
      </c>
      <c r="D305" s="30">
        <v>5</v>
      </c>
      <c r="E305" s="30">
        <v>5014699.18</v>
      </c>
      <c r="F305" s="36">
        <v>2.2692262662062777E-5</v>
      </c>
      <c r="G305" s="32" t="s">
        <v>86</v>
      </c>
    </row>
    <row r="306" spans="1:7" s="11" customFormat="1" ht="24.75" customHeight="1" x14ac:dyDescent="0.25">
      <c r="A306" s="28" t="s">
        <v>734</v>
      </c>
      <c r="B306" s="29" t="s">
        <v>735</v>
      </c>
      <c r="C306" s="28" t="s">
        <v>19</v>
      </c>
      <c r="D306" s="30">
        <v>4</v>
      </c>
      <c r="E306" s="30">
        <v>4000810.47</v>
      </c>
      <c r="F306" s="36">
        <v>1.8104264839744751E-5</v>
      </c>
      <c r="G306" s="32" t="s">
        <v>20</v>
      </c>
    </row>
    <row r="307" spans="1:7" s="11" customFormat="1" ht="23.25" customHeight="1" x14ac:dyDescent="0.25">
      <c r="A307" s="28"/>
      <c r="B307" s="29"/>
      <c r="C307" s="37" t="s">
        <v>81</v>
      </c>
      <c r="D307" s="91">
        <v>3213264</v>
      </c>
      <c r="E307" s="91">
        <v>117891825510.12999</v>
      </c>
      <c r="F307" s="39">
        <v>0.5334781158669506</v>
      </c>
      <c r="G307" s="27"/>
    </row>
    <row r="308" spans="1:7" s="11" customFormat="1" ht="33" customHeight="1" x14ac:dyDescent="0.25">
      <c r="A308" s="44" t="s">
        <v>98</v>
      </c>
      <c r="B308" s="45"/>
      <c r="C308" s="46"/>
      <c r="D308" s="47"/>
      <c r="E308" s="48"/>
      <c r="F308" s="26"/>
      <c r="G308" s="27"/>
    </row>
    <row r="309" spans="1:7" s="11" customFormat="1" ht="33" customHeight="1" x14ac:dyDescent="0.25">
      <c r="A309" s="28" t="s">
        <v>102</v>
      </c>
      <c r="B309" s="29" t="s">
        <v>103</v>
      </c>
      <c r="C309" s="28" t="s">
        <v>101</v>
      </c>
      <c r="D309" s="30">
        <v>1071806.2069999999</v>
      </c>
      <c r="E309" s="30">
        <v>1451879406.0599999</v>
      </c>
      <c r="F309" s="36">
        <v>6.5699711295450465E-3</v>
      </c>
      <c r="G309" s="32" t="s">
        <v>0</v>
      </c>
    </row>
    <row r="310" spans="1:7" ht="33" customHeight="1" x14ac:dyDescent="0.25">
      <c r="A310" s="28"/>
      <c r="B310" s="29"/>
      <c r="C310" s="37" t="s">
        <v>81</v>
      </c>
      <c r="D310" s="91">
        <v>1071806.2069999999</v>
      </c>
      <c r="E310" s="91">
        <v>1451879406.0599999</v>
      </c>
      <c r="F310" s="89">
        <v>6.5699711295450465E-3</v>
      </c>
      <c r="G310" s="32"/>
    </row>
    <row r="311" spans="1:7" ht="33" customHeight="1" x14ac:dyDescent="0.25">
      <c r="A311" s="43" t="s">
        <v>736</v>
      </c>
      <c r="B311" s="29"/>
      <c r="C311" s="28"/>
      <c r="D311" s="30"/>
      <c r="E311" s="30"/>
      <c r="F311" s="36"/>
      <c r="G311" s="32"/>
    </row>
    <row r="312" spans="1:7" ht="18.75" customHeight="1" x14ac:dyDescent="0.25">
      <c r="A312" s="28"/>
      <c r="B312" s="28"/>
      <c r="C312" s="28"/>
      <c r="D312" s="30"/>
      <c r="E312" s="30"/>
      <c r="F312" s="36"/>
      <c r="G312" s="32"/>
    </row>
    <row r="313" spans="1:7" ht="33" customHeight="1" x14ac:dyDescent="0.25">
      <c r="A313" s="43" t="s">
        <v>105</v>
      </c>
      <c r="B313" s="49"/>
      <c r="C313" s="46"/>
      <c r="D313" s="92"/>
      <c r="E313" s="93">
        <v>6798808260.04</v>
      </c>
      <c r="F313" s="51">
        <v>3.0765622680052895E-2</v>
      </c>
      <c r="G313" s="27"/>
    </row>
    <row r="314" spans="1:7" ht="15" customHeight="1" x14ac:dyDescent="0.25">
      <c r="A314" s="43"/>
      <c r="B314" s="49"/>
      <c r="C314" s="46"/>
      <c r="D314" s="50"/>
      <c r="E314" s="90"/>
      <c r="F314" s="31"/>
      <c r="G314" s="27"/>
    </row>
    <row r="315" spans="1:7" ht="15.75" customHeight="1" x14ac:dyDescent="0.25">
      <c r="A315" s="52"/>
      <c r="B315" s="52"/>
      <c r="C315" s="53"/>
      <c r="D315" s="54"/>
      <c r="E315" s="38"/>
      <c r="F315" s="55"/>
      <c r="G315" s="27"/>
    </row>
    <row r="316" spans="1:7" ht="33" customHeight="1" x14ac:dyDescent="0.25">
      <c r="A316" s="56"/>
      <c r="B316" s="57"/>
      <c r="C316" s="58" t="s">
        <v>106</v>
      </c>
      <c r="D316" s="94">
        <v>30990298.206999999</v>
      </c>
      <c r="E316" s="94">
        <v>220987182048.74997</v>
      </c>
      <c r="F316" s="95">
        <v>0.99999999999986822</v>
      </c>
      <c r="G316" s="59"/>
    </row>
    <row r="317" spans="1:7" ht="33" customHeight="1" x14ac:dyDescent="0.25">
      <c r="A317" s="52" t="s">
        <v>107</v>
      </c>
      <c r="B317" s="52"/>
      <c r="C317" s="53"/>
      <c r="D317" s="54"/>
      <c r="E317" s="96">
        <v>80600372020.779968</v>
      </c>
      <c r="F317" s="35"/>
      <c r="G317" s="40"/>
    </row>
    <row r="318" spans="1:7" ht="33" customHeight="1" x14ac:dyDescent="0.25">
      <c r="A318" s="52" t="s">
        <v>108</v>
      </c>
      <c r="B318" s="52"/>
      <c r="C318" s="53"/>
      <c r="D318" s="54"/>
      <c r="E318" s="35">
        <v>7.0347425428378321</v>
      </c>
      <c r="F318" s="64"/>
      <c r="G318" s="40"/>
    </row>
    <row r="319" spans="1:7" ht="33" customHeight="1" x14ac:dyDescent="0.25">
      <c r="A319" s="52" t="s">
        <v>109</v>
      </c>
      <c r="B319" s="52"/>
      <c r="C319" s="53"/>
      <c r="D319" s="54"/>
      <c r="E319" s="35">
        <v>5.2245818976711194</v>
      </c>
      <c r="F319" s="64"/>
      <c r="G319" s="40"/>
    </row>
    <row r="320" spans="1:7" ht="33" customHeight="1" x14ac:dyDescent="0.25">
      <c r="A320" s="52" t="s">
        <v>110</v>
      </c>
      <c r="B320" s="52"/>
      <c r="C320" s="53"/>
      <c r="D320" s="54"/>
      <c r="E320" s="65">
        <v>7.7299051222720433E-2</v>
      </c>
      <c r="F320" s="64"/>
      <c r="G320" s="40"/>
    </row>
    <row r="321" spans="1:7" ht="33" customHeight="1" x14ac:dyDescent="0.25">
      <c r="A321" s="52" t="s">
        <v>737</v>
      </c>
      <c r="B321" s="52"/>
      <c r="C321" s="53"/>
      <c r="D321" s="54"/>
      <c r="E321" s="65">
        <v>0</v>
      </c>
      <c r="F321" s="64"/>
      <c r="G321" s="40"/>
    </row>
    <row r="322" spans="1:7" ht="33" customHeight="1" x14ac:dyDescent="0.25">
      <c r="A322" s="43" t="s">
        <v>738</v>
      </c>
      <c r="B322" s="49"/>
      <c r="C322" s="46"/>
      <c r="D322" s="50"/>
      <c r="E322" s="90"/>
      <c r="F322" s="31"/>
      <c r="G322" s="27"/>
    </row>
    <row r="323" spans="1:7" ht="33" customHeight="1" x14ac:dyDescent="0.25">
      <c r="A323" s="97" t="s">
        <v>739</v>
      </c>
      <c r="B323" s="98" t="s">
        <v>740</v>
      </c>
      <c r="C323" s="97" t="s">
        <v>497</v>
      </c>
      <c r="D323" s="99">
        <v>50000</v>
      </c>
      <c r="E323" s="100">
        <v>51528144.700000003</v>
      </c>
      <c r="F323" s="31">
        <v>2.3317254974830552E-4</v>
      </c>
      <c r="G323" s="101" t="s">
        <v>741</v>
      </c>
    </row>
    <row r="324" spans="1:7" ht="33" customHeight="1" x14ac:dyDescent="0.25">
      <c r="A324" s="97" t="s">
        <v>742</v>
      </c>
      <c r="B324" s="98" t="s">
        <v>743</v>
      </c>
      <c r="C324" s="97" t="s">
        <v>497</v>
      </c>
      <c r="D324" s="99">
        <v>2900</v>
      </c>
      <c r="E324" s="100">
        <v>3064262</v>
      </c>
      <c r="F324" s="31">
        <v>1.3866243153071299E-5</v>
      </c>
      <c r="G324" s="101" t="s">
        <v>741</v>
      </c>
    </row>
    <row r="325" spans="1:7" ht="33" customHeight="1" x14ac:dyDescent="0.25">
      <c r="A325" s="97" t="s">
        <v>744</v>
      </c>
      <c r="B325" s="98" t="s">
        <v>745</v>
      </c>
      <c r="C325" s="97" t="s">
        <v>497</v>
      </c>
      <c r="D325" s="99">
        <v>2000</v>
      </c>
      <c r="E325" s="100">
        <v>2063785.99</v>
      </c>
      <c r="F325" s="31">
        <v>9.3389398012447937E-6</v>
      </c>
      <c r="G325" s="101" t="s">
        <v>741</v>
      </c>
    </row>
    <row r="326" spans="1:7" ht="33" customHeight="1" x14ac:dyDescent="0.25">
      <c r="A326" s="97" t="s">
        <v>746</v>
      </c>
      <c r="B326" s="98" t="s">
        <v>747</v>
      </c>
      <c r="C326" s="97" t="s">
        <v>497</v>
      </c>
      <c r="D326" s="99">
        <v>2000</v>
      </c>
      <c r="E326" s="100">
        <v>2047727.55</v>
      </c>
      <c r="F326" s="31">
        <v>9.2662729621497661E-6</v>
      </c>
      <c r="G326" s="101" t="s">
        <v>741</v>
      </c>
    </row>
    <row r="327" spans="1:7" ht="33" customHeight="1" x14ac:dyDescent="0.25">
      <c r="A327" s="56"/>
      <c r="B327" s="57"/>
      <c r="C327" s="58"/>
      <c r="D327" s="59"/>
      <c r="E327" s="59"/>
      <c r="F327" s="66"/>
      <c r="G327" s="59"/>
    </row>
    <row r="328" spans="1:7" ht="33" customHeight="1" x14ac:dyDescent="0.25">
      <c r="A328" s="43" t="s">
        <v>112</v>
      </c>
      <c r="B328" s="52"/>
      <c r="C328" s="53"/>
      <c r="D328" s="54"/>
      <c r="E328" s="35"/>
      <c r="F328" s="64"/>
      <c r="G328" s="40"/>
    </row>
    <row r="329" spans="1:7" ht="33" customHeight="1" x14ac:dyDescent="0.25">
      <c r="A329" s="52" t="s">
        <v>113</v>
      </c>
      <c r="B329" s="52"/>
      <c r="C329" s="53"/>
      <c r="D329" s="54"/>
      <c r="E329" s="96">
        <v>175314404361.20001</v>
      </c>
      <c r="F329" s="64">
        <v>0.79332386039714031</v>
      </c>
      <c r="G329" s="40"/>
    </row>
    <row r="330" spans="1:7" ht="33" customHeight="1" x14ac:dyDescent="0.25">
      <c r="A330" s="52" t="s">
        <v>114</v>
      </c>
      <c r="B330" s="52"/>
      <c r="C330" s="53"/>
      <c r="D330" s="54"/>
      <c r="E330" s="96">
        <v>36626795855.5</v>
      </c>
      <c r="F330" s="64">
        <v>0.16574172092669195</v>
      </c>
      <c r="G330" s="40"/>
    </row>
    <row r="331" spans="1:7" ht="33" customHeight="1" x14ac:dyDescent="0.25">
      <c r="A331" s="52" t="s">
        <v>115</v>
      </c>
      <c r="B331" s="52"/>
      <c r="C331" s="53"/>
      <c r="D331" s="54"/>
      <c r="E331" s="96">
        <v>795294165.95000005</v>
      </c>
      <c r="F331" s="64">
        <v>3.5988248665687643E-3</v>
      </c>
      <c r="G331" s="40"/>
    </row>
    <row r="332" spans="1:7" ht="33" customHeight="1" x14ac:dyDescent="0.25">
      <c r="A332" s="52" t="s">
        <v>116</v>
      </c>
      <c r="B332" s="52"/>
      <c r="C332" s="53"/>
      <c r="D332" s="54"/>
      <c r="E332" s="96">
        <v>0</v>
      </c>
      <c r="F332" s="35">
        <v>0</v>
      </c>
      <c r="G332" s="40"/>
    </row>
    <row r="333" spans="1:7" ht="33" customHeight="1" x14ac:dyDescent="0.25">
      <c r="A333" s="52" t="s">
        <v>117</v>
      </c>
      <c r="B333" s="52"/>
      <c r="C333" s="53"/>
      <c r="D333" s="54"/>
      <c r="E333" s="96">
        <v>0</v>
      </c>
      <c r="F333" s="35">
        <v>0</v>
      </c>
      <c r="G333" s="40"/>
    </row>
    <row r="334" spans="1:7" ht="33" customHeight="1" x14ac:dyDescent="0.25">
      <c r="A334" s="52" t="s">
        <v>118</v>
      </c>
      <c r="B334" s="52"/>
      <c r="C334" s="53"/>
      <c r="D334" s="54"/>
      <c r="E334" s="96">
        <v>0</v>
      </c>
      <c r="F334" s="35">
        <v>0</v>
      </c>
      <c r="G334" s="40"/>
    </row>
    <row r="335" spans="1:7" ht="33" customHeight="1" x14ac:dyDescent="0.25">
      <c r="A335" s="52" t="s">
        <v>119</v>
      </c>
      <c r="B335" s="52"/>
      <c r="C335" s="53"/>
      <c r="D335" s="54"/>
      <c r="E335" s="96">
        <v>0</v>
      </c>
      <c r="F335" s="35">
        <v>0</v>
      </c>
      <c r="G335" s="40"/>
    </row>
    <row r="336" spans="1:7" ht="33" customHeight="1" x14ac:dyDescent="0.25">
      <c r="A336" s="52" t="s">
        <v>120</v>
      </c>
      <c r="B336" s="52"/>
      <c r="C336" s="53"/>
      <c r="D336" s="54"/>
      <c r="E336" s="96">
        <v>0</v>
      </c>
      <c r="F336" s="35">
        <v>0</v>
      </c>
      <c r="G336" s="40"/>
    </row>
    <row r="337" spans="1:7" ht="33" customHeight="1" x14ac:dyDescent="0.25">
      <c r="A337" s="52" t="s">
        <v>121</v>
      </c>
      <c r="B337" s="52"/>
      <c r="C337" s="53"/>
      <c r="D337" s="54"/>
      <c r="E337" s="96">
        <v>0</v>
      </c>
      <c r="F337" s="35">
        <v>0</v>
      </c>
      <c r="G337" s="40"/>
    </row>
    <row r="338" spans="1:7" ht="15" customHeight="1" x14ac:dyDescent="0.25">
      <c r="A338" s="52" t="s">
        <v>122</v>
      </c>
      <c r="B338" s="52"/>
      <c r="C338" s="53"/>
      <c r="D338" s="54"/>
      <c r="E338" s="96">
        <v>0</v>
      </c>
      <c r="F338" s="35">
        <v>0</v>
      </c>
      <c r="G338" s="40"/>
    </row>
    <row r="339" spans="1:7" ht="33" customHeight="1" x14ac:dyDescent="0.25">
      <c r="A339" s="52" t="s">
        <v>123</v>
      </c>
      <c r="B339" s="52"/>
      <c r="C339" s="53"/>
      <c r="D339" s="54"/>
      <c r="E339" s="96">
        <v>0</v>
      </c>
      <c r="F339" s="35">
        <v>0</v>
      </c>
      <c r="G339" s="40"/>
    </row>
    <row r="340" spans="1:7" ht="33" customHeight="1" x14ac:dyDescent="0.25">
      <c r="A340" s="52" t="s">
        <v>748</v>
      </c>
      <c r="B340" s="52"/>
      <c r="C340" s="53"/>
      <c r="D340" s="54"/>
      <c r="E340" s="35">
        <v>0</v>
      </c>
      <c r="F340" s="35">
        <v>0</v>
      </c>
      <c r="G340" s="40"/>
    </row>
    <row r="341" spans="1:7" ht="21" customHeight="1" x14ac:dyDescent="0.25">
      <c r="A341" s="52"/>
      <c r="B341" s="52"/>
      <c r="C341" s="53"/>
      <c r="D341" s="54"/>
      <c r="E341" s="35"/>
      <c r="F341" s="64"/>
      <c r="G341" s="40"/>
    </row>
    <row r="342" spans="1:7" ht="33" customHeight="1" x14ac:dyDescent="0.25">
      <c r="A342" s="69"/>
      <c r="B342" s="52"/>
      <c r="C342" s="37" t="s">
        <v>81</v>
      </c>
      <c r="D342" s="54"/>
      <c r="E342" s="102">
        <v>212736494382.65002</v>
      </c>
      <c r="F342" s="103">
        <v>0.96266440619040106</v>
      </c>
      <c r="G342" s="40"/>
    </row>
    <row r="343" spans="1:7" ht="33" customHeight="1" x14ac:dyDescent="0.25">
      <c r="A343" s="69" t="s">
        <v>124</v>
      </c>
      <c r="B343" s="52"/>
      <c r="C343" s="53"/>
      <c r="D343" s="54"/>
      <c r="E343" s="35"/>
      <c r="F343" s="71"/>
      <c r="G343" s="40"/>
    </row>
    <row r="344" spans="1:7" ht="33" customHeight="1" x14ac:dyDescent="0.25">
      <c r="A344" s="69" t="s">
        <v>125</v>
      </c>
      <c r="B344" s="52"/>
      <c r="C344" s="53"/>
      <c r="D344" s="72"/>
      <c r="E344" s="102">
        <v>1451879406.0599999</v>
      </c>
      <c r="F344" s="71">
        <v>6.5699711295459373E-3</v>
      </c>
      <c r="G344" s="40"/>
    </row>
    <row r="345" spans="1:7" ht="33" customHeight="1" x14ac:dyDescent="0.25">
      <c r="A345" s="69" t="s">
        <v>105</v>
      </c>
      <c r="B345" s="52"/>
      <c r="C345" s="53"/>
      <c r="D345" s="72"/>
      <c r="E345" s="102">
        <v>6798808260.04</v>
      </c>
      <c r="F345" s="71">
        <v>3.0765622680052885E-2</v>
      </c>
      <c r="G345" s="40"/>
    </row>
    <row r="346" spans="1:7" ht="33" customHeight="1" x14ac:dyDescent="0.25">
      <c r="A346" s="69" t="s">
        <v>126</v>
      </c>
      <c r="B346" s="52"/>
      <c r="C346" s="53"/>
      <c r="D346" s="72"/>
      <c r="E346" s="70">
        <v>0</v>
      </c>
      <c r="F346" s="71"/>
      <c r="G346" s="40"/>
    </row>
    <row r="347" spans="1:7" ht="33" customHeight="1" x14ac:dyDescent="0.25">
      <c r="A347" s="69" t="s">
        <v>127</v>
      </c>
      <c r="B347" s="52"/>
      <c r="C347" s="53"/>
      <c r="D347" s="54"/>
      <c r="E347" s="35">
        <v>0</v>
      </c>
      <c r="F347" s="64"/>
      <c r="G347" s="40"/>
    </row>
    <row r="348" spans="1:7" ht="22.5" customHeight="1" x14ac:dyDescent="0.25">
      <c r="A348" s="69"/>
      <c r="B348" s="52"/>
      <c r="C348" s="53"/>
      <c r="D348" s="54"/>
      <c r="E348" s="54"/>
      <c r="F348" s="64"/>
      <c r="G348" s="40"/>
    </row>
    <row r="349" spans="1:7" ht="33" customHeight="1" x14ac:dyDescent="0.25">
      <c r="A349" s="56"/>
      <c r="B349" s="73" t="s">
        <v>106</v>
      </c>
      <c r="C349" s="74"/>
      <c r="D349" s="75"/>
      <c r="E349" s="59">
        <v>220987182048.75003</v>
      </c>
      <c r="F349" s="66">
        <v>0.99999999999999989</v>
      </c>
      <c r="G349" s="59"/>
    </row>
    <row r="350" spans="1:7" ht="33" customHeight="1" x14ac:dyDescent="0.25">
      <c r="A350" s="56"/>
      <c r="B350" s="73" t="s">
        <v>128</v>
      </c>
      <c r="C350" s="74"/>
      <c r="D350" s="75"/>
      <c r="E350" s="59">
        <v>7950564677.2173004</v>
      </c>
      <c r="F350" s="57"/>
      <c r="G350" s="76"/>
    </row>
    <row r="351" spans="1:7" ht="33" customHeight="1" x14ac:dyDescent="0.25">
      <c r="A351" s="56"/>
      <c r="B351" s="73" t="s">
        <v>129</v>
      </c>
      <c r="C351" s="74"/>
      <c r="D351" s="75"/>
      <c r="E351" s="76">
        <v>27.795100000000001</v>
      </c>
      <c r="F351" s="57"/>
      <c r="G351" s="76"/>
    </row>
    <row r="352" spans="1:7" x14ac:dyDescent="0.25">
      <c r="D352" s="78"/>
      <c r="E352" s="79"/>
      <c r="F352" s="104"/>
    </row>
    <row r="353" spans="1:7" x14ac:dyDescent="0.25">
      <c r="A353" s="77" t="s">
        <v>749</v>
      </c>
      <c r="D353" s="78"/>
      <c r="E353" s="105">
        <v>2.6564400566477133E-4</v>
      </c>
      <c r="F353" s="104"/>
    </row>
    <row r="354" spans="1:7" x14ac:dyDescent="0.25">
      <c r="A354" s="77" t="s">
        <v>131</v>
      </c>
      <c r="D354" s="78"/>
      <c r="E354" s="79"/>
      <c r="F354" s="104"/>
    </row>
    <row r="355" spans="1:7" x14ac:dyDescent="0.25">
      <c r="A355" s="80" t="s">
        <v>132</v>
      </c>
      <c r="E355" s="106"/>
    </row>
    <row r="356" spans="1:7" x14ac:dyDescent="0.25">
      <c r="E356" s="107"/>
    </row>
    <row r="357" spans="1:7" x14ac:dyDescent="0.25">
      <c r="A357" s="81" t="s">
        <v>133</v>
      </c>
      <c r="B357" s="81" t="s">
        <v>134</v>
      </c>
      <c r="F357" s="108"/>
    </row>
    <row r="358" spans="1:7" x14ac:dyDescent="0.25">
      <c r="A358" s="82" t="s">
        <v>135</v>
      </c>
      <c r="B358" s="83">
        <v>27.795100000000001</v>
      </c>
      <c r="C358" s="84"/>
      <c r="D358" s="62"/>
      <c r="E358" s="79"/>
    </row>
    <row r="359" spans="1:7" x14ac:dyDescent="0.25">
      <c r="A359" s="82" t="s">
        <v>136</v>
      </c>
      <c r="B359" s="83">
        <v>27.781400000000001</v>
      </c>
      <c r="C359" s="84"/>
      <c r="D359" s="62"/>
    </row>
    <row r="361" spans="1:7" ht="15" customHeight="1" x14ac:dyDescent="0.25">
      <c r="A361" s="78" t="s">
        <v>750</v>
      </c>
      <c r="B361" s="109">
        <v>80600372020.779968</v>
      </c>
    </row>
    <row r="362" spans="1:7" x14ac:dyDescent="0.25">
      <c r="B362" s="86"/>
    </row>
    <row r="363" spans="1:7" x14ac:dyDescent="0.25">
      <c r="A363" s="110" t="s">
        <v>751</v>
      </c>
      <c r="B363" s="110"/>
      <c r="C363" s="110"/>
      <c r="D363" s="110"/>
      <c r="E363" s="110"/>
      <c r="F363" s="110"/>
      <c r="G363" s="110"/>
    </row>
    <row r="364" spans="1:7" x14ac:dyDescent="0.25">
      <c r="A364" s="110"/>
      <c r="B364" s="110"/>
      <c r="C364" s="110"/>
      <c r="D364" s="110"/>
      <c r="E364" s="110"/>
      <c r="F364" s="110"/>
      <c r="G364" s="110"/>
    </row>
  </sheetData>
  <mergeCells count="5">
    <mergeCell ref="A7:G7"/>
    <mergeCell ref="B349:D349"/>
    <mergeCell ref="B350:D350"/>
    <mergeCell ref="B351:D351"/>
    <mergeCell ref="A363:G364"/>
  </mergeCells>
  <conditionalFormatting sqref="C10:C46 A10:A184 C49:C184 A186:A307 A309:A310">
    <cfRule type="containsErrors" dxfId="28" priority="2">
      <formula>ISERROR(A10)</formula>
    </cfRule>
  </conditionalFormatting>
  <conditionalFormatting sqref="C187:C306 C311 C323:C326">
    <cfRule type="containsErrors" dxfId="27" priority="3">
      <formula>ISERROR(C187)</formula>
    </cfRule>
  </conditionalFormatting>
  <conditionalFormatting sqref="C309">
    <cfRule type="containsErrors" dxfId="26" priority="1">
      <formula>ISERROR(C309)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6" max="6" man="1"/>
    <brk id="120" max="6" man="1"/>
    <brk id="190" max="6" man="1"/>
    <brk id="243" max="6" man="1"/>
    <brk id="34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870D-0560-4C08-8F95-4C4F45CE5F52}">
  <dimension ref="A1:G211"/>
  <sheetViews>
    <sheetView zoomScale="70" zoomScaleNormal="70" zoomScaleSheetLayoutView="55" workbookViewId="0">
      <selection activeCell="A2" sqref="A2"/>
    </sheetView>
  </sheetViews>
  <sheetFormatPr defaultColWidth="9.140625" defaultRowHeight="15" x14ac:dyDescent="0.25"/>
  <cols>
    <col min="1" max="1" width="70.42578125" style="77" customWidth="1"/>
    <col min="2" max="2" width="19.7109375" style="77" customWidth="1"/>
    <col min="3" max="3" width="58.7109375" style="8" customWidth="1"/>
    <col min="4" max="4" width="18.7109375" style="77"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1608</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752</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8" t="s">
        <v>139</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140</v>
      </c>
      <c r="B11" s="29"/>
      <c r="C11" s="28"/>
      <c r="D11" s="30"/>
      <c r="E11" s="30"/>
      <c r="F11" s="36"/>
      <c r="G11" s="32"/>
    </row>
    <row r="12" spans="1:7" s="11" customFormat="1" ht="33" customHeight="1" x14ac:dyDescent="0.25">
      <c r="A12" s="33" t="s">
        <v>141</v>
      </c>
      <c r="B12" s="29"/>
      <c r="C12" s="28"/>
      <c r="D12" s="30"/>
      <c r="E12" s="30"/>
      <c r="F12" s="36"/>
      <c r="G12" s="32"/>
    </row>
    <row r="13" spans="1:7" s="11" customFormat="1" ht="33" customHeight="1" x14ac:dyDescent="0.25">
      <c r="A13" s="28" t="s">
        <v>148</v>
      </c>
      <c r="B13" s="29" t="s">
        <v>149</v>
      </c>
      <c r="C13" s="28" t="s">
        <v>150</v>
      </c>
      <c r="D13" s="30">
        <v>1000</v>
      </c>
      <c r="E13" s="30">
        <v>101006709.5</v>
      </c>
      <c r="F13" s="36">
        <v>1.8875164681485489E-2</v>
      </c>
      <c r="G13" s="32" t="s">
        <v>86</v>
      </c>
    </row>
    <row r="14" spans="1:7" s="11" customFormat="1" ht="33" customHeight="1" x14ac:dyDescent="0.25">
      <c r="A14" s="28" t="s">
        <v>162</v>
      </c>
      <c r="B14" s="29" t="s">
        <v>163</v>
      </c>
      <c r="C14" s="28" t="s">
        <v>144</v>
      </c>
      <c r="D14" s="30">
        <v>1000</v>
      </c>
      <c r="E14" s="30">
        <v>100340384.59999999</v>
      </c>
      <c r="F14" s="36">
        <v>1.8750648277762086E-2</v>
      </c>
      <c r="G14" s="32" t="s">
        <v>86</v>
      </c>
    </row>
    <row r="15" spans="1:7" s="11" customFormat="1" ht="33" customHeight="1" x14ac:dyDescent="0.25">
      <c r="A15" s="28" t="s">
        <v>195</v>
      </c>
      <c r="B15" s="29" t="s">
        <v>196</v>
      </c>
      <c r="C15" s="28" t="s">
        <v>144</v>
      </c>
      <c r="D15" s="30">
        <v>80</v>
      </c>
      <c r="E15" s="30">
        <v>77657201.659999996</v>
      </c>
      <c r="F15" s="36">
        <v>1.4511832701923907E-2</v>
      </c>
      <c r="G15" s="32" t="s">
        <v>86</v>
      </c>
    </row>
    <row r="16" spans="1:7" s="11" customFormat="1" ht="33" customHeight="1" x14ac:dyDescent="0.25">
      <c r="A16" s="28" t="s">
        <v>166</v>
      </c>
      <c r="B16" s="29" t="s">
        <v>167</v>
      </c>
      <c r="C16" s="28" t="s">
        <v>157</v>
      </c>
      <c r="D16" s="30">
        <v>50</v>
      </c>
      <c r="E16" s="30">
        <v>50642118.469999999</v>
      </c>
      <c r="F16" s="36">
        <v>9.4635131732565547E-3</v>
      </c>
      <c r="G16" s="32" t="s">
        <v>86</v>
      </c>
    </row>
    <row r="17" spans="1:7" s="11" customFormat="1" ht="33" customHeight="1" x14ac:dyDescent="0.25">
      <c r="A17" s="28" t="s">
        <v>207</v>
      </c>
      <c r="B17" s="29" t="s">
        <v>208</v>
      </c>
      <c r="C17" s="28" t="s">
        <v>157</v>
      </c>
      <c r="D17" s="30">
        <v>50</v>
      </c>
      <c r="E17" s="30">
        <v>50150307.390000001</v>
      </c>
      <c r="F17" s="36">
        <v>9.3716082377019588E-3</v>
      </c>
      <c r="G17" s="32" t="s">
        <v>86</v>
      </c>
    </row>
    <row r="18" spans="1:7" s="11" customFormat="1" ht="33" customHeight="1" x14ac:dyDescent="0.25">
      <c r="A18" s="28" t="s">
        <v>753</v>
      </c>
      <c r="B18" s="29" t="s">
        <v>754</v>
      </c>
      <c r="C18" s="28" t="s">
        <v>19</v>
      </c>
      <c r="D18" s="30">
        <v>50</v>
      </c>
      <c r="E18" s="30">
        <v>49388808.079999998</v>
      </c>
      <c r="F18" s="36">
        <v>9.2293065534649575E-3</v>
      </c>
      <c r="G18" s="32" t="s">
        <v>86</v>
      </c>
    </row>
    <row r="19" spans="1:7" s="11" customFormat="1" ht="33" customHeight="1" x14ac:dyDescent="0.25">
      <c r="A19" s="28" t="s">
        <v>205</v>
      </c>
      <c r="B19" s="29" t="s">
        <v>206</v>
      </c>
      <c r="C19" s="28" t="s">
        <v>19</v>
      </c>
      <c r="D19" s="30">
        <v>50</v>
      </c>
      <c r="E19" s="30">
        <v>48002914.850000001</v>
      </c>
      <c r="F19" s="36">
        <v>8.9703241247065402E-3</v>
      </c>
      <c r="G19" s="32" t="s">
        <v>86</v>
      </c>
    </row>
    <row r="20" spans="1:7" s="11" customFormat="1" ht="33" customHeight="1" x14ac:dyDescent="0.25">
      <c r="A20" s="28" t="s">
        <v>172</v>
      </c>
      <c r="B20" s="29" t="s">
        <v>173</v>
      </c>
      <c r="C20" s="28" t="s">
        <v>144</v>
      </c>
      <c r="D20" s="30">
        <v>42</v>
      </c>
      <c r="E20" s="30">
        <v>43272574.409999996</v>
      </c>
      <c r="F20" s="36">
        <v>8.0863634923240887E-3</v>
      </c>
      <c r="G20" s="32" t="s">
        <v>86</v>
      </c>
    </row>
    <row r="21" spans="1:7" s="11" customFormat="1" ht="33" customHeight="1" x14ac:dyDescent="0.25">
      <c r="A21" s="28" t="s">
        <v>755</v>
      </c>
      <c r="B21" s="29" t="s">
        <v>756</v>
      </c>
      <c r="C21" s="28" t="s">
        <v>144</v>
      </c>
      <c r="D21" s="30">
        <v>5</v>
      </c>
      <c r="E21" s="30">
        <v>5181088.63</v>
      </c>
      <c r="F21" s="36">
        <v>9.6819212906467398E-4</v>
      </c>
      <c r="G21" s="32" t="s">
        <v>86</v>
      </c>
    </row>
    <row r="22" spans="1:7" s="11" customFormat="1" ht="33" customHeight="1" x14ac:dyDescent="0.25">
      <c r="A22" s="28" t="s">
        <v>211</v>
      </c>
      <c r="B22" s="29" t="s">
        <v>212</v>
      </c>
      <c r="C22" s="28" t="s">
        <v>144</v>
      </c>
      <c r="D22" s="30">
        <v>3</v>
      </c>
      <c r="E22" s="30">
        <v>3008864.62</v>
      </c>
      <c r="F22" s="36">
        <v>5.6226774922110755E-4</v>
      </c>
      <c r="G22" s="32" t="s">
        <v>86</v>
      </c>
    </row>
    <row r="23" spans="1:7" s="11" customFormat="1" ht="33" customHeight="1" x14ac:dyDescent="0.25">
      <c r="A23" s="28" t="s">
        <v>197</v>
      </c>
      <c r="B23" s="29" t="s">
        <v>198</v>
      </c>
      <c r="C23" s="28" t="s">
        <v>144</v>
      </c>
      <c r="D23" s="30">
        <v>1</v>
      </c>
      <c r="E23" s="30">
        <v>1063028.3700000001</v>
      </c>
      <c r="F23" s="36">
        <v>1.9864854170743073E-4</v>
      </c>
      <c r="G23" s="32" t="s">
        <v>86</v>
      </c>
    </row>
    <row r="24" spans="1:7" s="11" customFormat="1" ht="33" customHeight="1" x14ac:dyDescent="0.25">
      <c r="A24" s="28" t="s">
        <v>209</v>
      </c>
      <c r="B24" s="29" t="s">
        <v>210</v>
      </c>
      <c r="C24" s="28" t="s">
        <v>144</v>
      </c>
      <c r="D24" s="30">
        <v>1</v>
      </c>
      <c r="E24" s="30">
        <v>1046094.84</v>
      </c>
      <c r="F24" s="36">
        <v>1.9548416610336378E-4</v>
      </c>
      <c r="G24" s="32" t="s">
        <v>86</v>
      </c>
    </row>
    <row r="25" spans="1:7" s="11" customFormat="1" ht="33" customHeight="1" x14ac:dyDescent="0.25">
      <c r="A25" s="28" t="s">
        <v>757</v>
      </c>
      <c r="B25" s="29" t="s">
        <v>758</v>
      </c>
      <c r="C25" s="28" t="s">
        <v>144</v>
      </c>
      <c r="D25" s="30">
        <v>1</v>
      </c>
      <c r="E25" s="30">
        <v>1026790.08</v>
      </c>
      <c r="F25" s="36">
        <v>1.9187667778956466E-4</v>
      </c>
      <c r="G25" s="32" t="s">
        <v>86</v>
      </c>
    </row>
    <row r="26" spans="1:7" s="11" customFormat="1" ht="33" customHeight="1" x14ac:dyDescent="0.25">
      <c r="A26" s="28" t="s">
        <v>201</v>
      </c>
      <c r="B26" s="29" t="s">
        <v>202</v>
      </c>
      <c r="C26" s="28" t="s">
        <v>144</v>
      </c>
      <c r="D26" s="30">
        <v>1</v>
      </c>
      <c r="E26" s="30">
        <v>1002030.49</v>
      </c>
      <c r="F26" s="36">
        <v>1.8724984318610634E-4</v>
      </c>
      <c r="G26" s="32" t="s">
        <v>86</v>
      </c>
    </row>
    <row r="27" spans="1:7" s="11" customFormat="1" ht="33" customHeight="1" x14ac:dyDescent="0.25">
      <c r="A27" s="28" t="s">
        <v>759</v>
      </c>
      <c r="B27" s="29" t="s">
        <v>760</v>
      </c>
      <c r="C27" s="28" t="s">
        <v>157</v>
      </c>
      <c r="D27" s="30">
        <v>1</v>
      </c>
      <c r="E27" s="30">
        <v>997325.49</v>
      </c>
      <c r="F27" s="36">
        <v>1.8637061793200192E-4</v>
      </c>
      <c r="G27" s="32" t="s">
        <v>86</v>
      </c>
    </row>
    <row r="28" spans="1:7" s="11" customFormat="1" ht="33" customHeight="1" x14ac:dyDescent="0.25">
      <c r="A28" s="28"/>
      <c r="B28" s="29"/>
      <c r="C28" s="37" t="s">
        <v>81</v>
      </c>
      <c r="D28" s="38">
        <v>2335</v>
      </c>
      <c r="E28" s="38">
        <v>533786241.48000002</v>
      </c>
      <c r="F28" s="39">
        <v>9.9748850967629824E-2</v>
      </c>
      <c r="G28" s="40"/>
    </row>
    <row r="29" spans="1:7" s="11" customFormat="1" ht="33" customHeight="1" x14ac:dyDescent="0.25">
      <c r="A29" s="33" t="s">
        <v>213</v>
      </c>
      <c r="B29" s="29"/>
      <c r="C29" s="37"/>
      <c r="D29" s="38"/>
      <c r="E29" s="38"/>
      <c r="F29" s="39"/>
      <c r="G29" s="40"/>
    </row>
    <row r="30" spans="1:7" s="11" customFormat="1" ht="33" customHeight="1" x14ac:dyDescent="0.25">
      <c r="A30" s="28" t="s">
        <v>247</v>
      </c>
      <c r="B30" s="29" t="s">
        <v>248</v>
      </c>
      <c r="C30" s="28" t="s">
        <v>144</v>
      </c>
      <c r="D30" s="30">
        <v>3600</v>
      </c>
      <c r="E30" s="30">
        <v>367475131.80000001</v>
      </c>
      <c r="F30" s="36">
        <v>6.8670226595942963E-2</v>
      </c>
      <c r="G30" s="32" t="s">
        <v>86</v>
      </c>
    </row>
    <row r="31" spans="1:7" s="11" customFormat="1" ht="33" customHeight="1" x14ac:dyDescent="0.25">
      <c r="A31" s="28" t="s">
        <v>243</v>
      </c>
      <c r="B31" s="29" t="s">
        <v>244</v>
      </c>
      <c r="C31" s="28" t="s">
        <v>225</v>
      </c>
      <c r="D31" s="30">
        <v>1300</v>
      </c>
      <c r="E31" s="30">
        <v>132957184.62</v>
      </c>
      <c r="F31" s="36">
        <v>2.4845762897455537E-2</v>
      </c>
      <c r="G31" s="32" t="s">
        <v>86</v>
      </c>
    </row>
    <row r="32" spans="1:7" s="11" customFormat="1" ht="33" customHeight="1" x14ac:dyDescent="0.25">
      <c r="A32" s="28" t="s">
        <v>221</v>
      </c>
      <c r="B32" s="29" t="s">
        <v>222</v>
      </c>
      <c r="C32" s="28" t="s">
        <v>19</v>
      </c>
      <c r="D32" s="30">
        <v>1000</v>
      </c>
      <c r="E32" s="30">
        <v>101276181</v>
      </c>
      <c r="F32" s="36">
        <v>1.8925520929745084E-2</v>
      </c>
      <c r="G32" s="32" t="s">
        <v>86</v>
      </c>
    </row>
    <row r="33" spans="1:7" s="11" customFormat="1" ht="33" customHeight="1" x14ac:dyDescent="0.25">
      <c r="A33" s="28" t="s">
        <v>482</v>
      </c>
      <c r="B33" s="29" t="s">
        <v>483</v>
      </c>
      <c r="C33" s="28" t="s">
        <v>147</v>
      </c>
      <c r="D33" s="30">
        <v>100</v>
      </c>
      <c r="E33" s="30">
        <v>97798048.730000004</v>
      </c>
      <c r="F33" s="36">
        <v>1.8275560944856765E-2</v>
      </c>
      <c r="G33" s="32" t="s">
        <v>86</v>
      </c>
    </row>
    <row r="34" spans="1:7" s="11" customFormat="1" ht="33" customHeight="1" x14ac:dyDescent="0.25">
      <c r="A34" s="28" t="s">
        <v>223</v>
      </c>
      <c r="B34" s="29" t="s">
        <v>224</v>
      </c>
      <c r="C34" s="28" t="s">
        <v>225</v>
      </c>
      <c r="D34" s="30">
        <v>700</v>
      </c>
      <c r="E34" s="30">
        <v>71388967.790000007</v>
      </c>
      <c r="F34" s="36">
        <v>1.3340485301894854E-2</v>
      </c>
      <c r="G34" s="32" t="s">
        <v>86</v>
      </c>
    </row>
    <row r="35" spans="1:7" s="11" customFormat="1" ht="33" customHeight="1" x14ac:dyDescent="0.25">
      <c r="A35" s="28" t="s">
        <v>440</v>
      </c>
      <c r="B35" s="29" t="s">
        <v>441</v>
      </c>
      <c r="C35" s="28" t="s">
        <v>225</v>
      </c>
      <c r="D35" s="30">
        <v>70</v>
      </c>
      <c r="E35" s="30">
        <v>68935625.769999996</v>
      </c>
      <c r="F35" s="36">
        <v>1.2882028285754668E-2</v>
      </c>
      <c r="G35" s="32" t="s">
        <v>86</v>
      </c>
    </row>
    <row r="36" spans="1:7" s="111" customFormat="1" ht="33" customHeight="1" x14ac:dyDescent="0.2">
      <c r="A36" s="28" t="s">
        <v>319</v>
      </c>
      <c r="B36" s="29" t="s">
        <v>320</v>
      </c>
      <c r="C36" s="28" t="s">
        <v>321</v>
      </c>
      <c r="D36" s="30">
        <v>63</v>
      </c>
      <c r="E36" s="30">
        <v>61156138.07</v>
      </c>
      <c r="F36" s="36">
        <v>1.1428272270912004E-2</v>
      </c>
      <c r="G36" s="32" t="s">
        <v>86</v>
      </c>
    </row>
    <row r="37" spans="1:7" s="11" customFormat="1" ht="33" customHeight="1" x14ac:dyDescent="0.25">
      <c r="A37" s="28" t="s">
        <v>761</v>
      </c>
      <c r="B37" s="29" t="s">
        <v>762</v>
      </c>
      <c r="C37" s="28" t="s">
        <v>147</v>
      </c>
      <c r="D37" s="30">
        <v>55</v>
      </c>
      <c r="E37" s="30">
        <v>53658886</v>
      </c>
      <c r="F37" s="36">
        <v>1.0027257742467655E-2</v>
      </c>
      <c r="G37" s="32" t="s">
        <v>86</v>
      </c>
    </row>
    <row r="38" spans="1:7" s="11" customFormat="1" ht="33" customHeight="1" x14ac:dyDescent="0.25">
      <c r="A38" s="28" t="s">
        <v>241</v>
      </c>
      <c r="B38" s="29" t="s">
        <v>242</v>
      </c>
      <c r="C38" s="28" t="s">
        <v>147</v>
      </c>
      <c r="D38" s="30">
        <v>50000</v>
      </c>
      <c r="E38" s="30">
        <v>50802630</v>
      </c>
      <c r="F38" s="36">
        <v>9.4935080278263605E-3</v>
      </c>
      <c r="G38" s="32" t="s">
        <v>86</v>
      </c>
    </row>
    <row r="39" spans="1:7" s="11" customFormat="1" ht="33" customHeight="1" x14ac:dyDescent="0.25">
      <c r="A39" s="28" t="s">
        <v>763</v>
      </c>
      <c r="B39" s="29" t="s">
        <v>764</v>
      </c>
      <c r="C39" s="28" t="s">
        <v>225</v>
      </c>
      <c r="D39" s="30">
        <v>50</v>
      </c>
      <c r="E39" s="30">
        <v>50734903.369999997</v>
      </c>
      <c r="F39" s="36">
        <v>9.480851925069424E-3</v>
      </c>
      <c r="G39" s="32" t="s">
        <v>86</v>
      </c>
    </row>
    <row r="40" spans="1:7" s="11" customFormat="1" ht="33" customHeight="1" x14ac:dyDescent="0.25">
      <c r="A40" s="28" t="s">
        <v>404</v>
      </c>
      <c r="B40" s="29" t="s">
        <v>405</v>
      </c>
      <c r="C40" s="28" t="s">
        <v>147</v>
      </c>
      <c r="D40" s="30">
        <v>500</v>
      </c>
      <c r="E40" s="30">
        <v>50044216</v>
      </c>
      <c r="F40" s="36">
        <v>9.3517828967176787E-3</v>
      </c>
      <c r="G40" s="32" t="s">
        <v>86</v>
      </c>
    </row>
    <row r="41" spans="1:7" s="11" customFormat="1" ht="33" customHeight="1" x14ac:dyDescent="0.25">
      <c r="A41" s="28" t="s">
        <v>230</v>
      </c>
      <c r="B41" s="29" t="s">
        <v>231</v>
      </c>
      <c r="C41" s="28" t="s">
        <v>144</v>
      </c>
      <c r="D41" s="30">
        <v>500</v>
      </c>
      <c r="E41" s="30">
        <v>49764668.5</v>
      </c>
      <c r="F41" s="36">
        <v>9.2995437422603439E-3</v>
      </c>
      <c r="G41" s="32" t="s">
        <v>86</v>
      </c>
    </row>
    <row r="42" spans="1:7" s="11" customFormat="1" ht="33" customHeight="1" x14ac:dyDescent="0.25">
      <c r="A42" s="28" t="s">
        <v>765</v>
      </c>
      <c r="B42" s="29" t="s">
        <v>766</v>
      </c>
      <c r="C42" s="28" t="s">
        <v>321</v>
      </c>
      <c r="D42" s="30">
        <v>50</v>
      </c>
      <c r="E42" s="30">
        <v>48479011.719999999</v>
      </c>
      <c r="F42" s="36">
        <v>9.0592925394789251E-3</v>
      </c>
      <c r="G42" s="32" t="s">
        <v>86</v>
      </c>
    </row>
    <row r="43" spans="1:7" s="11" customFormat="1" ht="33" customHeight="1" x14ac:dyDescent="0.25">
      <c r="A43" s="28" t="s">
        <v>767</v>
      </c>
      <c r="B43" s="29" t="s">
        <v>768</v>
      </c>
      <c r="C43" s="28" t="s">
        <v>144</v>
      </c>
      <c r="D43" s="30">
        <v>50</v>
      </c>
      <c r="E43" s="30">
        <v>47928083.159999996</v>
      </c>
      <c r="F43" s="36">
        <v>8.9563402965119991E-3</v>
      </c>
      <c r="G43" s="32" t="s">
        <v>86</v>
      </c>
    </row>
    <row r="44" spans="1:7" s="11" customFormat="1" ht="33" customHeight="1" x14ac:dyDescent="0.25">
      <c r="A44" s="28" t="s">
        <v>480</v>
      </c>
      <c r="B44" s="29" t="s">
        <v>481</v>
      </c>
      <c r="C44" s="28" t="s">
        <v>147</v>
      </c>
      <c r="D44" s="30">
        <v>470</v>
      </c>
      <c r="E44" s="30">
        <v>47914093.219999999</v>
      </c>
      <c r="F44" s="36">
        <v>8.9537259907624973E-3</v>
      </c>
      <c r="G44" s="32" t="s">
        <v>86</v>
      </c>
    </row>
    <row r="45" spans="1:7" s="11" customFormat="1" ht="33" customHeight="1" x14ac:dyDescent="0.25">
      <c r="A45" s="28" t="s">
        <v>769</v>
      </c>
      <c r="B45" s="29" t="s">
        <v>770</v>
      </c>
      <c r="C45" s="28" t="s">
        <v>147</v>
      </c>
      <c r="D45" s="30">
        <v>50</v>
      </c>
      <c r="E45" s="30">
        <v>47899570.740000002</v>
      </c>
      <c r="F45" s="36">
        <v>8.9510121690476781E-3</v>
      </c>
      <c r="G45" s="32" t="s">
        <v>86</v>
      </c>
    </row>
    <row r="46" spans="1:7" s="11" customFormat="1" ht="33" customHeight="1" x14ac:dyDescent="0.25">
      <c r="A46" s="28" t="s">
        <v>771</v>
      </c>
      <c r="B46" s="29" t="s">
        <v>772</v>
      </c>
      <c r="C46" s="28" t="s">
        <v>147</v>
      </c>
      <c r="D46" s="30">
        <v>50</v>
      </c>
      <c r="E46" s="30">
        <v>47896116.840000004</v>
      </c>
      <c r="F46" s="36">
        <v>8.9503667373568921E-3</v>
      </c>
      <c r="G46" s="32" t="s">
        <v>86</v>
      </c>
    </row>
    <row r="47" spans="1:7" s="11" customFormat="1" ht="33" customHeight="1" x14ac:dyDescent="0.25">
      <c r="A47" s="28" t="s">
        <v>773</v>
      </c>
      <c r="B47" s="29" t="s">
        <v>774</v>
      </c>
      <c r="C47" s="28" t="s">
        <v>225</v>
      </c>
      <c r="D47" s="30">
        <v>46</v>
      </c>
      <c r="E47" s="30">
        <v>47499812.990000002</v>
      </c>
      <c r="F47" s="36">
        <v>8.8763092765239884E-3</v>
      </c>
      <c r="G47" s="32" t="s">
        <v>86</v>
      </c>
    </row>
    <row r="48" spans="1:7" s="11" customFormat="1" ht="33" customHeight="1" x14ac:dyDescent="0.25">
      <c r="A48" s="28" t="s">
        <v>442</v>
      </c>
      <c r="B48" s="29" t="s">
        <v>443</v>
      </c>
      <c r="C48" s="28" t="s">
        <v>147</v>
      </c>
      <c r="D48" s="30">
        <v>46</v>
      </c>
      <c r="E48" s="30">
        <v>46657905.460000001</v>
      </c>
      <c r="F48" s="36">
        <v>8.7189816756745343E-3</v>
      </c>
      <c r="G48" s="32" t="s">
        <v>86</v>
      </c>
    </row>
    <row r="49" spans="1:7" s="11" customFormat="1" ht="33" customHeight="1" x14ac:dyDescent="0.25">
      <c r="A49" s="28" t="s">
        <v>775</v>
      </c>
      <c r="B49" s="29" t="s">
        <v>776</v>
      </c>
      <c r="C49" s="28" t="s">
        <v>147</v>
      </c>
      <c r="D49" s="30">
        <v>37</v>
      </c>
      <c r="E49" s="30">
        <v>36660219.829999998</v>
      </c>
      <c r="F49" s="36">
        <v>6.8507101159523461E-3</v>
      </c>
      <c r="G49" s="32" t="s">
        <v>86</v>
      </c>
    </row>
    <row r="50" spans="1:7" s="11" customFormat="1" ht="33" customHeight="1" x14ac:dyDescent="0.25">
      <c r="A50" s="28" t="s">
        <v>255</v>
      </c>
      <c r="B50" s="29" t="s">
        <v>256</v>
      </c>
      <c r="C50" s="28" t="s">
        <v>147</v>
      </c>
      <c r="D50" s="30">
        <v>30</v>
      </c>
      <c r="E50" s="30">
        <v>29108584.800000001</v>
      </c>
      <c r="F50" s="36">
        <v>5.4395330217641173E-3</v>
      </c>
      <c r="G50" s="32" t="s">
        <v>86</v>
      </c>
    </row>
    <row r="51" spans="1:7" s="11" customFormat="1" ht="33" customHeight="1" x14ac:dyDescent="0.25">
      <c r="A51" s="28" t="s">
        <v>275</v>
      </c>
      <c r="B51" s="29" t="s">
        <v>276</v>
      </c>
      <c r="C51" s="28" t="s">
        <v>277</v>
      </c>
      <c r="D51" s="30">
        <v>45</v>
      </c>
      <c r="E51" s="30">
        <v>26443780.300000001</v>
      </c>
      <c r="F51" s="36">
        <v>4.9415599264078765E-3</v>
      </c>
      <c r="G51" s="32" t="s">
        <v>86</v>
      </c>
    </row>
    <row r="52" spans="1:7" s="11" customFormat="1" ht="33" customHeight="1" x14ac:dyDescent="0.25">
      <c r="A52" s="28" t="s">
        <v>408</v>
      </c>
      <c r="B52" s="29" t="s">
        <v>409</v>
      </c>
      <c r="C52" s="28" t="s">
        <v>147</v>
      </c>
      <c r="D52" s="30">
        <v>22</v>
      </c>
      <c r="E52" s="30">
        <v>23492740.620000001</v>
      </c>
      <c r="F52" s="36">
        <v>4.3900979471262107E-3</v>
      </c>
      <c r="G52" s="32" t="s">
        <v>86</v>
      </c>
    </row>
    <row r="53" spans="1:7" s="11" customFormat="1" ht="33" customHeight="1" x14ac:dyDescent="0.25">
      <c r="A53" s="28" t="s">
        <v>261</v>
      </c>
      <c r="B53" s="29" t="s">
        <v>262</v>
      </c>
      <c r="C53" s="28" t="s">
        <v>147</v>
      </c>
      <c r="D53" s="30">
        <v>20</v>
      </c>
      <c r="E53" s="30">
        <v>20941541.120000001</v>
      </c>
      <c r="F53" s="36">
        <v>3.9133542640956941E-3</v>
      </c>
      <c r="G53" s="32" t="s">
        <v>86</v>
      </c>
    </row>
    <row r="54" spans="1:7" s="11" customFormat="1" ht="33" customHeight="1" x14ac:dyDescent="0.25">
      <c r="A54" s="28" t="s">
        <v>777</v>
      </c>
      <c r="B54" s="29" t="s">
        <v>778</v>
      </c>
      <c r="C54" s="28" t="s">
        <v>225</v>
      </c>
      <c r="D54" s="30">
        <v>20</v>
      </c>
      <c r="E54" s="30">
        <v>20408504.34</v>
      </c>
      <c r="F54" s="36">
        <v>3.8137454652981376E-3</v>
      </c>
      <c r="G54" s="32" t="s">
        <v>86</v>
      </c>
    </row>
    <row r="55" spans="1:7" s="11" customFormat="1" ht="33" customHeight="1" x14ac:dyDescent="0.25">
      <c r="A55" s="28" t="s">
        <v>362</v>
      </c>
      <c r="B55" s="29" t="s">
        <v>363</v>
      </c>
      <c r="C55" s="28" t="s">
        <v>234</v>
      </c>
      <c r="D55" s="30">
        <v>20</v>
      </c>
      <c r="E55" s="30">
        <v>19987015.699999999</v>
      </c>
      <c r="F55" s="36">
        <v>3.7349817125656979E-3</v>
      </c>
      <c r="G55" s="32" t="s">
        <v>86</v>
      </c>
    </row>
    <row r="56" spans="1:7" s="11" customFormat="1" ht="33" customHeight="1" x14ac:dyDescent="0.25">
      <c r="A56" s="28" t="s">
        <v>420</v>
      </c>
      <c r="B56" s="29" t="s">
        <v>421</v>
      </c>
      <c r="C56" s="28" t="s">
        <v>277</v>
      </c>
      <c r="D56" s="30">
        <v>170</v>
      </c>
      <c r="E56" s="30">
        <v>17287758.579999998</v>
      </c>
      <c r="F56" s="36">
        <v>3.2305704421671483E-3</v>
      </c>
      <c r="G56" s="32" t="s">
        <v>86</v>
      </c>
    </row>
    <row r="57" spans="1:7" s="11" customFormat="1" ht="33" customHeight="1" x14ac:dyDescent="0.25">
      <c r="A57" s="28" t="s">
        <v>384</v>
      </c>
      <c r="B57" s="29" t="s">
        <v>385</v>
      </c>
      <c r="C57" s="28" t="s">
        <v>147</v>
      </c>
      <c r="D57" s="30">
        <v>150</v>
      </c>
      <c r="E57" s="30">
        <v>15577502.699999999</v>
      </c>
      <c r="F57" s="36">
        <v>2.910974233734293E-3</v>
      </c>
      <c r="G57" s="32" t="s">
        <v>86</v>
      </c>
    </row>
    <row r="58" spans="1:7" s="11" customFormat="1" ht="33" customHeight="1" x14ac:dyDescent="0.25">
      <c r="A58" s="28" t="s">
        <v>779</v>
      </c>
      <c r="B58" s="29" t="s">
        <v>780</v>
      </c>
      <c r="C58" s="28" t="s">
        <v>147</v>
      </c>
      <c r="D58" s="30">
        <v>15</v>
      </c>
      <c r="E58" s="30">
        <v>14927554.33</v>
      </c>
      <c r="F58" s="36">
        <v>2.7895181187995413E-3</v>
      </c>
      <c r="G58" s="32" t="s">
        <v>86</v>
      </c>
    </row>
    <row r="59" spans="1:7" s="11" customFormat="1" ht="33" customHeight="1" x14ac:dyDescent="0.25">
      <c r="A59" s="28" t="s">
        <v>336</v>
      </c>
      <c r="B59" s="29" t="s">
        <v>337</v>
      </c>
      <c r="C59" s="28" t="s">
        <v>147</v>
      </c>
      <c r="D59" s="30">
        <v>14</v>
      </c>
      <c r="E59" s="30">
        <v>14466312.630000001</v>
      </c>
      <c r="F59" s="36">
        <v>2.7033256956569157E-3</v>
      </c>
      <c r="G59" s="32" t="s">
        <v>86</v>
      </c>
    </row>
    <row r="60" spans="1:7" s="11" customFormat="1" ht="33" customHeight="1" x14ac:dyDescent="0.25">
      <c r="A60" s="28" t="s">
        <v>476</v>
      </c>
      <c r="B60" s="29" t="s">
        <v>477</v>
      </c>
      <c r="C60" s="28" t="s">
        <v>147</v>
      </c>
      <c r="D60" s="30">
        <v>13</v>
      </c>
      <c r="E60" s="30">
        <v>13303145.119999999</v>
      </c>
      <c r="F60" s="36">
        <v>2.4859641123315675E-3</v>
      </c>
      <c r="G60" s="32" t="s">
        <v>86</v>
      </c>
    </row>
    <row r="61" spans="1:7" s="11" customFormat="1" ht="33" customHeight="1" x14ac:dyDescent="0.25">
      <c r="A61" s="28" t="s">
        <v>450</v>
      </c>
      <c r="B61" s="29" t="s">
        <v>451</v>
      </c>
      <c r="C61" s="28" t="s">
        <v>308</v>
      </c>
      <c r="D61" s="30">
        <v>13</v>
      </c>
      <c r="E61" s="30">
        <v>13087140.310000001</v>
      </c>
      <c r="F61" s="36">
        <v>2.4455992060701381E-3</v>
      </c>
      <c r="G61" s="32" t="s">
        <v>86</v>
      </c>
    </row>
    <row r="62" spans="1:7" s="11" customFormat="1" ht="33" customHeight="1" x14ac:dyDescent="0.25">
      <c r="A62" s="28" t="s">
        <v>486</v>
      </c>
      <c r="B62" s="29" t="s">
        <v>487</v>
      </c>
      <c r="C62" s="28" t="s">
        <v>147</v>
      </c>
      <c r="D62" s="30">
        <v>12</v>
      </c>
      <c r="E62" s="30">
        <v>12009502</v>
      </c>
      <c r="F62" s="36">
        <v>2.2442204989622928E-3</v>
      </c>
      <c r="G62" s="32" t="s">
        <v>86</v>
      </c>
    </row>
    <row r="63" spans="1:7" s="11" customFormat="1" ht="33" customHeight="1" x14ac:dyDescent="0.25">
      <c r="A63" s="28" t="s">
        <v>374</v>
      </c>
      <c r="B63" s="29" t="s">
        <v>375</v>
      </c>
      <c r="C63" s="28" t="s">
        <v>147</v>
      </c>
      <c r="D63" s="30">
        <v>11</v>
      </c>
      <c r="E63" s="30">
        <v>11613879.880000001</v>
      </c>
      <c r="F63" s="36">
        <v>2.1702904332903841E-3</v>
      </c>
      <c r="G63" s="32" t="s">
        <v>86</v>
      </c>
    </row>
    <row r="64" spans="1:7" s="11" customFormat="1" ht="33" customHeight="1" x14ac:dyDescent="0.25">
      <c r="A64" s="28" t="s">
        <v>781</v>
      </c>
      <c r="B64" s="29" t="s">
        <v>782</v>
      </c>
      <c r="C64" s="28" t="s">
        <v>85</v>
      </c>
      <c r="D64" s="30">
        <v>9</v>
      </c>
      <c r="E64" s="30">
        <v>11578103.76</v>
      </c>
      <c r="F64" s="36">
        <v>2.1636049352674572E-3</v>
      </c>
      <c r="G64" s="32" t="s">
        <v>86</v>
      </c>
    </row>
    <row r="65" spans="1:7" s="11" customFormat="1" ht="33" customHeight="1" x14ac:dyDescent="0.25">
      <c r="A65" s="28" t="s">
        <v>358</v>
      </c>
      <c r="B65" s="29" t="s">
        <v>359</v>
      </c>
      <c r="C65" s="28" t="s">
        <v>321</v>
      </c>
      <c r="D65" s="30">
        <v>2296000</v>
      </c>
      <c r="E65" s="30">
        <v>11487117.6</v>
      </c>
      <c r="F65" s="36">
        <v>2.1466023147263336E-3</v>
      </c>
      <c r="G65" s="32" t="s">
        <v>86</v>
      </c>
    </row>
    <row r="66" spans="1:7" s="11" customFormat="1" ht="33" customHeight="1" x14ac:dyDescent="0.25">
      <c r="A66" s="28" t="s">
        <v>783</v>
      </c>
      <c r="B66" s="29" t="s">
        <v>784</v>
      </c>
      <c r="C66" s="28" t="s">
        <v>147</v>
      </c>
      <c r="D66" s="30">
        <v>10</v>
      </c>
      <c r="E66" s="30">
        <v>10325664.66</v>
      </c>
      <c r="F66" s="36">
        <v>1.9295611337907693E-3</v>
      </c>
      <c r="G66" s="32" t="s">
        <v>86</v>
      </c>
    </row>
    <row r="67" spans="1:7" s="11" customFormat="1" ht="33" customHeight="1" x14ac:dyDescent="0.25">
      <c r="A67" s="28" t="s">
        <v>785</v>
      </c>
      <c r="B67" s="29" t="s">
        <v>786</v>
      </c>
      <c r="C67" s="28" t="s">
        <v>144</v>
      </c>
      <c r="D67" s="30">
        <v>10</v>
      </c>
      <c r="E67" s="30">
        <v>10226223.890000001</v>
      </c>
      <c r="F67" s="36">
        <v>1.9109785968573817E-3</v>
      </c>
      <c r="G67" s="32" t="s">
        <v>86</v>
      </c>
    </row>
    <row r="68" spans="1:7" s="11" customFormat="1" ht="33" customHeight="1" x14ac:dyDescent="0.25">
      <c r="A68" s="28" t="s">
        <v>428</v>
      </c>
      <c r="B68" s="29" t="s">
        <v>429</v>
      </c>
      <c r="C68" s="28" t="s">
        <v>321</v>
      </c>
      <c r="D68" s="30">
        <v>50</v>
      </c>
      <c r="E68" s="30">
        <v>10112025.779999999</v>
      </c>
      <c r="F68" s="36">
        <v>1.8896383498259266E-3</v>
      </c>
      <c r="G68" s="32" t="s">
        <v>86</v>
      </c>
    </row>
    <row r="69" spans="1:7" s="11" customFormat="1" ht="33" customHeight="1" x14ac:dyDescent="0.25">
      <c r="A69" s="28" t="s">
        <v>446</v>
      </c>
      <c r="B69" s="29" t="s">
        <v>447</v>
      </c>
      <c r="C69" s="28" t="s">
        <v>147</v>
      </c>
      <c r="D69" s="30">
        <v>10</v>
      </c>
      <c r="E69" s="30">
        <v>10001154.32</v>
      </c>
      <c r="F69" s="36">
        <v>1.8689197552262608E-3</v>
      </c>
      <c r="G69" s="32" t="s">
        <v>86</v>
      </c>
    </row>
    <row r="70" spans="1:7" s="11" customFormat="1" ht="33" customHeight="1" x14ac:dyDescent="0.25">
      <c r="A70" s="28" t="s">
        <v>787</v>
      </c>
      <c r="B70" s="29" t="s">
        <v>788</v>
      </c>
      <c r="C70" s="28" t="s">
        <v>147</v>
      </c>
      <c r="D70" s="30">
        <v>10</v>
      </c>
      <c r="E70" s="30">
        <v>9792888.8900000006</v>
      </c>
      <c r="F70" s="36">
        <v>1.830001110037543E-3</v>
      </c>
      <c r="G70" s="32" t="s">
        <v>86</v>
      </c>
    </row>
    <row r="71" spans="1:7" s="11" customFormat="1" ht="33" customHeight="1" x14ac:dyDescent="0.25">
      <c r="A71" s="28" t="s">
        <v>789</v>
      </c>
      <c r="B71" s="29" t="s">
        <v>790</v>
      </c>
      <c r="C71" s="28" t="s">
        <v>147</v>
      </c>
      <c r="D71" s="30">
        <v>10</v>
      </c>
      <c r="E71" s="30">
        <v>9746135.6300000008</v>
      </c>
      <c r="F71" s="36">
        <v>1.821264309420389E-3</v>
      </c>
      <c r="G71" s="32" t="s">
        <v>86</v>
      </c>
    </row>
    <row r="72" spans="1:7" s="11" customFormat="1" ht="33" customHeight="1" x14ac:dyDescent="0.25">
      <c r="A72" s="28" t="s">
        <v>313</v>
      </c>
      <c r="B72" s="29" t="s">
        <v>314</v>
      </c>
      <c r="C72" s="28" t="s">
        <v>147</v>
      </c>
      <c r="D72" s="30">
        <v>9</v>
      </c>
      <c r="E72" s="30">
        <v>9362119.4199999999</v>
      </c>
      <c r="F72" s="36">
        <v>1.7495030448470693E-3</v>
      </c>
      <c r="G72" s="32" t="s">
        <v>86</v>
      </c>
    </row>
    <row r="73" spans="1:7" s="11" customFormat="1" ht="33" customHeight="1" x14ac:dyDescent="0.25">
      <c r="A73" s="28" t="s">
        <v>452</v>
      </c>
      <c r="B73" s="29" t="s">
        <v>453</v>
      </c>
      <c r="C73" s="28" t="s">
        <v>147</v>
      </c>
      <c r="D73" s="30">
        <v>8</v>
      </c>
      <c r="E73" s="30">
        <v>8640486.3300000001</v>
      </c>
      <c r="F73" s="36">
        <v>1.61465117727525E-3</v>
      </c>
      <c r="G73" s="32" t="s">
        <v>86</v>
      </c>
    </row>
    <row r="74" spans="1:7" s="11" customFormat="1" ht="33" customHeight="1" x14ac:dyDescent="0.25">
      <c r="A74" s="28" t="s">
        <v>791</v>
      </c>
      <c r="B74" s="29" t="s">
        <v>792</v>
      </c>
      <c r="C74" s="28" t="s">
        <v>147</v>
      </c>
      <c r="D74" s="30">
        <v>7</v>
      </c>
      <c r="E74" s="30">
        <v>7110852.5300000003</v>
      </c>
      <c r="F74" s="36">
        <v>1.3288078900294017E-3</v>
      </c>
      <c r="G74" s="32" t="s">
        <v>86</v>
      </c>
    </row>
    <row r="75" spans="1:7" s="11" customFormat="1" ht="33" customHeight="1" x14ac:dyDescent="0.25">
      <c r="A75" s="28" t="s">
        <v>416</v>
      </c>
      <c r="B75" s="29" t="s">
        <v>417</v>
      </c>
      <c r="C75" s="28" t="s">
        <v>147</v>
      </c>
      <c r="D75" s="30">
        <v>7</v>
      </c>
      <c r="E75" s="30">
        <v>6977357.4299999997</v>
      </c>
      <c r="F75" s="36">
        <v>1.3038616066671923E-3</v>
      </c>
      <c r="G75" s="32" t="s">
        <v>86</v>
      </c>
    </row>
    <row r="76" spans="1:7" s="11" customFormat="1" ht="33" customHeight="1" x14ac:dyDescent="0.25">
      <c r="A76" s="28" t="s">
        <v>436</v>
      </c>
      <c r="B76" s="29" t="s">
        <v>437</v>
      </c>
      <c r="C76" s="28" t="s">
        <v>147</v>
      </c>
      <c r="D76" s="30">
        <v>6</v>
      </c>
      <c r="E76" s="30">
        <v>6087480.6399999997</v>
      </c>
      <c r="F76" s="36">
        <v>1.1375699707884719E-3</v>
      </c>
      <c r="G76" s="32" t="s">
        <v>86</v>
      </c>
    </row>
    <row r="77" spans="1:7" s="11" customFormat="1" ht="33" customHeight="1" x14ac:dyDescent="0.25">
      <c r="A77" s="28" t="s">
        <v>456</v>
      </c>
      <c r="B77" s="29" t="s">
        <v>457</v>
      </c>
      <c r="C77" s="28" t="s">
        <v>147</v>
      </c>
      <c r="D77" s="30">
        <v>6</v>
      </c>
      <c r="E77" s="30">
        <v>6002486.8499999996</v>
      </c>
      <c r="F77" s="36">
        <v>1.1216871468543491E-3</v>
      </c>
      <c r="G77" s="32" t="s">
        <v>86</v>
      </c>
    </row>
    <row r="78" spans="1:7" s="11" customFormat="1" ht="33" customHeight="1" x14ac:dyDescent="0.25">
      <c r="A78" s="28" t="s">
        <v>426</v>
      </c>
      <c r="B78" s="29" t="s">
        <v>427</v>
      </c>
      <c r="C78" s="28" t="s">
        <v>85</v>
      </c>
      <c r="D78" s="30">
        <v>4</v>
      </c>
      <c r="E78" s="30">
        <v>5121154.34</v>
      </c>
      <c r="F78" s="36">
        <v>9.5699218403708249E-4</v>
      </c>
      <c r="G78" s="32" t="s">
        <v>86</v>
      </c>
    </row>
    <row r="79" spans="1:7" s="11" customFormat="1" ht="33" customHeight="1" x14ac:dyDescent="0.25">
      <c r="A79" s="28" t="s">
        <v>793</v>
      </c>
      <c r="B79" s="29" t="s">
        <v>794</v>
      </c>
      <c r="C79" s="28" t="s">
        <v>85</v>
      </c>
      <c r="D79" s="30">
        <v>5</v>
      </c>
      <c r="E79" s="30">
        <v>5080618.16</v>
      </c>
      <c r="F79" s="36">
        <v>9.4941717167556865E-4</v>
      </c>
      <c r="G79" s="32" t="s">
        <v>86</v>
      </c>
    </row>
    <row r="80" spans="1:7" s="11" customFormat="1" ht="33" customHeight="1" x14ac:dyDescent="0.25">
      <c r="A80" s="28" t="s">
        <v>430</v>
      </c>
      <c r="B80" s="29" t="s">
        <v>431</v>
      </c>
      <c r="C80" s="28" t="s">
        <v>308</v>
      </c>
      <c r="D80" s="30">
        <v>5</v>
      </c>
      <c r="E80" s="30">
        <v>5031955.5999999996</v>
      </c>
      <c r="F80" s="36">
        <v>9.4032357939472443E-4</v>
      </c>
      <c r="G80" s="32" t="s">
        <v>86</v>
      </c>
    </row>
    <row r="81" spans="1:7" s="11" customFormat="1" ht="33" customHeight="1" x14ac:dyDescent="0.25">
      <c r="A81" s="28" t="s">
        <v>795</v>
      </c>
      <c r="B81" s="29" t="s">
        <v>796</v>
      </c>
      <c r="C81" s="28" t="s">
        <v>797</v>
      </c>
      <c r="D81" s="30">
        <v>5</v>
      </c>
      <c r="E81" s="30">
        <v>5015718.12</v>
      </c>
      <c r="F81" s="36">
        <v>9.3728927493584764E-4</v>
      </c>
      <c r="G81" s="32" t="s">
        <v>86</v>
      </c>
    </row>
    <row r="82" spans="1:7" s="11" customFormat="1" ht="33" customHeight="1" x14ac:dyDescent="0.25">
      <c r="A82" s="28" t="s">
        <v>798</v>
      </c>
      <c r="B82" s="29" t="s">
        <v>799</v>
      </c>
      <c r="C82" s="28" t="s">
        <v>147</v>
      </c>
      <c r="D82" s="30">
        <v>5</v>
      </c>
      <c r="E82" s="30">
        <v>4998590.6399999997</v>
      </c>
      <c r="F82" s="36">
        <v>9.3408865581678946E-4</v>
      </c>
      <c r="G82" s="32" t="s">
        <v>86</v>
      </c>
    </row>
    <row r="83" spans="1:7" s="11" customFormat="1" ht="33" customHeight="1" x14ac:dyDescent="0.25">
      <c r="A83" s="28" t="s">
        <v>800</v>
      </c>
      <c r="B83" s="29" t="s">
        <v>801</v>
      </c>
      <c r="C83" s="28" t="s">
        <v>85</v>
      </c>
      <c r="D83" s="30">
        <v>4</v>
      </c>
      <c r="E83" s="30">
        <v>4301683.72</v>
      </c>
      <c r="F83" s="36">
        <v>8.0385737763950327E-4</v>
      </c>
      <c r="G83" s="32" t="s">
        <v>86</v>
      </c>
    </row>
    <row r="84" spans="1:7" s="11" customFormat="1" ht="33" customHeight="1" x14ac:dyDescent="0.25">
      <c r="A84" s="28" t="s">
        <v>466</v>
      </c>
      <c r="B84" s="29" t="s">
        <v>467</v>
      </c>
      <c r="C84" s="28" t="s">
        <v>147</v>
      </c>
      <c r="D84" s="30">
        <v>4</v>
      </c>
      <c r="E84" s="30">
        <v>4236842.8099999996</v>
      </c>
      <c r="F84" s="36">
        <v>7.9174053054681208E-4</v>
      </c>
      <c r="G84" s="32" t="s">
        <v>86</v>
      </c>
    </row>
    <row r="85" spans="1:7" s="11" customFormat="1" ht="33" customHeight="1" x14ac:dyDescent="0.25">
      <c r="A85" s="28" t="s">
        <v>802</v>
      </c>
      <c r="B85" s="29" t="s">
        <v>803</v>
      </c>
      <c r="C85" s="28" t="s">
        <v>147</v>
      </c>
      <c r="D85" s="30">
        <v>3</v>
      </c>
      <c r="E85" s="30">
        <v>3124408.9</v>
      </c>
      <c r="F85" s="36">
        <v>5.8385955558525472E-4</v>
      </c>
      <c r="G85" s="32" t="s">
        <v>86</v>
      </c>
    </row>
    <row r="86" spans="1:7" s="11" customFormat="1" ht="33" customHeight="1" x14ac:dyDescent="0.25">
      <c r="A86" s="28" t="s">
        <v>804</v>
      </c>
      <c r="B86" s="29" t="s">
        <v>805</v>
      </c>
      <c r="C86" s="28" t="s">
        <v>147</v>
      </c>
      <c r="D86" s="30">
        <v>3</v>
      </c>
      <c r="E86" s="30">
        <v>3118286.7</v>
      </c>
      <c r="F86" s="36">
        <v>5.8271549759361218E-4</v>
      </c>
      <c r="G86" s="32" t="s">
        <v>86</v>
      </c>
    </row>
    <row r="87" spans="1:7" s="11" customFormat="1" ht="33" customHeight="1" x14ac:dyDescent="0.25">
      <c r="A87" s="28" t="s">
        <v>806</v>
      </c>
      <c r="B87" s="29" t="s">
        <v>807</v>
      </c>
      <c r="C87" s="28" t="s">
        <v>147</v>
      </c>
      <c r="D87" s="30">
        <v>3</v>
      </c>
      <c r="E87" s="30">
        <v>3015693.2</v>
      </c>
      <c r="F87" s="36">
        <v>5.6354380872922064E-4</v>
      </c>
      <c r="G87" s="32" t="s">
        <v>86</v>
      </c>
    </row>
    <row r="88" spans="1:7" s="11" customFormat="1" ht="33" customHeight="1" x14ac:dyDescent="0.25">
      <c r="A88" s="28" t="s">
        <v>354</v>
      </c>
      <c r="B88" s="29" t="s">
        <v>355</v>
      </c>
      <c r="C88" s="28" t="s">
        <v>308</v>
      </c>
      <c r="D88" s="30">
        <v>3</v>
      </c>
      <c r="E88" s="30">
        <v>3007253.49</v>
      </c>
      <c r="F88" s="36">
        <v>5.6196667670598639E-4</v>
      </c>
      <c r="G88" s="32" t="s">
        <v>86</v>
      </c>
    </row>
    <row r="89" spans="1:7" s="11" customFormat="1" ht="33" customHeight="1" x14ac:dyDescent="0.25">
      <c r="A89" s="28" t="s">
        <v>432</v>
      </c>
      <c r="B89" s="29" t="s">
        <v>433</v>
      </c>
      <c r="C89" s="28" t="s">
        <v>147</v>
      </c>
      <c r="D89" s="30">
        <v>3</v>
      </c>
      <c r="E89" s="30">
        <v>3003303.08</v>
      </c>
      <c r="F89" s="36">
        <v>5.6122846199056298E-4</v>
      </c>
      <c r="G89" s="32" t="s">
        <v>86</v>
      </c>
    </row>
    <row r="90" spans="1:7" s="11" customFormat="1" ht="33" customHeight="1" x14ac:dyDescent="0.25">
      <c r="A90" s="28" t="s">
        <v>808</v>
      </c>
      <c r="B90" s="29" t="s">
        <v>809</v>
      </c>
      <c r="C90" s="28" t="s">
        <v>147</v>
      </c>
      <c r="D90" s="30">
        <v>3</v>
      </c>
      <c r="E90" s="30">
        <v>3002818.64</v>
      </c>
      <c r="F90" s="36">
        <v>5.6113793449171108E-4</v>
      </c>
      <c r="G90" s="32" t="s">
        <v>86</v>
      </c>
    </row>
    <row r="91" spans="1:7" s="11" customFormat="1" ht="33" customHeight="1" x14ac:dyDescent="0.25">
      <c r="A91" s="28" t="s">
        <v>454</v>
      </c>
      <c r="B91" s="29" t="s">
        <v>455</v>
      </c>
      <c r="C91" s="28" t="s">
        <v>147</v>
      </c>
      <c r="D91" s="30">
        <v>3</v>
      </c>
      <c r="E91" s="30">
        <v>3001859.74</v>
      </c>
      <c r="F91" s="36">
        <v>5.6095874446064609E-4</v>
      </c>
      <c r="G91" s="32" t="s">
        <v>86</v>
      </c>
    </row>
    <row r="92" spans="1:7" s="11" customFormat="1" ht="33" customHeight="1" x14ac:dyDescent="0.25">
      <c r="A92" s="28" t="s">
        <v>315</v>
      </c>
      <c r="B92" s="29" t="s">
        <v>316</v>
      </c>
      <c r="C92" s="28" t="s">
        <v>308</v>
      </c>
      <c r="D92" s="30">
        <v>2</v>
      </c>
      <c r="E92" s="30">
        <v>2018336.09</v>
      </c>
      <c r="F92" s="36">
        <v>3.7716728195502219E-4</v>
      </c>
      <c r="G92" s="32" t="s">
        <v>86</v>
      </c>
    </row>
    <row r="93" spans="1:7" s="11" customFormat="1" ht="33" customHeight="1" x14ac:dyDescent="0.25">
      <c r="A93" s="28" t="s">
        <v>810</v>
      </c>
      <c r="B93" s="29" t="s">
        <v>811</v>
      </c>
      <c r="C93" s="28" t="s">
        <v>147</v>
      </c>
      <c r="D93" s="30">
        <v>2</v>
      </c>
      <c r="E93" s="30">
        <v>2002108.61</v>
      </c>
      <c r="F93" s="36">
        <v>3.7413484620019236E-4</v>
      </c>
      <c r="G93" s="32" t="s">
        <v>86</v>
      </c>
    </row>
    <row r="94" spans="1:7" s="11" customFormat="1" ht="33" customHeight="1" x14ac:dyDescent="0.25">
      <c r="A94" s="28" t="s">
        <v>438</v>
      </c>
      <c r="B94" s="29" t="s">
        <v>439</v>
      </c>
      <c r="C94" s="28" t="s">
        <v>85</v>
      </c>
      <c r="D94" s="30">
        <v>1</v>
      </c>
      <c r="E94" s="30">
        <v>1276819.04</v>
      </c>
      <c r="F94" s="36">
        <v>2.3859969073100246E-4</v>
      </c>
      <c r="G94" s="32" t="s">
        <v>86</v>
      </c>
    </row>
    <row r="95" spans="1:7" s="11" customFormat="1" ht="33" customHeight="1" x14ac:dyDescent="0.25">
      <c r="A95" s="28" t="s">
        <v>468</v>
      </c>
      <c r="B95" s="29" t="s">
        <v>469</v>
      </c>
      <c r="C95" s="28" t="s">
        <v>147</v>
      </c>
      <c r="D95" s="30">
        <v>1</v>
      </c>
      <c r="E95" s="30">
        <v>1108969.53</v>
      </c>
      <c r="F95" s="36">
        <v>2.0723358486892955E-4</v>
      </c>
      <c r="G95" s="32" t="s">
        <v>86</v>
      </c>
    </row>
    <row r="96" spans="1:7" s="11" customFormat="1" ht="33" customHeight="1" x14ac:dyDescent="0.25">
      <c r="A96" s="28" t="s">
        <v>290</v>
      </c>
      <c r="B96" s="29" t="s">
        <v>291</v>
      </c>
      <c r="C96" s="28" t="s">
        <v>144</v>
      </c>
      <c r="D96" s="30">
        <v>1</v>
      </c>
      <c r="E96" s="30">
        <v>1080293.69</v>
      </c>
      <c r="F96" s="36">
        <v>2.0187491904307241E-4</v>
      </c>
      <c r="G96" s="32" t="s">
        <v>86</v>
      </c>
    </row>
    <row r="97" spans="1:7" s="11" customFormat="1" ht="33" customHeight="1" x14ac:dyDescent="0.25">
      <c r="A97" s="28" t="s">
        <v>812</v>
      </c>
      <c r="B97" s="29" t="s">
        <v>813</v>
      </c>
      <c r="C97" s="28" t="s">
        <v>144</v>
      </c>
      <c r="D97" s="30">
        <v>1</v>
      </c>
      <c r="E97" s="30">
        <v>1070689.77</v>
      </c>
      <c r="F97" s="36">
        <v>2.0008023062598453E-4</v>
      </c>
      <c r="G97" s="32" t="s">
        <v>86</v>
      </c>
    </row>
    <row r="98" spans="1:7" s="11" customFormat="1" ht="33" customHeight="1" x14ac:dyDescent="0.25">
      <c r="A98" s="28" t="s">
        <v>434</v>
      </c>
      <c r="B98" s="29" t="s">
        <v>435</v>
      </c>
      <c r="C98" s="28" t="s">
        <v>85</v>
      </c>
      <c r="D98" s="30">
        <v>1</v>
      </c>
      <c r="E98" s="30">
        <v>1050328.52</v>
      </c>
      <c r="F98" s="36">
        <v>1.9627531559832592E-4</v>
      </c>
      <c r="G98" s="32" t="s">
        <v>86</v>
      </c>
    </row>
    <row r="99" spans="1:7" s="11" customFormat="1" ht="33" customHeight="1" x14ac:dyDescent="0.25">
      <c r="A99" s="28" t="s">
        <v>814</v>
      </c>
      <c r="B99" s="29" t="s">
        <v>815</v>
      </c>
      <c r="C99" s="28" t="s">
        <v>144</v>
      </c>
      <c r="D99" s="30">
        <v>1</v>
      </c>
      <c r="E99" s="30">
        <v>1029820.72</v>
      </c>
      <c r="F99" s="36">
        <v>1.9244301471285882E-4</v>
      </c>
      <c r="G99" s="32" t="s">
        <v>86</v>
      </c>
    </row>
    <row r="100" spans="1:7" s="11" customFormat="1" ht="33" customHeight="1" x14ac:dyDescent="0.25">
      <c r="A100" s="28" t="s">
        <v>478</v>
      </c>
      <c r="B100" s="29" t="s">
        <v>479</v>
      </c>
      <c r="C100" s="28" t="s">
        <v>147</v>
      </c>
      <c r="D100" s="30">
        <v>1</v>
      </c>
      <c r="E100" s="30">
        <v>1024529.67</v>
      </c>
      <c r="F100" s="36">
        <v>1.9145427405808111E-4</v>
      </c>
      <c r="G100" s="32" t="s">
        <v>86</v>
      </c>
    </row>
    <row r="101" spans="1:7" s="11" customFormat="1" ht="33" customHeight="1" x14ac:dyDescent="0.25">
      <c r="A101" s="28" t="s">
        <v>464</v>
      </c>
      <c r="B101" s="29" t="s">
        <v>465</v>
      </c>
      <c r="C101" s="28" t="s">
        <v>308</v>
      </c>
      <c r="D101" s="30">
        <v>1</v>
      </c>
      <c r="E101" s="30">
        <v>1016922.17</v>
      </c>
      <c r="F101" s="36">
        <v>1.9003265745434053E-4</v>
      </c>
      <c r="G101" s="32" t="s">
        <v>86</v>
      </c>
    </row>
    <row r="102" spans="1:7" s="11" customFormat="1" ht="33" customHeight="1" x14ac:dyDescent="0.25">
      <c r="A102" s="28" t="s">
        <v>816</v>
      </c>
      <c r="B102" s="29" t="s">
        <v>817</v>
      </c>
      <c r="C102" s="28" t="s">
        <v>147</v>
      </c>
      <c r="D102" s="30">
        <v>1</v>
      </c>
      <c r="E102" s="30">
        <v>1001926.82</v>
      </c>
      <c r="F102" s="36">
        <v>1.872304703312513E-4</v>
      </c>
      <c r="G102" s="32" t="s">
        <v>86</v>
      </c>
    </row>
    <row r="103" spans="1:7" s="11" customFormat="1" ht="15" customHeight="1" x14ac:dyDescent="0.25">
      <c r="A103" s="28"/>
      <c r="B103" s="29"/>
      <c r="C103" s="28"/>
      <c r="D103" s="30"/>
      <c r="E103" s="30"/>
      <c r="F103" s="36"/>
      <c r="G103" s="32"/>
    </row>
    <row r="104" spans="1:7" s="11" customFormat="1" ht="33" customHeight="1" x14ac:dyDescent="0.25">
      <c r="A104" s="37"/>
      <c r="B104" s="37"/>
      <c r="C104" s="37" t="s">
        <v>81</v>
      </c>
      <c r="D104" s="38">
        <v>2355510</v>
      </c>
      <c r="E104" s="38">
        <v>1975773387.54</v>
      </c>
      <c r="F104" s="39">
        <v>0.36921357252127823</v>
      </c>
      <c r="G104" s="40"/>
    </row>
    <row r="105" spans="1:7" s="11" customFormat="1" ht="33" customHeight="1" x14ac:dyDescent="0.25">
      <c r="A105" s="33" t="s">
        <v>490</v>
      </c>
      <c r="B105" s="37"/>
      <c r="C105" s="46"/>
      <c r="D105" s="38"/>
      <c r="E105" s="90"/>
      <c r="F105" s="26"/>
      <c r="G105" s="27"/>
    </row>
    <row r="106" spans="1:7" s="11" customFormat="1" ht="33" customHeight="1" x14ac:dyDescent="0.25">
      <c r="A106" s="28" t="s">
        <v>491</v>
      </c>
      <c r="B106" s="29" t="s">
        <v>492</v>
      </c>
      <c r="C106" s="28" t="s">
        <v>157</v>
      </c>
      <c r="D106" s="30">
        <v>4000</v>
      </c>
      <c r="E106" s="30">
        <v>412019966.80000001</v>
      </c>
      <c r="F106" s="36">
        <v>7.6994337939601767E-2</v>
      </c>
      <c r="G106" s="32" t="s">
        <v>86</v>
      </c>
    </row>
    <row r="107" spans="1:7" s="11" customFormat="1" ht="33" customHeight="1" x14ac:dyDescent="0.25">
      <c r="A107" s="28" t="s">
        <v>538</v>
      </c>
      <c r="B107" s="29" t="s">
        <v>539</v>
      </c>
      <c r="C107" s="28" t="s">
        <v>147</v>
      </c>
      <c r="D107" s="30">
        <v>128</v>
      </c>
      <c r="E107" s="30">
        <v>123414835.84999999</v>
      </c>
      <c r="F107" s="36">
        <v>2.3062580321035496E-2</v>
      </c>
      <c r="G107" s="32" t="s">
        <v>86</v>
      </c>
    </row>
    <row r="108" spans="1:7" s="11" customFormat="1" ht="33" customHeight="1" x14ac:dyDescent="0.25">
      <c r="A108" s="28" t="s">
        <v>557</v>
      </c>
      <c r="B108" s="29" t="s">
        <v>558</v>
      </c>
      <c r="C108" s="28" t="s">
        <v>176</v>
      </c>
      <c r="D108" s="30">
        <v>100</v>
      </c>
      <c r="E108" s="30">
        <v>103462464.92</v>
      </c>
      <c r="F108" s="36">
        <v>1.933407269066037E-2</v>
      </c>
      <c r="G108" s="32" t="s">
        <v>86</v>
      </c>
    </row>
    <row r="109" spans="1:7" s="11" customFormat="1" ht="33" customHeight="1" x14ac:dyDescent="0.25">
      <c r="A109" s="28" t="s">
        <v>523</v>
      </c>
      <c r="B109" s="29" t="s">
        <v>524</v>
      </c>
      <c r="C109" s="28" t="s">
        <v>147</v>
      </c>
      <c r="D109" s="30">
        <v>1000</v>
      </c>
      <c r="E109" s="30">
        <v>101711677.09999999</v>
      </c>
      <c r="F109" s="36">
        <v>1.9006902262196517E-2</v>
      </c>
      <c r="G109" s="32" t="s">
        <v>86</v>
      </c>
    </row>
    <row r="110" spans="1:7" s="11" customFormat="1" ht="33" customHeight="1" x14ac:dyDescent="0.25">
      <c r="A110" s="28" t="s">
        <v>533</v>
      </c>
      <c r="B110" s="29" t="s">
        <v>534</v>
      </c>
      <c r="C110" s="28" t="s">
        <v>176</v>
      </c>
      <c r="D110" s="30">
        <v>1000</v>
      </c>
      <c r="E110" s="30">
        <v>101071125.2</v>
      </c>
      <c r="F110" s="36">
        <v>1.8887202069413397E-2</v>
      </c>
      <c r="G110" s="32" t="s">
        <v>86</v>
      </c>
    </row>
    <row r="111" spans="1:7" s="11" customFormat="1" ht="33" customHeight="1" x14ac:dyDescent="0.25">
      <c r="A111" s="28" t="s">
        <v>502</v>
      </c>
      <c r="B111" s="29" t="s">
        <v>503</v>
      </c>
      <c r="C111" s="28" t="s">
        <v>147</v>
      </c>
      <c r="D111" s="30">
        <v>1000</v>
      </c>
      <c r="E111" s="30">
        <v>100632617.09999999</v>
      </c>
      <c r="F111" s="36">
        <v>1.8805257883303016E-2</v>
      </c>
      <c r="G111" s="32" t="s">
        <v>86</v>
      </c>
    </row>
    <row r="112" spans="1:7" s="11" customFormat="1" ht="33" customHeight="1" x14ac:dyDescent="0.25">
      <c r="A112" s="28" t="s">
        <v>615</v>
      </c>
      <c r="B112" s="29" t="s">
        <v>616</v>
      </c>
      <c r="C112" s="28" t="s">
        <v>147</v>
      </c>
      <c r="D112" s="30">
        <v>100000</v>
      </c>
      <c r="E112" s="30">
        <v>100499330</v>
      </c>
      <c r="F112" s="36">
        <v>1.8780350468984984E-2</v>
      </c>
      <c r="G112" s="32" t="s">
        <v>20</v>
      </c>
    </row>
    <row r="113" spans="1:7" s="11" customFormat="1" ht="33" customHeight="1" x14ac:dyDescent="0.25">
      <c r="A113" s="28" t="s">
        <v>498</v>
      </c>
      <c r="B113" s="29" t="s">
        <v>499</v>
      </c>
      <c r="C113" s="28" t="s">
        <v>147</v>
      </c>
      <c r="D113" s="30">
        <v>1000</v>
      </c>
      <c r="E113" s="30">
        <v>100300963.5</v>
      </c>
      <c r="F113" s="36">
        <v>1.8743281640851445E-2</v>
      </c>
      <c r="G113" s="32" t="s">
        <v>86</v>
      </c>
    </row>
    <row r="114" spans="1:7" s="11" customFormat="1" ht="33" customHeight="1" x14ac:dyDescent="0.25">
      <c r="A114" s="28" t="s">
        <v>514</v>
      </c>
      <c r="B114" s="29" t="s">
        <v>515</v>
      </c>
      <c r="C114" s="28" t="s">
        <v>147</v>
      </c>
      <c r="D114" s="30">
        <v>100</v>
      </c>
      <c r="E114" s="30">
        <v>98971396.909999996</v>
      </c>
      <c r="F114" s="36">
        <v>1.8494824994105111E-2</v>
      </c>
      <c r="G114" s="32" t="s">
        <v>20</v>
      </c>
    </row>
    <row r="115" spans="1:7" s="11" customFormat="1" ht="33" customHeight="1" x14ac:dyDescent="0.25">
      <c r="A115" s="28" t="s">
        <v>591</v>
      </c>
      <c r="B115" s="29" t="s">
        <v>592</v>
      </c>
      <c r="C115" s="28" t="s">
        <v>19</v>
      </c>
      <c r="D115" s="30">
        <v>700</v>
      </c>
      <c r="E115" s="30">
        <v>71221092.670000002</v>
      </c>
      <c r="F115" s="36">
        <v>1.3309114410281715E-2</v>
      </c>
      <c r="G115" s="32" t="s">
        <v>86</v>
      </c>
    </row>
    <row r="116" spans="1:7" s="11" customFormat="1" ht="33" customHeight="1" x14ac:dyDescent="0.25">
      <c r="A116" s="28" t="s">
        <v>704</v>
      </c>
      <c r="B116" s="29" t="s">
        <v>705</v>
      </c>
      <c r="C116" s="28" t="s">
        <v>176</v>
      </c>
      <c r="D116" s="30">
        <v>60</v>
      </c>
      <c r="E116" s="30">
        <v>60410937.049999997</v>
      </c>
      <c r="F116" s="36">
        <v>1.1289016254723189E-2</v>
      </c>
      <c r="G116" s="32" t="s">
        <v>86</v>
      </c>
    </row>
    <row r="117" spans="1:7" s="11" customFormat="1" ht="33" customHeight="1" x14ac:dyDescent="0.25">
      <c r="A117" s="28" t="s">
        <v>495</v>
      </c>
      <c r="B117" s="29" t="s">
        <v>496</v>
      </c>
      <c r="C117" s="28" t="s">
        <v>497</v>
      </c>
      <c r="D117" s="30">
        <v>500</v>
      </c>
      <c r="E117" s="30">
        <v>51734310.700000003</v>
      </c>
      <c r="F117" s="36">
        <v>9.6676115772847439E-3</v>
      </c>
      <c r="G117" s="32" t="s">
        <v>20</v>
      </c>
    </row>
    <row r="118" spans="1:7" s="11" customFormat="1" ht="33" customHeight="1" x14ac:dyDescent="0.25">
      <c r="A118" s="28" t="s">
        <v>640</v>
      </c>
      <c r="B118" s="29" t="s">
        <v>641</v>
      </c>
      <c r="C118" s="28" t="s">
        <v>176</v>
      </c>
      <c r="D118" s="30">
        <v>50</v>
      </c>
      <c r="E118" s="30">
        <v>51685945.329999998</v>
      </c>
      <c r="F118" s="36">
        <v>9.6585735210194708E-3</v>
      </c>
      <c r="G118" s="32" t="s">
        <v>86</v>
      </c>
    </row>
    <row r="119" spans="1:7" s="11" customFormat="1" ht="33" customHeight="1" x14ac:dyDescent="0.25">
      <c r="A119" s="28" t="s">
        <v>521</v>
      </c>
      <c r="B119" s="29" t="s">
        <v>522</v>
      </c>
      <c r="C119" s="28" t="s">
        <v>497</v>
      </c>
      <c r="D119" s="30">
        <v>500</v>
      </c>
      <c r="E119" s="30">
        <v>51315117.600000001</v>
      </c>
      <c r="F119" s="36">
        <v>9.589276793041104E-3</v>
      </c>
      <c r="G119" s="32" t="s">
        <v>20</v>
      </c>
    </row>
    <row r="120" spans="1:7" s="11" customFormat="1" ht="33" customHeight="1" x14ac:dyDescent="0.25">
      <c r="A120" s="28" t="s">
        <v>611</v>
      </c>
      <c r="B120" s="29" t="s">
        <v>612</v>
      </c>
      <c r="C120" s="28" t="s">
        <v>147</v>
      </c>
      <c r="D120" s="30">
        <v>500</v>
      </c>
      <c r="E120" s="30">
        <v>51025622.950000003</v>
      </c>
      <c r="F120" s="36">
        <v>9.5351788106376786E-3</v>
      </c>
      <c r="G120" s="32" t="s">
        <v>86</v>
      </c>
    </row>
    <row r="121" spans="1:7" s="11" customFormat="1" ht="33" customHeight="1" x14ac:dyDescent="0.25">
      <c r="A121" s="28" t="s">
        <v>551</v>
      </c>
      <c r="B121" s="29" t="s">
        <v>552</v>
      </c>
      <c r="C121" s="28" t="s">
        <v>147</v>
      </c>
      <c r="D121" s="30">
        <v>500</v>
      </c>
      <c r="E121" s="30">
        <v>50297321.700000003</v>
      </c>
      <c r="F121" s="36">
        <v>9.3990808613080672E-3</v>
      </c>
      <c r="G121" s="32" t="s">
        <v>20</v>
      </c>
    </row>
    <row r="122" spans="1:7" s="11" customFormat="1" ht="33" customHeight="1" x14ac:dyDescent="0.25">
      <c r="A122" s="28" t="s">
        <v>500</v>
      </c>
      <c r="B122" s="29" t="s">
        <v>501</v>
      </c>
      <c r="C122" s="28" t="s">
        <v>147</v>
      </c>
      <c r="D122" s="30">
        <v>500</v>
      </c>
      <c r="E122" s="30">
        <v>50268032.299999997</v>
      </c>
      <c r="F122" s="36">
        <v>9.3936075392767032E-3</v>
      </c>
      <c r="G122" s="32" t="s">
        <v>20</v>
      </c>
    </row>
    <row r="123" spans="1:7" s="11" customFormat="1" ht="33" customHeight="1" x14ac:dyDescent="0.25">
      <c r="A123" s="28" t="s">
        <v>601</v>
      </c>
      <c r="B123" s="29" t="s">
        <v>602</v>
      </c>
      <c r="C123" s="28" t="s">
        <v>19</v>
      </c>
      <c r="D123" s="30">
        <v>5</v>
      </c>
      <c r="E123" s="30">
        <v>50248318.939999998</v>
      </c>
      <c r="F123" s="36">
        <v>9.3899236957155439E-3</v>
      </c>
      <c r="G123" s="32" t="s">
        <v>20</v>
      </c>
    </row>
    <row r="124" spans="1:7" s="11" customFormat="1" ht="33" customHeight="1" x14ac:dyDescent="0.25">
      <c r="A124" s="28" t="s">
        <v>818</v>
      </c>
      <c r="B124" s="29" t="s">
        <v>819</v>
      </c>
      <c r="C124" s="28" t="s">
        <v>147</v>
      </c>
      <c r="D124" s="30">
        <v>500</v>
      </c>
      <c r="E124" s="30">
        <v>50116110.75</v>
      </c>
      <c r="F124" s="36">
        <v>9.365217897745845E-3</v>
      </c>
      <c r="G124" s="32" t="s">
        <v>20</v>
      </c>
    </row>
    <row r="125" spans="1:7" s="11" customFormat="1" ht="33" customHeight="1" x14ac:dyDescent="0.25">
      <c r="A125" s="28" t="s">
        <v>493</v>
      </c>
      <c r="B125" s="29" t="s">
        <v>494</v>
      </c>
      <c r="C125" s="28" t="s">
        <v>176</v>
      </c>
      <c r="D125" s="30">
        <v>500</v>
      </c>
      <c r="E125" s="30">
        <v>50025567.75</v>
      </c>
      <c r="F125" s="36">
        <v>9.3482980906932668E-3</v>
      </c>
      <c r="G125" s="32" t="s">
        <v>86</v>
      </c>
    </row>
    <row r="126" spans="1:7" s="11" customFormat="1" ht="33" customHeight="1" x14ac:dyDescent="0.25">
      <c r="A126" s="28" t="s">
        <v>561</v>
      </c>
      <c r="B126" s="29" t="s">
        <v>562</v>
      </c>
      <c r="C126" s="28" t="s">
        <v>147</v>
      </c>
      <c r="D126" s="30">
        <v>500</v>
      </c>
      <c r="E126" s="30">
        <v>50006455.200000003</v>
      </c>
      <c r="F126" s="36">
        <v>9.3447265207399557E-3</v>
      </c>
      <c r="G126" s="32" t="s">
        <v>20</v>
      </c>
    </row>
    <row r="127" spans="1:7" s="11" customFormat="1" ht="33" customHeight="1" x14ac:dyDescent="0.25">
      <c r="A127" s="28" t="s">
        <v>820</v>
      </c>
      <c r="B127" s="29" t="s">
        <v>821</v>
      </c>
      <c r="C127" s="28" t="s">
        <v>147</v>
      </c>
      <c r="D127" s="30">
        <v>500</v>
      </c>
      <c r="E127" s="30">
        <v>49947120.600000001</v>
      </c>
      <c r="F127" s="36">
        <v>9.3336386400253574E-3</v>
      </c>
      <c r="G127" s="32" t="s">
        <v>20</v>
      </c>
    </row>
    <row r="128" spans="1:7" s="11" customFormat="1" ht="33" customHeight="1" x14ac:dyDescent="0.25">
      <c r="A128" s="28" t="s">
        <v>676</v>
      </c>
      <c r="B128" s="29" t="s">
        <v>677</v>
      </c>
      <c r="C128" s="28" t="s">
        <v>147</v>
      </c>
      <c r="D128" s="30">
        <v>50</v>
      </c>
      <c r="E128" s="30">
        <v>49805421.350000001</v>
      </c>
      <c r="F128" s="36">
        <v>9.3071592438324444E-3</v>
      </c>
      <c r="G128" s="32" t="s">
        <v>20</v>
      </c>
    </row>
    <row r="129" spans="1:7" s="11" customFormat="1" ht="33" customHeight="1" x14ac:dyDescent="0.25">
      <c r="A129" s="28" t="s">
        <v>577</v>
      </c>
      <c r="B129" s="29" t="s">
        <v>578</v>
      </c>
      <c r="C129" s="28" t="s">
        <v>147</v>
      </c>
      <c r="D129" s="30">
        <v>500</v>
      </c>
      <c r="E129" s="30">
        <v>49728223.049999997</v>
      </c>
      <c r="F129" s="36">
        <v>9.2927331662694401E-3</v>
      </c>
      <c r="G129" s="32" t="s">
        <v>20</v>
      </c>
    </row>
    <row r="130" spans="1:7" s="11" customFormat="1" ht="33" customHeight="1" x14ac:dyDescent="0.25">
      <c r="A130" s="28" t="s">
        <v>529</v>
      </c>
      <c r="B130" s="29" t="s">
        <v>530</v>
      </c>
      <c r="C130" s="28" t="s">
        <v>520</v>
      </c>
      <c r="D130" s="30">
        <v>50</v>
      </c>
      <c r="E130" s="30">
        <v>49392024.420000002</v>
      </c>
      <c r="F130" s="36">
        <v>9.2299075922224038E-3</v>
      </c>
      <c r="G130" s="32" t="s">
        <v>86</v>
      </c>
    </row>
    <row r="131" spans="1:7" s="11" customFormat="1" ht="33" customHeight="1" x14ac:dyDescent="0.25">
      <c r="A131" s="28" t="s">
        <v>579</v>
      </c>
      <c r="B131" s="29" t="s">
        <v>580</v>
      </c>
      <c r="C131" s="28" t="s">
        <v>520</v>
      </c>
      <c r="D131" s="30">
        <v>50</v>
      </c>
      <c r="E131" s="30">
        <v>49278408.640000001</v>
      </c>
      <c r="F131" s="36">
        <v>9.208676165433716E-3</v>
      </c>
      <c r="G131" s="32" t="s">
        <v>20</v>
      </c>
    </row>
    <row r="132" spans="1:7" s="11" customFormat="1" ht="33" customHeight="1" x14ac:dyDescent="0.25">
      <c r="A132" s="28" t="s">
        <v>666</v>
      </c>
      <c r="B132" s="29" t="s">
        <v>667</v>
      </c>
      <c r="C132" s="28" t="s">
        <v>150</v>
      </c>
      <c r="D132" s="30">
        <v>50</v>
      </c>
      <c r="E132" s="30">
        <v>49193671.549999997</v>
      </c>
      <c r="F132" s="36">
        <v>9.1928413111324794E-3</v>
      </c>
      <c r="G132" s="32" t="s">
        <v>86</v>
      </c>
    </row>
    <row r="133" spans="1:7" s="11" customFormat="1" ht="33" customHeight="1" x14ac:dyDescent="0.25">
      <c r="A133" s="28" t="s">
        <v>531</v>
      </c>
      <c r="B133" s="29" t="s">
        <v>532</v>
      </c>
      <c r="C133" s="28" t="s">
        <v>19</v>
      </c>
      <c r="D133" s="30">
        <v>4</v>
      </c>
      <c r="E133" s="30">
        <v>40652234.329999998</v>
      </c>
      <c r="F133" s="36">
        <v>7.5966994811279137E-3</v>
      </c>
      <c r="G133" s="32" t="s">
        <v>86</v>
      </c>
    </row>
    <row r="134" spans="1:7" s="11" customFormat="1" ht="33" customHeight="1" x14ac:dyDescent="0.25">
      <c r="A134" s="28" t="s">
        <v>573</v>
      </c>
      <c r="B134" s="29" t="s">
        <v>574</v>
      </c>
      <c r="C134" s="28" t="s">
        <v>147</v>
      </c>
      <c r="D134" s="30">
        <v>400</v>
      </c>
      <c r="E134" s="30">
        <v>40629814</v>
      </c>
      <c r="F134" s="36">
        <v>7.5925097849873493E-3</v>
      </c>
      <c r="G134" s="32" t="s">
        <v>86</v>
      </c>
    </row>
    <row r="135" spans="1:7" s="11" customFormat="1" ht="33" customHeight="1" x14ac:dyDescent="0.25">
      <c r="A135" s="28" t="s">
        <v>822</v>
      </c>
      <c r="B135" s="29" t="s">
        <v>823</v>
      </c>
      <c r="C135" s="28" t="s">
        <v>147</v>
      </c>
      <c r="D135" s="30">
        <v>30</v>
      </c>
      <c r="E135" s="30">
        <v>30114455.420000002</v>
      </c>
      <c r="F135" s="36">
        <v>5.6275004715974171E-3</v>
      </c>
      <c r="G135" s="32" t="s">
        <v>86</v>
      </c>
    </row>
    <row r="136" spans="1:7" s="11" customFormat="1" ht="33" customHeight="1" x14ac:dyDescent="0.25">
      <c r="A136" s="28" t="s">
        <v>597</v>
      </c>
      <c r="B136" s="29" t="s">
        <v>598</v>
      </c>
      <c r="C136" s="28" t="s">
        <v>176</v>
      </c>
      <c r="D136" s="30">
        <v>30</v>
      </c>
      <c r="E136" s="30">
        <v>29953701.199999999</v>
      </c>
      <c r="F136" s="36">
        <v>5.5974602654490935E-3</v>
      </c>
      <c r="G136" s="32" t="s">
        <v>86</v>
      </c>
    </row>
    <row r="137" spans="1:7" s="11" customFormat="1" ht="33" customHeight="1" x14ac:dyDescent="0.25">
      <c r="A137" s="28" t="s">
        <v>710</v>
      </c>
      <c r="B137" s="29" t="s">
        <v>711</v>
      </c>
      <c r="C137" s="28" t="s">
        <v>157</v>
      </c>
      <c r="D137" s="30">
        <v>20</v>
      </c>
      <c r="E137" s="30">
        <v>20834793.629999999</v>
      </c>
      <c r="F137" s="36">
        <v>3.8934063174388906E-3</v>
      </c>
      <c r="G137" s="32" t="s">
        <v>86</v>
      </c>
    </row>
    <row r="138" spans="1:7" s="11" customFormat="1" ht="33" customHeight="1" x14ac:dyDescent="0.25">
      <c r="A138" s="28" t="s">
        <v>625</v>
      </c>
      <c r="B138" s="29" t="s">
        <v>626</v>
      </c>
      <c r="C138" s="28" t="s">
        <v>19</v>
      </c>
      <c r="D138" s="30">
        <v>2</v>
      </c>
      <c r="E138" s="30">
        <v>20080729.09</v>
      </c>
      <c r="F138" s="36">
        <v>3.7524939716806261E-3</v>
      </c>
      <c r="G138" s="32" t="s">
        <v>627</v>
      </c>
    </row>
    <row r="139" spans="1:7" s="11" customFormat="1" ht="33" customHeight="1" x14ac:dyDescent="0.25">
      <c r="A139" s="28" t="s">
        <v>824</v>
      </c>
      <c r="B139" s="29" t="s">
        <v>825</v>
      </c>
      <c r="C139" s="28" t="s">
        <v>147</v>
      </c>
      <c r="D139" s="30">
        <v>17</v>
      </c>
      <c r="E139" s="30">
        <v>17174923.550000001</v>
      </c>
      <c r="F139" s="36">
        <v>3.2094849144469299E-3</v>
      </c>
      <c r="G139" s="32" t="s">
        <v>86</v>
      </c>
    </row>
    <row r="140" spans="1:7" s="11" customFormat="1" ht="33" customHeight="1" x14ac:dyDescent="0.25">
      <c r="A140" s="28" t="s">
        <v>826</v>
      </c>
      <c r="B140" s="29" t="s">
        <v>827</v>
      </c>
      <c r="C140" s="28" t="s">
        <v>147</v>
      </c>
      <c r="D140" s="30">
        <v>12</v>
      </c>
      <c r="E140" s="30">
        <v>12112524.189999999</v>
      </c>
      <c r="F140" s="36">
        <v>2.263472297300474E-3</v>
      </c>
      <c r="G140" s="32" t="s">
        <v>86</v>
      </c>
    </row>
    <row r="141" spans="1:7" s="11" customFormat="1" ht="33" customHeight="1" x14ac:dyDescent="0.25">
      <c r="A141" s="28" t="s">
        <v>621</v>
      </c>
      <c r="B141" s="29" t="s">
        <v>622</v>
      </c>
      <c r="C141" s="28" t="s">
        <v>176</v>
      </c>
      <c r="D141" s="30">
        <v>10</v>
      </c>
      <c r="E141" s="30">
        <v>10366868.140000001</v>
      </c>
      <c r="F141" s="36">
        <v>1.9372608447733382E-3</v>
      </c>
      <c r="G141" s="32" t="s">
        <v>86</v>
      </c>
    </row>
    <row r="142" spans="1:7" s="11" customFormat="1" ht="33" customHeight="1" x14ac:dyDescent="0.25">
      <c r="A142" s="28" t="s">
        <v>828</v>
      </c>
      <c r="B142" s="29" t="s">
        <v>829</v>
      </c>
      <c r="C142" s="28" t="s">
        <v>147</v>
      </c>
      <c r="D142" s="30">
        <v>10000</v>
      </c>
      <c r="E142" s="30">
        <v>10226741</v>
      </c>
      <c r="F142" s="36">
        <v>1.9110752294123549E-3</v>
      </c>
      <c r="G142" s="32" t="s">
        <v>86</v>
      </c>
    </row>
    <row r="143" spans="1:7" s="11" customFormat="1" ht="33" customHeight="1" x14ac:dyDescent="0.25">
      <c r="A143" s="28" t="s">
        <v>830</v>
      </c>
      <c r="B143" s="29" t="s">
        <v>831</v>
      </c>
      <c r="C143" s="28" t="s">
        <v>147</v>
      </c>
      <c r="D143" s="30">
        <v>10</v>
      </c>
      <c r="E143" s="30">
        <v>10101077.43</v>
      </c>
      <c r="F143" s="36">
        <v>1.8875924272306506E-3</v>
      </c>
      <c r="G143" s="32" t="s">
        <v>86</v>
      </c>
    </row>
    <row r="144" spans="1:7" s="11" customFormat="1" ht="33" customHeight="1" x14ac:dyDescent="0.25">
      <c r="A144" s="28" t="s">
        <v>832</v>
      </c>
      <c r="B144" s="29" t="s">
        <v>833</v>
      </c>
      <c r="C144" s="28" t="s">
        <v>19</v>
      </c>
      <c r="D144" s="30">
        <v>7</v>
      </c>
      <c r="E144" s="30">
        <v>7296237.2000000002</v>
      </c>
      <c r="F144" s="36">
        <v>1.3634507983371201E-3</v>
      </c>
      <c r="G144" s="32" t="s">
        <v>86</v>
      </c>
    </row>
    <row r="145" spans="1:7" s="11" customFormat="1" ht="33" customHeight="1" x14ac:dyDescent="0.25">
      <c r="A145" s="28" t="s">
        <v>607</v>
      </c>
      <c r="B145" s="29" t="s">
        <v>608</v>
      </c>
      <c r="C145" s="28" t="s">
        <v>19</v>
      </c>
      <c r="D145" s="30">
        <v>50</v>
      </c>
      <c r="E145" s="30">
        <v>5134175.09</v>
      </c>
      <c r="F145" s="36">
        <v>9.5942537685905489E-4</v>
      </c>
      <c r="G145" s="32" t="s">
        <v>86</v>
      </c>
    </row>
    <row r="146" spans="1:7" s="11" customFormat="1" ht="33" customHeight="1" x14ac:dyDescent="0.25">
      <c r="A146" s="28" t="s">
        <v>726</v>
      </c>
      <c r="B146" s="29" t="s">
        <v>727</v>
      </c>
      <c r="C146" s="28" t="s">
        <v>176</v>
      </c>
      <c r="D146" s="30">
        <v>4</v>
      </c>
      <c r="E146" s="30">
        <v>4007652.86</v>
      </c>
      <c r="F146" s="36">
        <v>7.489117118375815E-4</v>
      </c>
      <c r="G146" s="32" t="s">
        <v>86</v>
      </c>
    </row>
    <row r="147" spans="1:7" s="11" customFormat="1" ht="33" customHeight="1" x14ac:dyDescent="0.25">
      <c r="A147" s="28" t="s">
        <v>720</v>
      </c>
      <c r="B147" s="29" t="s">
        <v>721</v>
      </c>
      <c r="C147" s="28" t="s">
        <v>19</v>
      </c>
      <c r="D147" s="30">
        <v>4</v>
      </c>
      <c r="E147" s="30">
        <v>4000060.62</v>
      </c>
      <c r="F147" s="36">
        <v>7.4749294687621664E-4</v>
      </c>
      <c r="G147" s="32" t="s">
        <v>20</v>
      </c>
    </row>
    <row r="148" spans="1:7" s="11" customFormat="1" ht="33" customHeight="1" x14ac:dyDescent="0.25">
      <c r="A148" s="28" t="s">
        <v>834</v>
      </c>
      <c r="B148" s="29" t="s">
        <v>835</v>
      </c>
      <c r="C148" s="28" t="s">
        <v>176</v>
      </c>
      <c r="D148" s="30">
        <v>3</v>
      </c>
      <c r="E148" s="30">
        <v>3021348.57</v>
      </c>
      <c r="F148" s="36">
        <v>5.6460063000983798E-4</v>
      </c>
      <c r="G148" s="32" t="s">
        <v>86</v>
      </c>
    </row>
    <row r="149" spans="1:7" s="11" customFormat="1" ht="33" customHeight="1" x14ac:dyDescent="0.25">
      <c r="A149" s="28" t="s">
        <v>706</v>
      </c>
      <c r="B149" s="29" t="s">
        <v>707</v>
      </c>
      <c r="C149" s="28" t="s">
        <v>147</v>
      </c>
      <c r="D149" s="30">
        <v>2</v>
      </c>
      <c r="E149" s="30">
        <v>2009443.89</v>
      </c>
      <c r="F149" s="36">
        <v>3.7550559294236599E-4</v>
      </c>
      <c r="G149" s="32" t="s">
        <v>86</v>
      </c>
    </row>
    <row r="150" spans="1:7" s="11" customFormat="1" ht="33" customHeight="1" x14ac:dyDescent="0.25">
      <c r="A150" s="28" t="s">
        <v>716</v>
      </c>
      <c r="B150" s="29" t="s">
        <v>717</v>
      </c>
      <c r="C150" s="28" t="s">
        <v>19</v>
      </c>
      <c r="D150" s="30">
        <v>2</v>
      </c>
      <c r="E150" s="30">
        <v>2004792.9</v>
      </c>
      <c r="F150" s="36">
        <v>3.7463646055881929E-4</v>
      </c>
      <c r="G150" s="32" t="s">
        <v>20</v>
      </c>
    </row>
    <row r="151" spans="1:7" s="11" customFormat="1" ht="33" customHeight="1" x14ac:dyDescent="0.25">
      <c r="A151" s="28" t="s">
        <v>836</v>
      </c>
      <c r="B151" s="29" t="s">
        <v>837</v>
      </c>
      <c r="C151" s="28" t="s">
        <v>176</v>
      </c>
      <c r="D151" s="30">
        <v>2</v>
      </c>
      <c r="E151" s="30">
        <v>2003635.54</v>
      </c>
      <c r="F151" s="36">
        <v>3.7442018422723794E-4</v>
      </c>
      <c r="G151" s="32" t="s">
        <v>86</v>
      </c>
    </row>
    <row r="152" spans="1:7" s="11" customFormat="1" ht="33" customHeight="1" x14ac:dyDescent="0.25">
      <c r="A152" s="28" t="s">
        <v>838</v>
      </c>
      <c r="B152" s="29" t="s">
        <v>839</v>
      </c>
      <c r="C152" s="28" t="s">
        <v>19</v>
      </c>
      <c r="D152" s="30">
        <v>2</v>
      </c>
      <c r="E152" s="30">
        <v>2000484.62</v>
      </c>
      <c r="F152" s="36">
        <v>3.7383137053166674E-4</v>
      </c>
      <c r="G152" s="32" t="s">
        <v>20</v>
      </c>
    </row>
    <row r="153" spans="1:7" ht="33" customHeight="1" x14ac:dyDescent="0.25">
      <c r="A153" s="28" t="s">
        <v>732</v>
      </c>
      <c r="B153" s="29" t="s">
        <v>733</v>
      </c>
      <c r="C153" s="28" t="s">
        <v>147</v>
      </c>
      <c r="D153" s="30">
        <v>1</v>
      </c>
      <c r="E153" s="30">
        <v>1002939.84</v>
      </c>
      <c r="F153" s="36">
        <v>1.8741977378861852E-4</v>
      </c>
      <c r="G153" s="32" t="s">
        <v>86</v>
      </c>
    </row>
    <row r="154" spans="1:7" ht="14.25" customHeight="1" x14ac:dyDescent="0.25">
      <c r="A154" s="28"/>
      <c r="B154" s="29"/>
      <c r="C154" s="28"/>
      <c r="D154" s="30"/>
      <c r="E154" s="30"/>
      <c r="F154" s="36"/>
      <c r="G154" s="32"/>
    </row>
    <row r="155" spans="1:7" ht="33" customHeight="1" x14ac:dyDescent="0.25">
      <c r="A155" s="28"/>
      <c r="B155" s="29"/>
      <c r="C155" s="37" t="s">
        <v>81</v>
      </c>
      <c r="D155" s="38">
        <v>124955</v>
      </c>
      <c r="E155" s="38">
        <v>2452512713.0400004</v>
      </c>
      <c r="F155" s="89">
        <v>0.45830204321294876</v>
      </c>
      <c r="G155" s="27"/>
    </row>
    <row r="156" spans="1:7" ht="33" customHeight="1" x14ac:dyDescent="0.25">
      <c r="A156" s="43" t="s">
        <v>97</v>
      </c>
      <c r="B156" s="42"/>
      <c r="C156" s="112"/>
      <c r="D156" s="30"/>
      <c r="E156" s="90"/>
      <c r="F156" s="26"/>
      <c r="G156" s="27"/>
    </row>
    <row r="157" spans="1:7" ht="33" customHeight="1" x14ac:dyDescent="0.25">
      <c r="A157" s="44" t="s">
        <v>98</v>
      </c>
      <c r="B157" s="45"/>
      <c r="C157" s="46"/>
      <c r="D157" s="47"/>
      <c r="E157" s="48"/>
      <c r="F157" s="26"/>
      <c r="G157" s="27"/>
    </row>
    <row r="158" spans="1:7" ht="33" customHeight="1" x14ac:dyDescent="0.25">
      <c r="A158" s="28" t="s">
        <v>99</v>
      </c>
      <c r="B158" s="28" t="s">
        <v>100</v>
      </c>
      <c r="C158" s="28" t="s">
        <v>101</v>
      </c>
      <c r="D158" s="113">
        <v>43401.815999999999</v>
      </c>
      <c r="E158" s="113">
        <v>225810278.19999999</v>
      </c>
      <c r="F158" s="114">
        <v>4.219725807221799E-2</v>
      </c>
      <c r="G158" s="27"/>
    </row>
    <row r="159" spans="1:7" ht="33" customHeight="1" x14ac:dyDescent="0.25">
      <c r="A159" s="28" t="s">
        <v>102</v>
      </c>
      <c r="B159" s="28" t="s">
        <v>103</v>
      </c>
      <c r="C159" s="28" t="s">
        <v>101</v>
      </c>
      <c r="D159" s="113">
        <v>9530.3089999999993</v>
      </c>
      <c r="E159" s="113">
        <v>12909851.869999999</v>
      </c>
      <c r="F159" s="114">
        <v>2.4124692435390479E-3</v>
      </c>
      <c r="G159" s="115" t="s">
        <v>0</v>
      </c>
    </row>
    <row r="160" spans="1:7" ht="13.5" customHeight="1" x14ac:dyDescent="0.25">
      <c r="A160" s="28"/>
      <c r="B160" s="28"/>
      <c r="C160" s="28"/>
      <c r="D160" s="113"/>
      <c r="E160" s="113"/>
      <c r="F160" s="114"/>
      <c r="G160" s="115"/>
    </row>
    <row r="161" spans="1:7" ht="30.75" customHeight="1" x14ac:dyDescent="0.25">
      <c r="A161" s="28"/>
      <c r="B161" s="28"/>
      <c r="C161" s="37" t="s">
        <v>81</v>
      </c>
      <c r="D161" s="38">
        <v>52932.125</v>
      </c>
      <c r="E161" s="38">
        <v>238720130.06999999</v>
      </c>
      <c r="F161" s="89">
        <v>4.460972731575704E-2</v>
      </c>
      <c r="G161" s="115"/>
    </row>
    <row r="162" spans="1:7" ht="33" customHeight="1" x14ac:dyDescent="0.25">
      <c r="A162" s="43" t="s">
        <v>736</v>
      </c>
      <c r="B162" s="28"/>
      <c r="C162" s="28"/>
      <c r="D162" s="113"/>
      <c r="E162" s="113"/>
      <c r="F162" s="114"/>
      <c r="G162" s="115"/>
    </row>
    <row r="163" spans="1:7" ht="12" customHeight="1" x14ac:dyDescent="0.25">
      <c r="A163" s="28"/>
      <c r="B163" s="28"/>
      <c r="C163" s="28"/>
      <c r="D163" s="113"/>
      <c r="E163" s="113"/>
      <c r="F163" s="114"/>
      <c r="G163" s="115"/>
    </row>
    <row r="164" spans="1:7" ht="33" customHeight="1" x14ac:dyDescent="0.25">
      <c r="A164" s="43" t="s">
        <v>105</v>
      </c>
      <c r="B164" s="49"/>
      <c r="C164" s="46"/>
      <c r="D164" s="50"/>
      <c r="E164" s="48">
        <v>150509686.66999999</v>
      </c>
      <c r="F164" s="51">
        <v>2.8125806056847842E-2</v>
      </c>
      <c r="G164" s="27"/>
    </row>
    <row r="165" spans="1:7" ht="15" customHeight="1" x14ac:dyDescent="0.25">
      <c r="A165" s="97"/>
      <c r="B165" s="98"/>
      <c r="C165" s="97"/>
      <c r="D165" s="116"/>
      <c r="E165" s="117"/>
      <c r="F165" s="31"/>
      <c r="G165" s="27"/>
    </row>
    <row r="166" spans="1:7" ht="33" customHeight="1" x14ac:dyDescent="0.25">
      <c r="A166" s="56"/>
      <c r="B166" s="57"/>
      <c r="C166" s="58" t="s">
        <v>106</v>
      </c>
      <c r="D166" s="59">
        <v>2535732.125</v>
      </c>
      <c r="E166" s="59">
        <v>5351302158.8000002</v>
      </c>
      <c r="F166" s="60">
        <v>1.0000000000744618</v>
      </c>
      <c r="G166" s="59"/>
    </row>
    <row r="167" spans="1:7" ht="33" customHeight="1" x14ac:dyDescent="0.25">
      <c r="A167" s="52" t="s">
        <v>107</v>
      </c>
      <c r="B167" s="52"/>
      <c r="C167" s="53"/>
      <c r="D167" s="54"/>
      <c r="E167" s="35">
        <v>1975773387.54</v>
      </c>
      <c r="F167" s="35"/>
      <c r="G167" s="40"/>
    </row>
    <row r="168" spans="1:7" ht="33" customHeight="1" x14ac:dyDescent="0.25">
      <c r="A168" s="52" t="s">
        <v>108</v>
      </c>
      <c r="B168" s="52"/>
      <c r="C168" s="53"/>
      <c r="D168" s="54"/>
      <c r="E168" s="35">
        <v>6.7605134458095515</v>
      </c>
      <c r="F168" s="64"/>
      <c r="G168" s="40"/>
    </row>
    <row r="169" spans="1:7" ht="33" customHeight="1" x14ac:dyDescent="0.25">
      <c r="A169" s="52" t="s">
        <v>109</v>
      </c>
      <c r="B169" s="52"/>
      <c r="C169" s="53"/>
      <c r="D169" s="54"/>
      <c r="E169" s="35">
        <v>5.0716513605725169</v>
      </c>
      <c r="F169" s="64"/>
      <c r="G169" s="40"/>
    </row>
    <row r="170" spans="1:7" ht="33" customHeight="1" x14ac:dyDescent="0.25">
      <c r="A170" s="52" t="s">
        <v>110</v>
      </c>
      <c r="B170" s="52"/>
      <c r="C170" s="53"/>
      <c r="D170" s="54"/>
      <c r="E170" s="65">
        <v>7.6423362169080258E-2</v>
      </c>
      <c r="F170" s="64"/>
      <c r="G170" s="40"/>
    </row>
    <row r="171" spans="1:7" ht="33" customHeight="1" x14ac:dyDescent="0.25">
      <c r="A171" s="52" t="s">
        <v>737</v>
      </c>
      <c r="B171" s="52"/>
      <c r="C171" s="53"/>
      <c r="D171" s="54"/>
      <c r="E171" s="65">
        <v>0</v>
      </c>
      <c r="F171" s="64"/>
      <c r="G171" s="40"/>
    </row>
    <row r="172" spans="1:7" ht="33" customHeight="1" x14ac:dyDescent="0.25">
      <c r="A172" s="43" t="s">
        <v>738</v>
      </c>
      <c r="B172" s="49"/>
      <c r="C172" s="46"/>
      <c r="D172" s="118"/>
      <c r="E172" s="118"/>
      <c r="F172" s="34"/>
      <c r="G172" s="27"/>
    </row>
    <row r="173" spans="1:7" ht="33" customHeight="1" x14ac:dyDescent="0.25">
      <c r="A173" s="28" t="s">
        <v>746</v>
      </c>
      <c r="B173" s="29" t="s">
        <v>747</v>
      </c>
      <c r="C173" s="28" t="s">
        <v>497</v>
      </c>
      <c r="D173" s="119">
        <v>1000</v>
      </c>
      <c r="E173" s="96">
        <v>1023863.27</v>
      </c>
      <c r="F173" s="36">
        <v>1.9132974360573123E-4</v>
      </c>
      <c r="G173" s="120" t="s">
        <v>741</v>
      </c>
    </row>
    <row r="174" spans="1:7" ht="33" customHeight="1" x14ac:dyDescent="0.25">
      <c r="A174" s="56"/>
      <c r="B174" s="57"/>
      <c r="C174" s="58"/>
      <c r="D174" s="59"/>
      <c r="E174" s="59"/>
      <c r="F174" s="66"/>
      <c r="G174" s="59"/>
    </row>
    <row r="175" spans="1:7" ht="33" customHeight="1" x14ac:dyDescent="0.25">
      <c r="A175" s="43" t="s">
        <v>112</v>
      </c>
      <c r="B175" s="52"/>
      <c r="C175" s="53"/>
      <c r="D175" s="54"/>
      <c r="E175" s="35"/>
      <c r="F175" s="64"/>
      <c r="G175" s="40"/>
    </row>
    <row r="176" spans="1:7" ht="33" customHeight="1" x14ac:dyDescent="0.25">
      <c r="A176" s="52" t="s">
        <v>113</v>
      </c>
      <c r="B176" s="52"/>
      <c r="C176" s="53"/>
      <c r="D176" s="54"/>
      <c r="E176" s="35">
        <v>4181770707.0899992</v>
      </c>
      <c r="F176" s="64">
        <v>0.78144918432857446</v>
      </c>
      <c r="G176" s="40"/>
    </row>
    <row r="177" spans="1:7" ht="33" customHeight="1" x14ac:dyDescent="0.25">
      <c r="A177" s="52" t="s">
        <v>114</v>
      </c>
      <c r="B177" s="52"/>
      <c r="C177" s="53"/>
      <c r="D177" s="54"/>
      <c r="E177" s="35">
        <v>760220905.88</v>
      </c>
      <c r="F177" s="64">
        <v>0.14206278833084535</v>
      </c>
      <c r="G177" s="40"/>
    </row>
    <row r="178" spans="1:7" ht="33" customHeight="1" x14ac:dyDescent="0.25">
      <c r="A178" s="52" t="s">
        <v>115</v>
      </c>
      <c r="B178" s="52"/>
      <c r="C178" s="53"/>
      <c r="D178" s="54"/>
      <c r="E178" s="35">
        <v>20080729.09</v>
      </c>
      <c r="F178" s="64">
        <v>3.7524939713931226E-3</v>
      </c>
      <c r="G178" s="40"/>
    </row>
    <row r="179" spans="1:7" ht="33" customHeight="1" x14ac:dyDescent="0.25">
      <c r="A179" s="52" t="s">
        <v>116</v>
      </c>
      <c r="B179" s="52"/>
      <c r="C179" s="53"/>
      <c r="D179" s="54"/>
      <c r="E179" s="35">
        <v>0</v>
      </c>
      <c r="F179" s="35">
        <v>0</v>
      </c>
      <c r="G179" s="40"/>
    </row>
    <row r="180" spans="1:7" ht="33" customHeight="1" x14ac:dyDescent="0.25">
      <c r="A180" s="52" t="s">
        <v>117</v>
      </c>
      <c r="B180" s="52"/>
      <c r="C180" s="53"/>
      <c r="D180" s="54"/>
      <c r="E180" s="35">
        <v>0</v>
      </c>
      <c r="F180" s="35">
        <v>0</v>
      </c>
      <c r="G180" s="40"/>
    </row>
    <row r="181" spans="1:7" ht="33" customHeight="1" x14ac:dyDescent="0.25">
      <c r="A181" s="52" t="s">
        <v>118</v>
      </c>
      <c r="B181" s="52"/>
      <c r="C181" s="53"/>
      <c r="D181" s="54"/>
      <c r="E181" s="35">
        <v>0</v>
      </c>
      <c r="F181" s="35">
        <v>0</v>
      </c>
      <c r="G181" s="40"/>
    </row>
    <row r="182" spans="1:7" ht="23.25" customHeight="1" x14ac:dyDescent="0.25">
      <c r="A182" s="52" t="s">
        <v>119</v>
      </c>
      <c r="B182" s="52"/>
      <c r="C182" s="53"/>
      <c r="D182" s="54"/>
      <c r="E182" s="35">
        <v>0</v>
      </c>
      <c r="F182" s="35">
        <v>0</v>
      </c>
      <c r="G182" s="40"/>
    </row>
    <row r="183" spans="1:7" ht="33" customHeight="1" x14ac:dyDescent="0.25">
      <c r="A183" s="52" t="s">
        <v>120</v>
      </c>
      <c r="B183" s="52"/>
      <c r="C183" s="53"/>
      <c r="D183" s="54"/>
      <c r="E183" s="35">
        <v>0</v>
      </c>
      <c r="F183" s="35">
        <v>0</v>
      </c>
      <c r="G183" s="40"/>
    </row>
    <row r="184" spans="1:7" ht="33" customHeight="1" x14ac:dyDescent="0.25">
      <c r="A184" s="52" t="s">
        <v>121</v>
      </c>
      <c r="B184" s="52"/>
      <c r="C184" s="53"/>
      <c r="D184" s="54"/>
      <c r="E184" s="35">
        <v>0</v>
      </c>
      <c r="F184" s="35">
        <v>0</v>
      </c>
      <c r="G184" s="40"/>
    </row>
    <row r="185" spans="1:7" ht="33" customHeight="1" x14ac:dyDescent="0.25">
      <c r="A185" s="52" t="s">
        <v>122</v>
      </c>
      <c r="B185" s="52"/>
      <c r="C185" s="53"/>
      <c r="D185" s="54"/>
      <c r="E185" s="35">
        <v>0</v>
      </c>
      <c r="F185" s="35">
        <v>0</v>
      </c>
      <c r="G185" s="40"/>
    </row>
    <row r="186" spans="1:7" ht="33" customHeight="1" x14ac:dyDescent="0.25">
      <c r="A186" s="52" t="s">
        <v>123</v>
      </c>
      <c r="B186" s="52"/>
      <c r="C186" s="53"/>
      <c r="D186" s="54"/>
      <c r="E186" s="35">
        <v>0</v>
      </c>
      <c r="F186" s="35">
        <v>0</v>
      </c>
      <c r="G186" s="40"/>
    </row>
    <row r="187" spans="1:7" ht="33" customHeight="1" x14ac:dyDescent="0.25">
      <c r="A187" s="52" t="s">
        <v>748</v>
      </c>
      <c r="B187" s="52"/>
      <c r="C187" s="53"/>
      <c r="D187" s="54"/>
      <c r="E187" s="35">
        <v>0</v>
      </c>
      <c r="F187" s="35">
        <v>0</v>
      </c>
      <c r="G187" s="40"/>
    </row>
    <row r="188" spans="1:7" ht="17.25" customHeight="1" x14ac:dyDescent="0.25">
      <c r="A188" s="52"/>
      <c r="B188" s="52"/>
      <c r="C188" s="53"/>
      <c r="D188" s="54"/>
      <c r="E188" s="35"/>
      <c r="F188" s="64"/>
      <c r="G188" s="40"/>
    </row>
    <row r="189" spans="1:7" ht="33" customHeight="1" x14ac:dyDescent="0.25">
      <c r="A189" s="69"/>
      <c r="B189" s="52"/>
      <c r="C189" s="37" t="s">
        <v>81</v>
      </c>
      <c r="D189" s="54"/>
      <c r="E189" s="70">
        <v>4962072342.0599995</v>
      </c>
      <c r="F189" s="71">
        <v>0.92726446663081297</v>
      </c>
      <c r="G189" s="40"/>
    </row>
    <row r="190" spans="1:7" ht="33" customHeight="1" x14ac:dyDescent="0.25">
      <c r="A190" s="69" t="s">
        <v>124</v>
      </c>
      <c r="B190" s="52"/>
      <c r="C190" s="53"/>
      <c r="D190" s="54"/>
      <c r="E190" s="35">
        <v>0</v>
      </c>
      <c r="F190" s="64"/>
      <c r="G190" s="40"/>
    </row>
    <row r="191" spans="1:7" ht="33" customHeight="1" x14ac:dyDescent="0.25">
      <c r="A191" s="69" t="s">
        <v>125</v>
      </c>
      <c r="B191" s="52"/>
      <c r="C191" s="53"/>
      <c r="D191" s="72"/>
      <c r="E191" s="70">
        <v>238720130.06999999</v>
      </c>
      <c r="F191" s="71">
        <v>4.460972731575704E-2</v>
      </c>
      <c r="G191" s="40"/>
    </row>
    <row r="192" spans="1:7" ht="33" customHeight="1" x14ac:dyDescent="0.25">
      <c r="A192" s="69" t="s">
        <v>105</v>
      </c>
      <c r="B192" s="52"/>
      <c r="C192" s="53"/>
      <c r="D192" s="72"/>
      <c r="E192" s="70">
        <v>150509686.66999999</v>
      </c>
      <c r="F192" s="71">
        <v>2.8125806056847849E-2</v>
      </c>
      <c r="G192" s="40"/>
    </row>
    <row r="193" spans="1:7" ht="33" customHeight="1" x14ac:dyDescent="0.25">
      <c r="A193" s="69" t="s">
        <v>126</v>
      </c>
      <c r="B193" s="52"/>
      <c r="C193" s="53"/>
      <c r="D193" s="72"/>
      <c r="E193" s="70">
        <v>0</v>
      </c>
      <c r="F193" s="71"/>
      <c r="G193" s="40"/>
    </row>
    <row r="194" spans="1:7" ht="33" customHeight="1" x14ac:dyDescent="0.25">
      <c r="A194" s="69" t="s">
        <v>127</v>
      </c>
      <c r="B194" s="52"/>
      <c r="C194" s="53"/>
      <c r="D194" s="54"/>
      <c r="E194" s="35">
        <v>0</v>
      </c>
      <c r="F194" s="64"/>
      <c r="G194" s="40"/>
    </row>
    <row r="195" spans="1:7" x14ac:dyDescent="0.25">
      <c r="A195" s="69"/>
      <c r="B195" s="52"/>
      <c r="C195" s="53"/>
      <c r="D195" s="54"/>
      <c r="E195" s="54"/>
      <c r="F195" s="64"/>
      <c r="G195" s="40"/>
    </row>
    <row r="196" spans="1:7" ht="33" customHeight="1" x14ac:dyDescent="0.25">
      <c r="A196" s="56"/>
      <c r="B196" s="73" t="s">
        <v>106</v>
      </c>
      <c r="C196" s="74"/>
      <c r="D196" s="75"/>
      <c r="E196" s="59">
        <v>5351302158.7999992</v>
      </c>
      <c r="F196" s="66">
        <v>1.0000000000034179</v>
      </c>
      <c r="G196" s="59"/>
    </row>
    <row r="197" spans="1:7" ht="33" customHeight="1" x14ac:dyDescent="0.25">
      <c r="A197" s="56"/>
      <c r="B197" s="73" t="s">
        <v>128</v>
      </c>
      <c r="C197" s="74"/>
      <c r="D197" s="75"/>
      <c r="E197" s="59">
        <v>206164664.0438</v>
      </c>
      <c r="F197" s="57"/>
      <c r="G197" s="76"/>
    </row>
    <row r="198" spans="1:7" ht="33" customHeight="1" x14ac:dyDescent="0.25">
      <c r="A198" s="56"/>
      <c r="B198" s="73" t="s">
        <v>129</v>
      </c>
      <c r="C198" s="74"/>
      <c r="D198" s="75"/>
      <c r="E198" s="76">
        <v>25.956399999999999</v>
      </c>
      <c r="F198" s="57"/>
      <c r="G198" s="76"/>
    </row>
    <row r="199" spans="1:7" x14ac:dyDescent="0.25">
      <c r="D199" s="78"/>
      <c r="E199" s="79"/>
      <c r="F199" s="104"/>
    </row>
    <row r="200" spans="1:7" x14ac:dyDescent="0.25">
      <c r="A200" s="77" t="s">
        <v>840</v>
      </c>
      <c r="D200" s="78"/>
      <c r="E200" s="79"/>
      <c r="F200" s="104"/>
    </row>
    <row r="201" spans="1:7" x14ac:dyDescent="0.25">
      <c r="A201" s="77" t="s">
        <v>131</v>
      </c>
      <c r="D201" s="78"/>
      <c r="E201" s="107"/>
      <c r="F201" s="104"/>
    </row>
    <row r="202" spans="1:7" x14ac:dyDescent="0.25">
      <c r="A202" s="80" t="s">
        <v>132</v>
      </c>
      <c r="E202" s="107"/>
    </row>
    <row r="204" spans="1:7" ht="24" customHeight="1" x14ac:dyDescent="0.25">
      <c r="A204" s="81" t="s">
        <v>133</v>
      </c>
      <c r="B204" s="81" t="s">
        <v>134</v>
      </c>
    </row>
    <row r="205" spans="1:7" x14ac:dyDescent="0.25">
      <c r="A205" s="82" t="s">
        <v>135</v>
      </c>
      <c r="B205" s="121">
        <v>25.956399999999999</v>
      </c>
    </row>
    <row r="206" spans="1:7" x14ac:dyDescent="0.25">
      <c r="A206" s="82" t="s">
        <v>136</v>
      </c>
      <c r="B206" s="121">
        <v>25.974799999999998</v>
      </c>
      <c r="C206" s="122"/>
    </row>
    <row r="208" spans="1:7" x14ac:dyDescent="0.25">
      <c r="A208" s="78" t="s">
        <v>750</v>
      </c>
      <c r="B208" s="109">
        <v>1975773387.54</v>
      </c>
    </row>
    <row r="210" spans="1:7" x14ac:dyDescent="0.25">
      <c r="A210" s="110" t="s">
        <v>751</v>
      </c>
      <c r="B210" s="110"/>
      <c r="C210" s="110"/>
      <c r="D210" s="110"/>
      <c r="E210" s="110"/>
      <c r="F210" s="110"/>
      <c r="G210" s="110"/>
    </row>
    <row r="211" spans="1:7" x14ac:dyDescent="0.25">
      <c r="A211" s="110"/>
      <c r="B211" s="110"/>
      <c r="C211" s="110"/>
      <c r="D211" s="110"/>
      <c r="E211" s="110"/>
      <c r="F211" s="110"/>
      <c r="G211" s="110"/>
    </row>
  </sheetData>
  <mergeCells count="5">
    <mergeCell ref="A7:G7"/>
    <mergeCell ref="B196:D196"/>
    <mergeCell ref="B197:D197"/>
    <mergeCell ref="B198:D198"/>
    <mergeCell ref="A210:G211"/>
  </mergeCells>
  <conditionalFormatting sqref="C10:C27 A10:A103 C30:C103 A105:A155 C106:C154 C158:C160 A158:A161 C162:C163 A163 C165 A173 C173">
    <cfRule type="containsErrors" dxfId="25"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40" max="6" man="1"/>
    <brk id="18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705E-1FAA-43BE-9DF2-62D95C6B5D1E}">
  <dimension ref="A1:G143"/>
  <sheetViews>
    <sheetView zoomScale="70" zoomScaleNormal="70" zoomScaleSheetLayoutView="85" workbookViewId="0">
      <selection activeCell="A2" sqref="A2"/>
    </sheetView>
  </sheetViews>
  <sheetFormatPr defaultColWidth="9.140625" defaultRowHeight="15" x14ac:dyDescent="0.25"/>
  <cols>
    <col min="1" max="1" width="66.28515625" style="77" customWidth="1"/>
    <col min="2" max="2" width="15.85546875" style="77" customWidth="1"/>
    <col min="3" max="3" width="58.7109375" style="8" customWidth="1"/>
    <col min="4" max="4" width="20.140625" style="77"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1608</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841</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842</v>
      </c>
      <c r="B9" s="23"/>
      <c r="C9" s="24"/>
      <c r="D9" s="23"/>
      <c r="E9" s="25"/>
      <c r="F9" s="26"/>
      <c r="G9" s="27"/>
    </row>
    <row r="10" spans="1:7" s="11" customFormat="1" ht="33" customHeight="1" x14ac:dyDescent="0.25">
      <c r="A10" s="28" t="s">
        <v>843</v>
      </c>
      <c r="B10" s="29" t="s">
        <v>844</v>
      </c>
      <c r="C10" s="28" t="s">
        <v>19</v>
      </c>
      <c r="D10" s="30">
        <v>24161000</v>
      </c>
      <c r="E10" s="30">
        <v>41856516400</v>
      </c>
      <c r="F10" s="31">
        <v>9.0056585893525512E-2</v>
      </c>
      <c r="G10" s="32" t="s">
        <v>845</v>
      </c>
    </row>
    <row r="11" spans="1:7" s="11" customFormat="1" ht="33" customHeight="1" x14ac:dyDescent="0.25">
      <c r="A11" s="28" t="s">
        <v>846</v>
      </c>
      <c r="B11" s="29" t="s">
        <v>847</v>
      </c>
      <c r="C11" s="28" t="s">
        <v>19</v>
      </c>
      <c r="D11" s="30">
        <v>26890000</v>
      </c>
      <c r="E11" s="30">
        <v>32378249000</v>
      </c>
      <c r="F11" s="31">
        <v>6.9663574825124641E-2</v>
      </c>
      <c r="G11" s="32" t="s">
        <v>845</v>
      </c>
    </row>
    <row r="12" spans="1:7" s="11" customFormat="1" ht="33" customHeight="1" x14ac:dyDescent="0.25">
      <c r="A12" s="28" t="s">
        <v>848</v>
      </c>
      <c r="B12" s="29" t="s">
        <v>849</v>
      </c>
      <c r="C12" s="28" t="s">
        <v>157</v>
      </c>
      <c r="D12" s="30">
        <v>20799000</v>
      </c>
      <c r="E12" s="30">
        <v>24960879900</v>
      </c>
      <c r="F12" s="31">
        <v>5.3704699244687369E-2</v>
      </c>
      <c r="G12" s="32" t="s">
        <v>845</v>
      </c>
    </row>
    <row r="13" spans="1:7" s="11" customFormat="1" ht="33" customHeight="1" x14ac:dyDescent="0.25">
      <c r="A13" s="28" t="s">
        <v>850</v>
      </c>
      <c r="B13" s="29" t="s">
        <v>851</v>
      </c>
      <c r="C13" s="28" t="s">
        <v>852</v>
      </c>
      <c r="D13" s="30">
        <v>14244748</v>
      </c>
      <c r="E13" s="30">
        <v>24040861199.599998</v>
      </c>
      <c r="F13" s="31">
        <v>5.1725228657015086E-2</v>
      </c>
      <c r="G13" s="32" t="s">
        <v>845</v>
      </c>
    </row>
    <row r="14" spans="1:7" s="11" customFormat="1" ht="33" customHeight="1" x14ac:dyDescent="0.25">
      <c r="A14" s="28" t="s">
        <v>853</v>
      </c>
      <c r="B14" s="29" t="s">
        <v>854</v>
      </c>
      <c r="C14" s="28" t="s">
        <v>220</v>
      </c>
      <c r="D14" s="30">
        <v>12786000</v>
      </c>
      <c r="E14" s="30">
        <v>20076577200</v>
      </c>
      <c r="F14" s="31">
        <v>4.3195854661707965E-2</v>
      </c>
      <c r="G14" s="32" t="s">
        <v>845</v>
      </c>
    </row>
    <row r="15" spans="1:7" s="11" customFormat="1" ht="33" customHeight="1" x14ac:dyDescent="0.25">
      <c r="A15" s="28" t="s">
        <v>855</v>
      </c>
      <c r="B15" s="29" t="s">
        <v>856</v>
      </c>
      <c r="C15" s="28" t="s">
        <v>19</v>
      </c>
      <c r="D15" s="30">
        <v>21494000</v>
      </c>
      <c r="E15" s="30">
        <v>14805067200</v>
      </c>
      <c r="F15" s="31">
        <v>3.1853912380444001E-2</v>
      </c>
      <c r="G15" s="32" t="s">
        <v>845</v>
      </c>
    </row>
    <row r="16" spans="1:7" s="11" customFormat="1" ht="33" customHeight="1" x14ac:dyDescent="0.25">
      <c r="A16" s="28" t="s">
        <v>857</v>
      </c>
      <c r="B16" s="29" t="s">
        <v>858</v>
      </c>
      <c r="C16" s="28" t="s">
        <v>859</v>
      </c>
      <c r="D16" s="30">
        <v>4225450</v>
      </c>
      <c r="E16" s="30">
        <v>14718298712.5</v>
      </c>
      <c r="F16" s="31">
        <v>3.1667225230641083E-2</v>
      </c>
      <c r="G16" s="32" t="s">
        <v>845</v>
      </c>
    </row>
    <row r="17" spans="1:7" s="11" customFormat="1" ht="33" customHeight="1" x14ac:dyDescent="0.25">
      <c r="A17" s="28" t="s">
        <v>860</v>
      </c>
      <c r="B17" s="29" t="s">
        <v>861</v>
      </c>
      <c r="C17" s="28" t="s">
        <v>19</v>
      </c>
      <c r="D17" s="30">
        <v>14448000</v>
      </c>
      <c r="E17" s="30">
        <v>14672666400</v>
      </c>
      <c r="F17" s="31">
        <v>3.1569044812784414E-2</v>
      </c>
      <c r="G17" s="32" t="s">
        <v>845</v>
      </c>
    </row>
    <row r="18" spans="1:7" s="11" customFormat="1" ht="33" customHeight="1" x14ac:dyDescent="0.25">
      <c r="A18" s="28" t="s">
        <v>862</v>
      </c>
      <c r="B18" s="29" t="s">
        <v>863</v>
      </c>
      <c r="C18" s="28" t="s">
        <v>234</v>
      </c>
      <c r="D18" s="30">
        <v>4389000</v>
      </c>
      <c r="E18" s="30">
        <v>13886137650</v>
      </c>
      <c r="F18" s="31">
        <v>2.9876785159467869E-2</v>
      </c>
      <c r="G18" s="32" t="s">
        <v>845</v>
      </c>
    </row>
    <row r="19" spans="1:7" s="11" customFormat="1" ht="33" customHeight="1" x14ac:dyDescent="0.25">
      <c r="A19" s="28" t="s">
        <v>864</v>
      </c>
      <c r="B19" s="29" t="s">
        <v>865</v>
      </c>
      <c r="C19" s="28" t="s">
        <v>866</v>
      </c>
      <c r="D19" s="30">
        <v>30262462</v>
      </c>
      <c r="E19" s="30">
        <v>11953672490</v>
      </c>
      <c r="F19" s="31">
        <v>2.5718980601518907E-2</v>
      </c>
      <c r="G19" s="32" t="s">
        <v>845</v>
      </c>
    </row>
    <row r="20" spans="1:7" s="11" customFormat="1" ht="33" customHeight="1" x14ac:dyDescent="0.25">
      <c r="A20" s="28" t="s">
        <v>867</v>
      </c>
      <c r="B20" s="29" t="s">
        <v>868</v>
      </c>
      <c r="C20" s="28" t="s">
        <v>869</v>
      </c>
      <c r="D20" s="30">
        <v>3758984</v>
      </c>
      <c r="E20" s="30">
        <v>9717349538.3999996</v>
      </c>
      <c r="F20" s="31">
        <v>2.090740937442969E-2</v>
      </c>
      <c r="G20" s="32" t="s">
        <v>845</v>
      </c>
    </row>
    <row r="21" spans="1:7" s="11" customFormat="1" ht="33" customHeight="1" x14ac:dyDescent="0.25">
      <c r="A21" s="28" t="s">
        <v>870</v>
      </c>
      <c r="B21" s="29" t="s">
        <v>871</v>
      </c>
      <c r="C21" s="28" t="s">
        <v>321</v>
      </c>
      <c r="D21" s="30">
        <v>29516857</v>
      </c>
      <c r="E21" s="30">
        <v>9193025112.6499996</v>
      </c>
      <c r="F21" s="31">
        <v>1.9779296675504075E-2</v>
      </c>
      <c r="G21" s="32" t="s">
        <v>845</v>
      </c>
    </row>
    <row r="22" spans="1:7" s="11" customFormat="1" ht="33" customHeight="1" x14ac:dyDescent="0.25">
      <c r="A22" s="28" t="s">
        <v>872</v>
      </c>
      <c r="B22" s="29" t="s">
        <v>873</v>
      </c>
      <c r="C22" s="28" t="s">
        <v>874</v>
      </c>
      <c r="D22" s="30">
        <v>797587</v>
      </c>
      <c r="E22" s="30">
        <v>8078320050.1499996</v>
      </c>
      <c r="F22" s="31">
        <v>1.7380947724348193E-2</v>
      </c>
      <c r="G22" s="32" t="s">
        <v>845</v>
      </c>
    </row>
    <row r="23" spans="1:7" s="11" customFormat="1" ht="33" customHeight="1" x14ac:dyDescent="0.25">
      <c r="A23" s="28" t="s">
        <v>875</v>
      </c>
      <c r="B23" s="29" t="s">
        <v>876</v>
      </c>
      <c r="C23" s="28" t="s">
        <v>877</v>
      </c>
      <c r="D23" s="30">
        <v>4979000</v>
      </c>
      <c r="E23" s="30">
        <v>7932791750</v>
      </c>
      <c r="F23" s="31">
        <v>1.7067835621631559E-2</v>
      </c>
      <c r="G23" s="32" t="s">
        <v>845</v>
      </c>
    </row>
    <row r="24" spans="1:7" s="11" customFormat="1" ht="33" customHeight="1" x14ac:dyDescent="0.25">
      <c r="A24" s="28" t="s">
        <v>878</v>
      </c>
      <c r="B24" s="29" t="s">
        <v>879</v>
      </c>
      <c r="C24" s="28" t="s">
        <v>147</v>
      </c>
      <c r="D24" s="30">
        <v>867300</v>
      </c>
      <c r="E24" s="30">
        <v>7398329190</v>
      </c>
      <c r="F24" s="31">
        <v>1.591791017199444E-2</v>
      </c>
      <c r="G24" s="32" t="s">
        <v>845</v>
      </c>
    </row>
    <row r="25" spans="1:7" s="11" customFormat="1" ht="33" customHeight="1" x14ac:dyDescent="0.25">
      <c r="A25" s="28" t="s">
        <v>880</v>
      </c>
      <c r="B25" s="29" t="s">
        <v>881</v>
      </c>
      <c r="C25" s="28" t="s">
        <v>882</v>
      </c>
      <c r="D25" s="30">
        <v>3341000</v>
      </c>
      <c r="E25" s="30">
        <v>7317625250</v>
      </c>
      <c r="F25" s="31">
        <v>1.5744271228057959E-2</v>
      </c>
      <c r="G25" s="32" t="s">
        <v>845</v>
      </c>
    </row>
    <row r="26" spans="1:7" s="11" customFormat="1" ht="33" customHeight="1" x14ac:dyDescent="0.25">
      <c r="A26" s="28" t="s">
        <v>883</v>
      </c>
      <c r="B26" s="29" t="s">
        <v>884</v>
      </c>
      <c r="C26" s="28" t="s">
        <v>885</v>
      </c>
      <c r="D26" s="30">
        <v>594000</v>
      </c>
      <c r="E26" s="30">
        <v>7095834900</v>
      </c>
      <c r="F26" s="31">
        <v>1.5267077151172715E-2</v>
      </c>
      <c r="G26" s="32" t="s">
        <v>845</v>
      </c>
    </row>
    <row r="27" spans="1:7" s="11" customFormat="1" ht="33" customHeight="1" x14ac:dyDescent="0.25">
      <c r="A27" s="28" t="s">
        <v>886</v>
      </c>
      <c r="B27" s="29" t="s">
        <v>887</v>
      </c>
      <c r="C27" s="28" t="s">
        <v>19</v>
      </c>
      <c r="D27" s="30">
        <v>3604000</v>
      </c>
      <c r="E27" s="30">
        <v>6858231800</v>
      </c>
      <c r="F27" s="31">
        <v>1.4755861077211101E-2</v>
      </c>
      <c r="G27" s="32" t="s">
        <v>845</v>
      </c>
    </row>
    <row r="28" spans="1:7" s="11" customFormat="1" ht="33" customHeight="1" x14ac:dyDescent="0.25">
      <c r="A28" s="28" t="s">
        <v>888</v>
      </c>
      <c r="B28" s="29" t="s">
        <v>889</v>
      </c>
      <c r="C28" s="28" t="s">
        <v>852</v>
      </c>
      <c r="D28" s="30">
        <v>4282042</v>
      </c>
      <c r="E28" s="30">
        <v>6744430252.1000004</v>
      </c>
      <c r="F28" s="31">
        <v>1.4511010818404745E-2</v>
      </c>
      <c r="G28" s="32" t="s">
        <v>845</v>
      </c>
    </row>
    <row r="29" spans="1:7" s="11" customFormat="1" ht="33" customHeight="1" x14ac:dyDescent="0.25">
      <c r="A29" s="28" t="s">
        <v>890</v>
      </c>
      <c r="B29" s="29" t="s">
        <v>891</v>
      </c>
      <c r="C29" s="28" t="s">
        <v>520</v>
      </c>
      <c r="D29" s="30">
        <v>4001833</v>
      </c>
      <c r="E29" s="30">
        <v>5724622106.5</v>
      </c>
      <c r="F29" s="31">
        <v>1.2316837777784875E-2</v>
      </c>
      <c r="G29" s="32" t="s">
        <v>845</v>
      </c>
    </row>
    <row r="30" spans="1:7" s="11" customFormat="1" ht="33" customHeight="1" x14ac:dyDescent="0.25">
      <c r="A30" s="28" t="s">
        <v>892</v>
      </c>
      <c r="B30" s="29" t="s">
        <v>893</v>
      </c>
      <c r="C30" s="28" t="s">
        <v>147</v>
      </c>
      <c r="D30" s="30">
        <v>9033000</v>
      </c>
      <c r="E30" s="30">
        <v>5576070900</v>
      </c>
      <c r="F30" s="31">
        <v>1.1997221726608814E-2</v>
      </c>
      <c r="G30" s="32" t="s">
        <v>845</v>
      </c>
    </row>
    <row r="31" spans="1:7" s="11" customFormat="1" ht="33" customHeight="1" x14ac:dyDescent="0.25">
      <c r="A31" s="28" t="s">
        <v>894</v>
      </c>
      <c r="B31" s="29" t="s">
        <v>895</v>
      </c>
      <c r="C31" s="28" t="s">
        <v>896</v>
      </c>
      <c r="D31" s="30">
        <v>20580000</v>
      </c>
      <c r="E31" s="30">
        <v>5067825000</v>
      </c>
      <c r="F31" s="31">
        <v>1.0903702855831927E-2</v>
      </c>
      <c r="G31" s="32" t="s">
        <v>845</v>
      </c>
    </row>
    <row r="32" spans="1:7" s="11" customFormat="1" ht="33" customHeight="1" x14ac:dyDescent="0.25">
      <c r="A32" s="28" t="s">
        <v>897</v>
      </c>
      <c r="B32" s="29" t="s">
        <v>898</v>
      </c>
      <c r="C32" s="28" t="s">
        <v>899</v>
      </c>
      <c r="D32" s="30">
        <v>1495883</v>
      </c>
      <c r="E32" s="30">
        <v>4603205961.75</v>
      </c>
      <c r="F32" s="31">
        <v>9.904049565862284E-3</v>
      </c>
      <c r="G32" s="32" t="s">
        <v>845</v>
      </c>
    </row>
    <row r="33" spans="1:7" s="11" customFormat="1" ht="33" customHeight="1" x14ac:dyDescent="0.25">
      <c r="A33" s="28" t="s">
        <v>900</v>
      </c>
      <c r="B33" s="29" t="s">
        <v>901</v>
      </c>
      <c r="C33" s="28" t="s">
        <v>902</v>
      </c>
      <c r="D33" s="30">
        <v>6926000</v>
      </c>
      <c r="E33" s="30">
        <v>4393508100</v>
      </c>
      <c r="F33" s="31">
        <v>9.4528731392837569E-3</v>
      </c>
      <c r="G33" s="32" t="s">
        <v>845</v>
      </c>
    </row>
    <row r="34" spans="1:7" s="11" customFormat="1" ht="33" customHeight="1" x14ac:dyDescent="0.25">
      <c r="A34" s="28" t="s">
        <v>903</v>
      </c>
      <c r="B34" s="29" t="s">
        <v>904</v>
      </c>
      <c r="C34" s="28" t="s">
        <v>905</v>
      </c>
      <c r="D34" s="30">
        <v>1933427</v>
      </c>
      <c r="E34" s="30">
        <v>4302841788.5</v>
      </c>
      <c r="F34" s="31">
        <v>9.2577996078121103E-3</v>
      </c>
      <c r="G34" s="32" t="s">
        <v>845</v>
      </c>
    </row>
    <row r="35" spans="1:7" s="11" customFormat="1" ht="33" customHeight="1" x14ac:dyDescent="0.25">
      <c r="A35" s="28" t="s">
        <v>906</v>
      </c>
      <c r="B35" s="29" t="s">
        <v>907</v>
      </c>
      <c r="C35" s="28" t="s">
        <v>908</v>
      </c>
      <c r="D35" s="30">
        <v>708400</v>
      </c>
      <c r="E35" s="30">
        <v>4287661840</v>
      </c>
      <c r="F35" s="31">
        <v>9.2251391177969998E-3</v>
      </c>
      <c r="G35" s="32" t="s">
        <v>845</v>
      </c>
    </row>
    <row r="36" spans="1:7" s="11" customFormat="1" ht="33" customHeight="1" x14ac:dyDescent="0.25">
      <c r="A36" s="28" t="s">
        <v>909</v>
      </c>
      <c r="B36" s="29" t="s">
        <v>910</v>
      </c>
      <c r="C36" s="28" t="s">
        <v>877</v>
      </c>
      <c r="D36" s="30">
        <v>2124931</v>
      </c>
      <c r="E36" s="30">
        <v>4047249829.1500001</v>
      </c>
      <c r="F36" s="31">
        <v>8.7078795184064445E-3</v>
      </c>
      <c r="G36" s="32" t="s">
        <v>845</v>
      </c>
    </row>
    <row r="37" spans="1:7" s="11" customFormat="1" ht="33" customHeight="1" x14ac:dyDescent="0.25">
      <c r="A37" s="28" t="s">
        <v>911</v>
      </c>
      <c r="B37" s="29" t="s">
        <v>912</v>
      </c>
      <c r="C37" s="28" t="s">
        <v>147</v>
      </c>
      <c r="D37" s="30">
        <v>2780190</v>
      </c>
      <c r="E37" s="30">
        <v>3894351142.5</v>
      </c>
      <c r="F37" s="31">
        <v>8.3789096257446891E-3</v>
      </c>
      <c r="G37" s="32" t="s">
        <v>845</v>
      </c>
    </row>
    <row r="38" spans="1:7" s="11" customFormat="1" ht="33" customHeight="1" x14ac:dyDescent="0.25">
      <c r="A38" s="28" t="s">
        <v>913</v>
      </c>
      <c r="B38" s="29" t="s">
        <v>914</v>
      </c>
      <c r="C38" s="28" t="s">
        <v>85</v>
      </c>
      <c r="D38" s="30">
        <v>15266000</v>
      </c>
      <c r="E38" s="30">
        <v>3829476100</v>
      </c>
      <c r="F38" s="31">
        <v>8.2393274211146027E-3</v>
      </c>
      <c r="G38" s="32" t="s">
        <v>845</v>
      </c>
    </row>
    <row r="39" spans="1:7" s="11" customFormat="1" ht="33" customHeight="1" x14ac:dyDescent="0.25">
      <c r="A39" s="28" t="s">
        <v>915</v>
      </c>
      <c r="B39" s="29" t="s">
        <v>916</v>
      </c>
      <c r="C39" s="28" t="s">
        <v>905</v>
      </c>
      <c r="D39" s="30">
        <v>1038064</v>
      </c>
      <c r="E39" s="30">
        <v>3821217390.4000001</v>
      </c>
      <c r="F39" s="31">
        <v>8.2215583554008098E-3</v>
      </c>
      <c r="G39" s="32" t="s">
        <v>845</v>
      </c>
    </row>
    <row r="40" spans="1:7" s="11" customFormat="1" ht="33" customHeight="1" x14ac:dyDescent="0.25">
      <c r="A40" s="28" t="s">
        <v>917</v>
      </c>
      <c r="B40" s="29" t="s">
        <v>918</v>
      </c>
      <c r="C40" s="28" t="s">
        <v>919</v>
      </c>
      <c r="D40" s="30">
        <v>1665000</v>
      </c>
      <c r="E40" s="30">
        <v>3645767250</v>
      </c>
      <c r="F40" s="31">
        <v>7.8440677757269667E-3</v>
      </c>
      <c r="G40" s="32" t="s">
        <v>845</v>
      </c>
    </row>
    <row r="41" spans="1:7" s="11" customFormat="1" ht="33" customHeight="1" x14ac:dyDescent="0.25">
      <c r="A41" s="28" t="s">
        <v>920</v>
      </c>
      <c r="B41" s="29" t="s">
        <v>921</v>
      </c>
      <c r="C41" s="28" t="s">
        <v>877</v>
      </c>
      <c r="D41" s="30">
        <v>3192200</v>
      </c>
      <c r="E41" s="30">
        <v>3564091300</v>
      </c>
      <c r="F41" s="31">
        <v>7.668337499076177E-3</v>
      </c>
      <c r="G41" s="32" t="s">
        <v>845</v>
      </c>
    </row>
    <row r="42" spans="1:7" s="11" customFormat="1" ht="33" customHeight="1" x14ac:dyDescent="0.25">
      <c r="A42" s="28" t="s">
        <v>922</v>
      </c>
      <c r="B42" s="29" t="s">
        <v>923</v>
      </c>
      <c r="C42" s="28" t="s">
        <v>924</v>
      </c>
      <c r="D42" s="30">
        <v>9621804</v>
      </c>
      <c r="E42" s="30">
        <v>3553813307.4000001</v>
      </c>
      <c r="F42" s="31">
        <v>7.6462238354700271E-3</v>
      </c>
      <c r="G42" s="32" t="s">
        <v>845</v>
      </c>
    </row>
    <row r="43" spans="1:7" s="11" customFormat="1" ht="33" customHeight="1" x14ac:dyDescent="0.25">
      <c r="A43" s="28" t="s">
        <v>925</v>
      </c>
      <c r="B43" s="29" t="s">
        <v>926</v>
      </c>
      <c r="C43" s="28" t="s">
        <v>19</v>
      </c>
      <c r="D43" s="30">
        <v>3522600</v>
      </c>
      <c r="E43" s="30">
        <v>3487726260</v>
      </c>
      <c r="F43" s="31">
        <v>7.5040339359630625E-3</v>
      </c>
      <c r="G43" s="32" t="s">
        <v>845</v>
      </c>
    </row>
    <row r="44" spans="1:7" s="11" customFormat="1" ht="33" customHeight="1" x14ac:dyDescent="0.25">
      <c r="A44" s="28" t="s">
        <v>927</v>
      </c>
      <c r="B44" s="29" t="s">
        <v>928</v>
      </c>
      <c r="C44" s="28" t="s">
        <v>929</v>
      </c>
      <c r="D44" s="30">
        <v>24941001</v>
      </c>
      <c r="E44" s="30">
        <v>3421905337.1999998</v>
      </c>
      <c r="F44" s="31">
        <v>7.362416618098327E-3</v>
      </c>
      <c r="G44" s="32" t="s">
        <v>845</v>
      </c>
    </row>
    <row r="45" spans="1:7" s="11" customFormat="1" ht="33" customHeight="1" x14ac:dyDescent="0.25">
      <c r="A45" s="28" t="s">
        <v>930</v>
      </c>
      <c r="B45" s="29" t="s">
        <v>931</v>
      </c>
      <c r="C45" s="28" t="s">
        <v>932</v>
      </c>
      <c r="D45" s="30">
        <v>21748000</v>
      </c>
      <c r="E45" s="30">
        <v>3393557920</v>
      </c>
      <c r="F45" s="31">
        <v>7.301425598503314E-3</v>
      </c>
      <c r="G45" s="32" t="s">
        <v>845</v>
      </c>
    </row>
    <row r="46" spans="1:7" s="11" customFormat="1" ht="33" customHeight="1" x14ac:dyDescent="0.25">
      <c r="A46" s="28" t="s">
        <v>933</v>
      </c>
      <c r="B46" s="29" t="s">
        <v>934</v>
      </c>
      <c r="C46" s="28" t="s">
        <v>935</v>
      </c>
      <c r="D46" s="30">
        <v>708000</v>
      </c>
      <c r="E46" s="30">
        <v>3273438000</v>
      </c>
      <c r="F46" s="31">
        <v>7.0429810163114854E-3</v>
      </c>
      <c r="G46" s="32" t="s">
        <v>845</v>
      </c>
    </row>
    <row r="47" spans="1:7" s="11" customFormat="1" ht="33" customHeight="1" x14ac:dyDescent="0.25">
      <c r="A47" s="28" t="s">
        <v>936</v>
      </c>
      <c r="B47" s="29" t="s">
        <v>937</v>
      </c>
      <c r="C47" s="28" t="s">
        <v>797</v>
      </c>
      <c r="D47" s="30">
        <v>2887000</v>
      </c>
      <c r="E47" s="30">
        <v>3087357800</v>
      </c>
      <c r="F47" s="31">
        <v>6.6426192816119297E-3</v>
      </c>
      <c r="G47" s="32" t="s">
        <v>845</v>
      </c>
    </row>
    <row r="48" spans="1:7" s="11" customFormat="1" ht="33" customHeight="1" x14ac:dyDescent="0.25">
      <c r="A48" s="28" t="s">
        <v>938</v>
      </c>
      <c r="B48" s="29" t="s">
        <v>939</v>
      </c>
      <c r="C48" s="28" t="s">
        <v>940</v>
      </c>
      <c r="D48" s="30">
        <v>629700</v>
      </c>
      <c r="E48" s="30">
        <v>2925712140</v>
      </c>
      <c r="F48" s="31">
        <v>6.2948297970549776E-3</v>
      </c>
      <c r="G48" s="32" t="s">
        <v>845</v>
      </c>
    </row>
    <row r="49" spans="1:7" s="11" customFormat="1" ht="33" customHeight="1" x14ac:dyDescent="0.25">
      <c r="A49" s="28" t="s">
        <v>941</v>
      </c>
      <c r="B49" s="29" t="s">
        <v>942</v>
      </c>
      <c r="C49" s="28" t="s">
        <v>943</v>
      </c>
      <c r="D49" s="30">
        <v>4960702</v>
      </c>
      <c r="E49" s="30">
        <v>2840497965.1999998</v>
      </c>
      <c r="F49" s="31">
        <v>6.1114868360955671E-3</v>
      </c>
      <c r="G49" s="32" t="s">
        <v>845</v>
      </c>
    </row>
    <row r="50" spans="1:7" s="11" customFormat="1" ht="33" customHeight="1" x14ac:dyDescent="0.25">
      <c r="A50" s="28" t="s">
        <v>944</v>
      </c>
      <c r="B50" s="29" t="s">
        <v>945</v>
      </c>
      <c r="C50" s="28" t="s">
        <v>946</v>
      </c>
      <c r="D50" s="30">
        <v>1054609</v>
      </c>
      <c r="E50" s="30">
        <v>2803045261.0999999</v>
      </c>
      <c r="F50" s="31">
        <v>6.0309052933915875E-3</v>
      </c>
      <c r="G50" s="32" t="s">
        <v>845</v>
      </c>
    </row>
    <row r="51" spans="1:7" s="11" customFormat="1" ht="33" customHeight="1" x14ac:dyDescent="0.25">
      <c r="A51" s="28" t="s">
        <v>947</v>
      </c>
      <c r="B51" s="29" t="s">
        <v>948</v>
      </c>
      <c r="C51" s="28" t="s">
        <v>949</v>
      </c>
      <c r="D51" s="30">
        <v>593000</v>
      </c>
      <c r="E51" s="30">
        <v>2766908350</v>
      </c>
      <c r="F51" s="31">
        <v>5.9531547513420862E-3</v>
      </c>
      <c r="G51" s="32" t="s">
        <v>845</v>
      </c>
    </row>
    <row r="52" spans="1:7" s="11" customFormat="1" ht="33" customHeight="1" x14ac:dyDescent="0.25">
      <c r="A52" s="28" t="s">
        <v>950</v>
      </c>
      <c r="B52" s="29" t="s">
        <v>951</v>
      </c>
      <c r="C52" s="28" t="s">
        <v>157</v>
      </c>
      <c r="D52" s="30">
        <v>11615140</v>
      </c>
      <c r="E52" s="30">
        <v>2756272722</v>
      </c>
      <c r="F52" s="31">
        <v>5.9302716155990075E-3</v>
      </c>
      <c r="G52" s="32" t="s">
        <v>845</v>
      </c>
    </row>
    <row r="53" spans="1:7" s="11" customFormat="1" ht="33" customHeight="1" x14ac:dyDescent="0.25">
      <c r="A53" s="28" t="s">
        <v>952</v>
      </c>
      <c r="B53" s="29" t="s">
        <v>953</v>
      </c>
      <c r="C53" s="28" t="s">
        <v>954</v>
      </c>
      <c r="D53" s="30">
        <v>66937</v>
      </c>
      <c r="E53" s="30">
        <v>2712016145.1500001</v>
      </c>
      <c r="F53" s="31">
        <v>5.8350511682890302E-3</v>
      </c>
      <c r="G53" s="32" t="s">
        <v>845</v>
      </c>
    </row>
    <row r="54" spans="1:7" s="11" customFormat="1" ht="33" customHeight="1" x14ac:dyDescent="0.25">
      <c r="A54" s="28" t="s">
        <v>955</v>
      </c>
      <c r="B54" s="29" t="s">
        <v>956</v>
      </c>
      <c r="C54" s="28" t="s">
        <v>957</v>
      </c>
      <c r="D54" s="30">
        <v>2651000</v>
      </c>
      <c r="E54" s="30">
        <v>2694741500</v>
      </c>
      <c r="F54" s="31">
        <v>5.7978838237861038E-3</v>
      </c>
      <c r="G54" s="32" t="s">
        <v>845</v>
      </c>
    </row>
    <row r="55" spans="1:7" s="11" customFormat="1" ht="33" customHeight="1" x14ac:dyDescent="0.25">
      <c r="A55" s="28" t="s">
        <v>958</v>
      </c>
      <c r="B55" s="29" t="s">
        <v>959</v>
      </c>
      <c r="C55" s="28" t="s">
        <v>960</v>
      </c>
      <c r="D55" s="30">
        <v>788010</v>
      </c>
      <c r="E55" s="30">
        <v>2682346639.5</v>
      </c>
      <c r="F55" s="31">
        <v>5.7712156030343045E-3</v>
      </c>
      <c r="G55" s="32" t="s">
        <v>845</v>
      </c>
    </row>
    <row r="56" spans="1:7" s="11" customFormat="1" ht="33" customHeight="1" x14ac:dyDescent="0.25">
      <c r="A56" s="28" t="s">
        <v>961</v>
      </c>
      <c r="B56" s="29" t="s">
        <v>962</v>
      </c>
      <c r="C56" s="28" t="s">
        <v>874</v>
      </c>
      <c r="D56" s="30">
        <v>5494000</v>
      </c>
      <c r="E56" s="30">
        <v>2554435300</v>
      </c>
      <c r="F56" s="31">
        <v>5.4960073553541981E-3</v>
      </c>
      <c r="G56" s="32" t="s">
        <v>845</v>
      </c>
    </row>
    <row r="57" spans="1:7" s="11" customFormat="1" ht="33" customHeight="1" x14ac:dyDescent="0.25">
      <c r="A57" s="28" t="s">
        <v>963</v>
      </c>
      <c r="B57" s="29" t="s">
        <v>964</v>
      </c>
      <c r="C57" s="28" t="s">
        <v>147</v>
      </c>
      <c r="D57" s="30">
        <v>6404000</v>
      </c>
      <c r="E57" s="30">
        <v>2332977200</v>
      </c>
      <c r="F57" s="31">
        <v>5.0195281325284072E-3</v>
      </c>
      <c r="G57" s="32" t="s">
        <v>845</v>
      </c>
    </row>
    <row r="58" spans="1:7" s="11" customFormat="1" ht="33" customHeight="1" x14ac:dyDescent="0.25">
      <c r="A58" s="28" t="s">
        <v>965</v>
      </c>
      <c r="B58" s="29" t="s">
        <v>966</v>
      </c>
      <c r="C58" s="28" t="s">
        <v>967</v>
      </c>
      <c r="D58" s="30">
        <v>492998</v>
      </c>
      <c r="E58" s="30">
        <v>2265547659.0999999</v>
      </c>
      <c r="F58" s="31">
        <v>4.8744497847798629E-3</v>
      </c>
      <c r="G58" s="32" t="s">
        <v>845</v>
      </c>
    </row>
    <row r="59" spans="1:7" s="11" customFormat="1" ht="33" customHeight="1" x14ac:dyDescent="0.25">
      <c r="A59" s="28" t="s">
        <v>968</v>
      </c>
      <c r="B59" s="29" t="s">
        <v>969</v>
      </c>
      <c r="C59" s="28" t="s">
        <v>147</v>
      </c>
      <c r="D59" s="30">
        <v>10743000</v>
      </c>
      <c r="E59" s="30">
        <v>2230354230</v>
      </c>
      <c r="F59" s="31">
        <v>4.7987291958912987E-3</v>
      </c>
      <c r="G59" s="32" t="s">
        <v>845</v>
      </c>
    </row>
    <row r="60" spans="1:7" s="11" customFormat="1" ht="33" customHeight="1" x14ac:dyDescent="0.25">
      <c r="A60" s="28" t="s">
        <v>970</v>
      </c>
      <c r="B60" s="29" t="s">
        <v>971</v>
      </c>
      <c r="C60" s="28" t="s">
        <v>972</v>
      </c>
      <c r="D60" s="30">
        <v>456000</v>
      </c>
      <c r="E60" s="30">
        <v>2212306800</v>
      </c>
      <c r="F60" s="31">
        <v>4.7598991624881277E-3</v>
      </c>
      <c r="G60" s="32" t="s">
        <v>845</v>
      </c>
    </row>
    <row r="61" spans="1:7" s="11" customFormat="1" ht="33" customHeight="1" x14ac:dyDescent="0.25">
      <c r="A61" s="28" t="s">
        <v>973</v>
      </c>
      <c r="B61" s="29" t="s">
        <v>974</v>
      </c>
      <c r="C61" s="28" t="s">
        <v>90</v>
      </c>
      <c r="D61" s="30">
        <v>3453000</v>
      </c>
      <c r="E61" s="30">
        <v>2194554150</v>
      </c>
      <c r="F61" s="31">
        <v>4.7217033643886302E-3</v>
      </c>
      <c r="G61" s="32" t="s">
        <v>845</v>
      </c>
    </row>
    <row r="62" spans="1:7" s="11" customFormat="1" ht="33" customHeight="1" x14ac:dyDescent="0.25">
      <c r="A62" s="28" t="s">
        <v>975</v>
      </c>
      <c r="B62" s="29" t="s">
        <v>976</v>
      </c>
      <c r="C62" s="28" t="s">
        <v>977</v>
      </c>
      <c r="D62" s="30">
        <v>768656</v>
      </c>
      <c r="E62" s="30">
        <v>2148700982.4000001</v>
      </c>
      <c r="F62" s="31">
        <v>4.6230477646966401E-3</v>
      </c>
      <c r="G62" s="32" t="s">
        <v>845</v>
      </c>
    </row>
    <row r="63" spans="1:7" s="11" customFormat="1" ht="33" customHeight="1" x14ac:dyDescent="0.25">
      <c r="A63" s="28" t="s">
        <v>978</v>
      </c>
      <c r="B63" s="29" t="s">
        <v>979</v>
      </c>
      <c r="C63" s="28" t="s">
        <v>980</v>
      </c>
      <c r="D63" s="30">
        <v>785500</v>
      </c>
      <c r="E63" s="30">
        <v>2134949725</v>
      </c>
      <c r="F63" s="31">
        <v>4.5934611817772097E-3</v>
      </c>
      <c r="G63" s="32" t="s">
        <v>845</v>
      </c>
    </row>
    <row r="64" spans="1:7" s="11" customFormat="1" ht="33" customHeight="1" x14ac:dyDescent="0.25">
      <c r="A64" s="28" t="s">
        <v>981</v>
      </c>
      <c r="B64" s="29" t="s">
        <v>982</v>
      </c>
      <c r="C64" s="28" t="s">
        <v>983</v>
      </c>
      <c r="D64" s="30">
        <v>1570900</v>
      </c>
      <c r="E64" s="30">
        <v>2073745090</v>
      </c>
      <c r="F64" s="31">
        <v>4.4617760597693169E-3</v>
      </c>
      <c r="G64" s="32" t="s">
        <v>845</v>
      </c>
    </row>
    <row r="65" spans="1:7" s="11" customFormat="1" ht="33" customHeight="1" x14ac:dyDescent="0.25">
      <c r="A65" s="28" t="s">
        <v>984</v>
      </c>
      <c r="B65" s="29" t="s">
        <v>985</v>
      </c>
      <c r="C65" s="28" t="s">
        <v>882</v>
      </c>
      <c r="D65" s="30">
        <v>2019000</v>
      </c>
      <c r="E65" s="30">
        <v>2029397850</v>
      </c>
      <c r="F65" s="31">
        <v>4.3663605457300077E-3</v>
      </c>
      <c r="G65" s="32" t="s">
        <v>845</v>
      </c>
    </row>
    <row r="66" spans="1:7" s="11" customFormat="1" ht="33" customHeight="1" x14ac:dyDescent="0.25">
      <c r="A66" s="28" t="s">
        <v>986</v>
      </c>
      <c r="B66" s="29" t="s">
        <v>987</v>
      </c>
      <c r="C66" s="28" t="s">
        <v>157</v>
      </c>
      <c r="D66" s="30">
        <v>6897800</v>
      </c>
      <c r="E66" s="30">
        <v>2026228750</v>
      </c>
      <c r="F66" s="31">
        <v>4.3595420536312436E-3</v>
      </c>
      <c r="G66" s="32" t="s">
        <v>845</v>
      </c>
    </row>
    <row r="67" spans="1:7" s="11" customFormat="1" ht="33" customHeight="1" x14ac:dyDescent="0.25">
      <c r="A67" s="28" t="s">
        <v>988</v>
      </c>
      <c r="B67" s="29" t="s">
        <v>989</v>
      </c>
      <c r="C67" s="28" t="s">
        <v>150</v>
      </c>
      <c r="D67" s="30">
        <v>1175671</v>
      </c>
      <c r="E67" s="30">
        <v>1988000877.45</v>
      </c>
      <c r="F67" s="31">
        <v>4.2772926935811606E-3</v>
      </c>
      <c r="G67" s="32" t="s">
        <v>845</v>
      </c>
    </row>
    <row r="68" spans="1:7" s="11" customFormat="1" ht="33" customHeight="1" x14ac:dyDescent="0.25">
      <c r="A68" s="28" t="s">
        <v>990</v>
      </c>
      <c r="B68" s="29" t="s">
        <v>991</v>
      </c>
      <c r="C68" s="28" t="s">
        <v>992</v>
      </c>
      <c r="D68" s="30">
        <v>3181000</v>
      </c>
      <c r="E68" s="30">
        <v>1974287650</v>
      </c>
      <c r="F68" s="31">
        <v>4.2477879341805812E-3</v>
      </c>
      <c r="G68" s="32" t="s">
        <v>845</v>
      </c>
    </row>
    <row r="69" spans="1:7" s="11" customFormat="1" ht="33" customHeight="1" x14ac:dyDescent="0.25">
      <c r="A69" s="28" t="s">
        <v>993</v>
      </c>
      <c r="B69" s="29" t="s">
        <v>994</v>
      </c>
      <c r="C69" s="28" t="s">
        <v>995</v>
      </c>
      <c r="D69" s="30">
        <v>282000</v>
      </c>
      <c r="E69" s="30">
        <v>1971927300</v>
      </c>
      <c r="F69" s="31">
        <v>4.2427095119707062E-3</v>
      </c>
      <c r="G69" s="32" t="s">
        <v>845</v>
      </c>
    </row>
    <row r="70" spans="1:7" s="11" customFormat="1" ht="33" customHeight="1" x14ac:dyDescent="0.25">
      <c r="A70" s="28" t="s">
        <v>996</v>
      </c>
      <c r="B70" s="29" t="s">
        <v>997</v>
      </c>
      <c r="C70" s="28" t="s">
        <v>998</v>
      </c>
      <c r="D70" s="30">
        <v>8403000</v>
      </c>
      <c r="E70" s="30">
        <v>1892775750</v>
      </c>
      <c r="F70" s="31">
        <v>4.0724106200834519E-3</v>
      </c>
      <c r="G70" s="32" t="s">
        <v>845</v>
      </c>
    </row>
    <row r="71" spans="1:7" s="11" customFormat="1" ht="33" customHeight="1" x14ac:dyDescent="0.25">
      <c r="A71" s="28" t="s">
        <v>999</v>
      </c>
      <c r="B71" s="29" t="s">
        <v>1000</v>
      </c>
      <c r="C71" s="28" t="s">
        <v>1001</v>
      </c>
      <c r="D71" s="30">
        <v>1461717</v>
      </c>
      <c r="E71" s="30">
        <v>1877502400.6500001</v>
      </c>
      <c r="F71" s="31">
        <v>4.0395491730276217E-3</v>
      </c>
      <c r="G71" s="32" t="s">
        <v>845</v>
      </c>
    </row>
    <row r="72" spans="1:7" s="11" customFormat="1" ht="33" customHeight="1" x14ac:dyDescent="0.25">
      <c r="A72" s="28" t="s">
        <v>1002</v>
      </c>
      <c r="B72" s="29" t="s">
        <v>1003</v>
      </c>
      <c r="C72" s="28" t="s">
        <v>1004</v>
      </c>
      <c r="D72" s="30">
        <v>3747377</v>
      </c>
      <c r="E72" s="30">
        <v>1848581074.0999999</v>
      </c>
      <c r="F72" s="31">
        <v>3.9773233560553142E-3</v>
      </c>
      <c r="G72" s="32" t="s">
        <v>845</v>
      </c>
    </row>
    <row r="73" spans="1:7" s="11" customFormat="1" ht="33" customHeight="1" x14ac:dyDescent="0.25">
      <c r="A73" s="28" t="s">
        <v>1005</v>
      </c>
      <c r="B73" s="29" t="s">
        <v>1006</v>
      </c>
      <c r="C73" s="28" t="s">
        <v>1007</v>
      </c>
      <c r="D73" s="30">
        <v>4189000</v>
      </c>
      <c r="E73" s="30">
        <v>1826613450</v>
      </c>
      <c r="F73" s="31">
        <v>3.9300588104889201E-3</v>
      </c>
      <c r="G73" s="32" t="s">
        <v>845</v>
      </c>
    </row>
    <row r="74" spans="1:7" s="11" customFormat="1" ht="33" customHeight="1" x14ac:dyDescent="0.25">
      <c r="A74" s="28" t="s">
        <v>1008</v>
      </c>
      <c r="B74" s="29" t="s">
        <v>1009</v>
      </c>
      <c r="C74" s="28" t="s">
        <v>147</v>
      </c>
      <c r="D74" s="30">
        <v>2165700</v>
      </c>
      <c r="E74" s="30">
        <v>1816589160</v>
      </c>
      <c r="F74" s="31">
        <v>3.9084910019121268E-3</v>
      </c>
      <c r="G74" s="32" t="s">
        <v>845</v>
      </c>
    </row>
    <row r="75" spans="1:7" s="11" customFormat="1" ht="33" customHeight="1" x14ac:dyDescent="0.25">
      <c r="A75" s="28" t="s">
        <v>1010</v>
      </c>
      <c r="B75" s="29" t="s">
        <v>1011</v>
      </c>
      <c r="C75" s="28" t="s">
        <v>877</v>
      </c>
      <c r="D75" s="30">
        <v>1274000</v>
      </c>
      <c r="E75" s="30">
        <v>1793155000</v>
      </c>
      <c r="F75" s="31">
        <v>3.858071124091558E-3</v>
      </c>
      <c r="G75" s="32" t="s">
        <v>845</v>
      </c>
    </row>
    <row r="76" spans="1:7" s="11" customFormat="1" ht="33" customHeight="1" x14ac:dyDescent="0.25">
      <c r="A76" s="28" t="s">
        <v>1012</v>
      </c>
      <c r="B76" s="29" t="s">
        <v>1013</v>
      </c>
      <c r="C76" s="28" t="s">
        <v>1014</v>
      </c>
      <c r="D76" s="30">
        <v>1246913</v>
      </c>
      <c r="E76" s="30">
        <v>1772860903.4000001</v>
      </c>
      <c r="F76" s="31">
        <v>3.8144072645356444E-3</v>
      </c>
      <c r="G76" s="32" t="s">
        <v>845</v>
      </c>
    </row>
    <row r="77" spans="1:7" s="11" customFormat="1" ht="33" customHeight="1" x14ac:dyDescent="0.25">
      <c r="A77" s="28" t="s">
        <v>1015</v>
      </c>
      <c r="B77" s="29" t="s">
        <v>1016</v>
      </c>
      <c r="C77" s="28" t="s">
        <v>1017</v>
      </c>
      <c r="D77" s="30">
        <v>788850</v>
      </c>
      <c r="E77" s="30">
        <v>1719495787.5</v>
      </c>
      <c r="F77" s="31">
        <v>3.6995892969379804E-3</v>
      </c>
      <c r="G77" s="32" t="s">
        <v>845</v>
      </c>
    </row>
    <row r="78" spans="1:7" s="11" customFormat="1" ht="33" customHeight="1" x14ac:dyDescent="0.25">
      <c r="A78" s="28" t="s">
        <v>1018</v>
      </c>
      <c r="B78" s="29" t="s">
        <v>1019</v>
      </c>
      <c r="C78" s="28" t="s">
        <v>1020</v>
      </c>
      <c r="D78" s="30">
        <v>14128021</v>
      </c>
      <c r="E78" s="30">
        <v>1675442010.3900001</v>
      </c>
      <c r="F78" s="31">
        <v>3.6048051843680928E-3</v>
      </c>
      <c r="G78" s="32" t="s">
        <v>845</v>
      </c>
    </row>
    <row r="79" spans="1:7" s="11" customFormat="1" ht="33" customHeight="1" x14ac:dyDescent="0.25">
      <c r="A79" s="28" t="s">
        <v>1021</v>
      </c>
      <c r="B79" s="29" t="s">
        <v>1022</v>
      </c>
      <c r="C79" s="28" t="s">
        <v>1023</v>
      </c>
      <c r="D79" s="30">
        <v>1041185</v>
      </c>
      <c r="E79" s="30">
        <v>1523878366</v>
      </c>
      <c r="F79" s="31">
        <v>3.2787077081972427E-3</v>
      </c>
      <c r="G79" s="32" t="s">
        <v>845</v>
      </c>
    </row>
    <row r="80" spans="1:7" s="11" customFormat="1" ht="33" customHeight="1" x14ac:dyDescent="0.25">
      <c r="A80" s="28" t="s">
        <v>1024</v>
      </c>
      <c r="B80" s="29" t="s">
        <v>1025</v>
      </c>
      <c r="C80" s="28" t="s">
        <v>1026</v>
      </c>
      <c r="D80" s="30">
        <v>1307200</v>
      </c>
      <c r="E80" s="30">
        <v>1472691520</v>
      </c>
      <c r="F80" s="31">
        <v>3.168576407508835E-3</v>
      </c>
      <c r="G80" s="32" t="s">
        <v>845</v>
      </c>
    </row>
    <row r="81" spans="1:7" s="11" customFormat="1" ht="33" customHeight="1" x14ac:dyDescent="0.25">
      <c r="A81" s="28" t="s">
        <v>1027</v>
      </c>
      <c r="B81" s="29" t="s">
        <v>1028</v>
      </c>
      <c r="C81" s="28" t="s">
        <v>852</v>
      </c>
      <c r="D81" s="30">
        <v>197703</v>
      </c>
      <c r="E81" s="30">
        <v>1455519141.45</v>
      </c>
      <c r="F81" s="31">
        <v>3.1316290951929875E-3</v>
      </c>
      <c r="G81" s="32" t="s">
        <v>845</v>
      </c>
    </row>
    <row r="82" spans="1:7" s="11" customFormat="1" ht="33" customHeight="1" x14ac:dyDescent="0.25">
      <c r="A82" s="28" t="s">
        <v>1029</v>
      </c>
      <c r="B82" s="29" t="s">
        <v>1030</v>
      </c>
      <c r="C82" s="28" t="s">
        <v>1031</v>
      </c>
      <c r="D82" s="30">
        <v>2282500</v>
      </c>
      <c r="E82" s="30">
        <v>1423595250</v>
      </c>
      <c r="F82" s="31">
        <v>3.0629430955042385E-3</v>
      </c>
      <c r="G82" s="32" t="s">
        <v>845</v>
      </c>
    </row>
    <row r="83" spans="1:7" s="11" customFormat="1" ht="33" customHeight="1" x14ac:dyDescent="0.25">
      <c r="A83" s="28" t="s">
        <v>1032</v>
      </c>
      <c r="B83" s="29" t="s">
        <v>1033</v>
      </c>
      <c r="C83" s="28" t="s">
        <v>1034</v>
      </c>
      <c r="D83" s="30">
        <v>2870700</v>
      </c>
      <c r="E83" s="30">
        <v>1417838730</v>
      </c>
      <c r="F83" s="31">
        <v>3.0505576276627774E-3</v>
      </c>
      <c r="G83" s="32" t="s">
        <v>845</v>
      </c>
    </row>
    <row r="84" spans="1:7" s="11" customFormat="1" ht="33" customHeight="1" x14ac:dyDescent="0.25">
      <c r="A84" s="28" t="s">
        <v>1035</v>
      </c>
      <c r="B84" s="29" t="s">
        <v>1036</v>
      </c>
      <c r="C84" s="28" t="s">
        <v>1037</v>
      </c>
      <c r="D84" s="30">
        <v>1029900</v>
      </c>
      <c r="E84" s="30">
        <v>1377233775</v>
      </c>
      <c r="F84" s="31">
        <v>2.9631938446208553E-3</v>
      </c>
      <c r="G84" s="32" t="s">
        <v>845</v>
      </c>
    </row>
    <row r="85" spans="1:7" s="11" customFormat="1" ht="33" customHeight="1" x14ac:dyDescent="0.25">
      <c r="A85" s="28" t="s">
        <v>1038</v>
      </c>
      <c r="B85" s="29" t="s">
        <v>1039</v>
      </c>
      <c r="C85" s="28" t="s">
        <v>19</v>
      </c>
      <c r="D85" s="30">
        <v>16228013</v>
      </c>
      <c r="E85" s="30">
        <v>1312846251.7</v>
      </c>
      <c r="F85" s="31">
        <v>2.8246605642320982E-3</v>
      </c>
      <c r="G85" s="32" t="s">
        <v>845</v>
      </c>
    </row>
    <row r="86" spans="1:7" s="11" customFormat="1" ht="33" customHeight="1" x14ac:dyDescent="0.25">
      <c r="A86" s="28" t="s">
        <v>1040</v>
      </c>
      <c r="B86" s="29" t="s">
        <v>1041</v>
      </c>
      <c r="C86" s="28" t="s">
        <v>1034</v>
      </c>
      <c r="D86" s="30">
        <v>48758</v>
      </c>
      <c r="E86" s="30">
        <v>1294232352</v>
      </c>
      <c r="F86" s="31">
        <v>2.784611740265789E-3</v>
      </c>
      <c r="G86" s="32" t="s">
        <v>845</v>
      </c>
    </row>
    <row r="87" spans="1:7" s="11" customFormat="1" ht="33" customHeight="1" x14ac:dyDescent="0.25">
      <c r="A87" s="28" t="s">
        <v>1042</v>
      </c>
      <c r="B87" s="29" t="s">
        <v>1043</v>
      </c>
      <c r="C87" s="28" t="s">
        <v>877</v>
      </c>
      <c r="D87" s="30">
        <v>235345</v>
      </c>
      <c r="E87" s="30">
        <v>1289749436.25</v>
      </c>
      <c r="F87" s="31">
        <v>2.7749665016741391E-3</v>
      </c>
      <c r="G87" s="32" t="s">
        <v>845</v>
      </c>
    </row>
    <row r="88" spans="1:7" s="11" customFormat="1" ht="33" customHeight="1" x14ac:dyDescent="0.25">
      <c r="A88" s="28" t="s">
        <v>1044</v>
      </c>
      <c r="B88" s="29" t="s">
        <v>1045</v>
      </c>
      <c r="C88" s="28" t="s">
        <v>1046</v>
      </c>
      <c r="D88" s="30">
        <v>1015700</v>
      </c>
      <c r="E88" s="30">
        <v>1216199180</v>
      </c>
      <c r="F88" s="31">
        <v>2.6167190998557465E-3</v>
      </c>
      <c r="G88" s="32" t="s">
        <v>845</v>
      </c>
    </row>
    <row r="89" spans="1:7" s="11" customFormat="1" ht="33" customHeight="1" x14ac:dyDescent="0.25">
      <c r="A89" s="28" t="s">
        <v>1047</v>
      </c>
      <c r="B89" s="29" t="s">
        <v>1048</v>
      </c>
      <c r="C89" s="28" t="s">
        <v>852</v>
      </c>
      <c r="D89" s="30">
        <v>221500</v>
      </c>
      <c r="E89" s="30">
        <v>1198558650</v>
      </c>
      <c r="F89" s="31">
        <v>2.5787645340727156E-3</v>
      </c>
      <c r="G89" s="32" t="s">
        <v>845</v>
      </c>
    </row>
    <row r="90" spans="1:7" s="11" customFormat="1" ht="33" customHeight="1" x14ac:dyDescent="0.25">
      <c r="A90" s="28" t="s">
        <v>1049</v>
      </c>
      <c r="B90" s="29" t="s">
        <v>1050</v>
      </c>
      <c r="C90" s="28" t="s">
        <v>520</v>
      </c>
      <c r="D90" s="30">
        <v>1672000</v>
      </c>
      <c r="E90" s="30">
        <v>922275200</v>
      </c>
      <c r="F90" s="31">
        <v>1.9843255700626923E-3</v>
      </c>
      <c r="G90" s="32" t="s">
        <v>845</v>
      </c>
    </row>
    <row r="91" spans="1:7" s="11" customFormat="1" ht="33" customHeight="1" x14ac:dyDescent="0.25">
      <c r="A91" s="28" t="s">
        <v>1051</v>
      </c>
      <c r="B91" s="29" t="s">
        <v>1052</v>
      </c>
      <c r="C91" s="28" t="s">
        <v>1053</v>
      </c>
      <c r="D91" s="30">
        <v>551400</v>
      </c>
      <c r="E91" s="30">
        <v>919156230</v>
      </c>
      <c r="F91" s="31">
        <v>1.9776149354026051E-3</v>
      </c>
      <c r="G91" s="32" t="s">
        <v>845</v>
      </c>
    </row>
    <row r="92" spans="1:7" s="11" customFormat="1" ht="33" customHeight="1" x14ac:dyDescent="0.25">
      <c r="A92" s="28" t="s">
        <v>1054</v>
      </c>
      <c r="B92" s="29" t="s">
        <v>1055</v>
      </c>
      <c r="C92" s="28" t="s">
        <v>1026</v>
      </c>
      <c r="D92" s="30">
        <v>570500</v>
      </c>
      <c r="E92" s="30">
        <v>846907250</v>
      </c>
      <c r="F92" s="31">
        <v>1.8221673006565469E-3</v>
      </c>
      <c r="G92" s="32" t="s">
        <v>845</v>
      </c>
    </row>
    <row r="93" spans="1:7" s="11" customFormat="1" ht="33" customHeight="1" x14ac:dyDescent="0.25">
      <c r="A93" s="28" t="s">
        <v>1056</v>
      </c>
      <c r="B93" s="29" t="s">
        <v>1057</v>
      </c>
      <c r="C93" s="28" t="s">
        <v>19</v>
      </c>
      <c r="D93" s="30">
        <v>7416469</v>
      </c>
      <c r="E93" s="30">
        <v>831386174.89999998</v>
      </c>
      <c r="F93" s="31">
        <v>1.7887728580912546E-3</v>
      </c>
      <c r="G93" s="32" t="s">
        <v>845</v>
      </c>
    </row>
    <row r="94" spans="1:7" s="11" customFormat="1" ht="33" customHeight="1" x14ac:dyDescent="0.25">
      <c r="A94" s="28" t="s">
        <v>1058</v>
      </c>
      <c r="B94" s="29" t="s">
        <v>1059</v>
      </c>
      <c r="C94" s="28" t="s">
        <v>1060</v>
      </c>
      <c r="D94" s="30">
        <v>3175064</v>
      </c>
      <c r="E94" s="30">
        <v>705181714.39999998</v>
      </c>
      <c r="F94" s="31">
        <v>1.5172370539992472E-3</v>
      </c>
      <c r="G94" s="32" t="s">
        <v>845</v>
      </c>
    </row>
    <row r="95" spans="1:7" s="11" customFormat="1" ht="33" customHeight="1" x14ac:dyDescent="0.25">
      <c r="A95" s="28" t="s">
        <v>1061</v>
      </c>
      <c r="B95" s="29" t="s">
        <v>1062</v>
      </c>
      <c r="C95" s="28" t="s">
        <v>1063</v>
      </c>
      <c r="D95" s="30">
        <v>457615</v>
      </c>
      <c r="E95" s="30">
        <v>658485104.25</v>
      </c>
      <c r="F95" s="31">
        <v>1.4167667414982778E-3</v>
      </c>
      <c r="G95" s="32" t="s">
        <v>845</v>
      </c>
    </row>
    <row r="96" spans="1:7" s="11" customFormat="1" ht="33" customHeight="1" x14ac:dyDescent="0.25">
      <c r="A96" s="28" t="s">
        <v>1064</v>
      </c>
      <c r="B96" s="29" t="s">
        <v>1065</v>
      </c>
      <c r="C96" s="28" t="s">
        <v>1066</v>
      </c>
      <c r="D96" s="30">
        <v>2839000</v>
      </c>
      <c r="E96" s="30">
        <v>465056590</v>
      </c>
      <c r="F96" s="31">
        <v>1.000594706507517E-3</v>
      </c>
      <c r="G96" s="32" t="s">
        <v>845</v>
      </c>
    </row>
    <row r="97" spans="1:7" s="11" customFormat="1" ht="33" customHeight="1" x14ac:dyDescent="0.25">
      <c r="A97" s="28" t="s">
        <v>1067</v>
      </c>
      <c r="B97" s="29" t="s">
        <v>1068</v>
      </c>
      <c r="C97" s="28" t="s">
        <v>885</v>
      </c>
      <c r="D97" s="30">
        <v>257704</v>
      </c>
      <c r="E97" s="30">
        <v>445802149.60000002</v>
      </c>
      <c r="F97" s="31">
        <v>9.5916772416757337E-4</v>
      </c>
      <c r="G97" s="32" t="s">
        <v>845</v>
      </c>
    </row>
    <row r="98" spans="1:7" s="11" customFormat="1" ht="33" customHeight="1" x14ac:dyDescent="0.25">
      <c r="A98" s="28" t="s">
        <v>1069</v>
      </c>
      <c r="B98" s="29" t="s">
        <v>1070</v>
      </c>
      <c r="C98" s="28" t="s">
        <v>1071</v>
      </c>
      <c r="D98" s="30">
        <v>4629762</v>
      </c>
      <c r="E98" s="30">
        <v>404039329.74000001</v>
      </c>
      <c r="F98" s="31">
        <v>8.6931273150798538E-4</v>
      </c>
      <c r="G98" s="32" t="s">
        <v>845</v>
      </c>
    </row>
    <row r="99" spans="1:7" s="11" customFormat="1" ht="33" customHeight="1" x14ac:dyDescent="0.25">
      <c r="A99" s="28" t="s">
        <v>1072</v>
      </c>
      <c r="B99" s="29" t="s">
        <v>1073</v>
      </c>
      <c r="C99" s="28" t="s">
        <v>220</v>
      </c>
      <c r="D99" s="30">
        <v>300900</v>
      </c>
      <c r="E99" s="30">
        <v>335744220</v>
      </c>
      <c r="F99" s="31">
        <v>7.2237206502652777E-4</v>
      </c>
      <c r="G99" s="32" t="s">
        <v>845</v>
      </c>
    </row>
    <row r="100" spans="1:7" s="11" customFormat="1" ht="15" customHeight="1" x14ac:dyDescent="0.25">
      <c r="A100" s="28"/>
      <c r="B100" s="29"/>
      <c r="C100" s="28"/>
      <c r="D100" s="30"/>
      <c r="E100" s="30"/>
      <c r="F100" s="31"/>
      <c r="G100" s="32"/>
    </row>
    <row r="101" spans="1:7" s="11" customFormat="1" ht="33" customHeight="1" x14ac:dyDescent="0.25">
      <c r="A101" s="28"/>
      <c r="B101" s="29"/>
      <c r="C101" s="37" t="s">
        <v>81</v>
      </c>
      <c r="D101" s="38">
        <v>511449882</v>
      </c>
      <c r="E101" s="38">
        <v>450718897767.03015</v>
      </c>
      <c r="F101" s="39">
        <v>0.96974637694864818</v>
      </c>
      <c r="G101" s="32"/>
    </row>
    <row r="102" spans="1:7" s="11" customFormat="1" ht="19.5" customHeight="1" x14ac:dyDescent="0.25">
      <c r="A102" s="37"/>
      <c r="B102" s="37"/>
      <c r="C102" s="37"/>
      <c r="D102" s="38"/>
      <c r="E102" s="38"/>
      <c r="F102" s="89"/>
      <c r="G102" s="40"/>
    </row>
    <row r="103" spans="1:7" s="11" customFormat="1" ht="39" customHeight="1" x14ac:dyDescent="0.25">
      <c r="A103" s="43" t="s">
        <v>1074</v>
      </c>
      <c r="B103" s="49"/>
      <c r="C103" s="46"/>
      <c r="D103" s="123">
        <v>0</v>
      </c>
      <c r="E103" s="124">
        <v>0</v>
      </c>
      <c r="F103" s="125">
        <v>0</v>
      </c>
      <c r="G103" s="125"/>
    </row>
    <row r="104" spans="1:7" s="11" customFormat="1" ht="26.25" customHeight="1" x14ac:dyDescent="0.25">
      <c r="A104" s="43" t="s">
        <v>1075</v>
      </c>
      <c r="B104" s="49"/>
      <c r="C104" s="46"/>
      <c r="D104" s="123">
        <v>0</v>
      </c>
      <c r="E104" s="124">
        <v>0</v>
      </c>
      <c r="F104" s="125">
        <v>0</v>
      </c>
      <c r="G104" s="125"/>
    </row>
    <row r="105" spans="1:7" s="11" customFormat="1" ht="19.5" customHeight="1" x14ac:dyDescent="0.25">
      <c r="A105" s="43"/>
      <c r="B105" s="49"/>
      <c r="C105" s="46"/>
      <c r="D105" s="123"/>
      <c r="E105" s="124"/>
      <c r="F105" s="125"/>
      <c r="G105" s="125"/>
    </row>
    <row r="106" spans="1:7" s="11" customFormat="1" ht="33" customHeight="1" x14ac:dyDescent="0.25">
      <c r="A106" s="43" t="s">
        <v>97</v>
      </c>
      <c r="B106" s="42"/>
      <c r="C106" s="112"/>
      <c r="D106" s="30"/>
      <c r="E106" s="90"/>
      <c r="F106" s="26"/>
      <c r="G106" s="27"/>
    </row>
    <row r="107" spans="1:7" s="11" customFormat="1" ht="33" customHeight="1" x14ac:dyDescent="0.25">
      <c r="A107" s="44" t="s">
        <v>98</v>
      </c>
      <c r="B107" s="45"/>
      <c r="C107" s="46"/>
      <c r="D107" s="47"/>
      <c r="E107" s="48"/>
      <c r="F107" s="26"/>
      <c r="G107" s="27"/>
    </row>
    <row r="108" spans="1:7" ht="33" customHeight="1" x14ac:dyDescent="0.25">
      <c r="A108" s="28" t="s">
        <v>1076</v>
      </c>
      <c r="B108" s="28" t="s">
        <v>1077</v>
      </c>
      <c r="C108" s="28" t="s">
        <v>101</v>
      </c>
      <c r="D108" s="30">
        <v>1233589.9480000001</v>
      </c>
      <c r="E108" s="30">
        <v>4361263755.04</v>
      </c>
      <c r="F108" s="31">
        <v>9.3834976663294267E-3</v>
      </c>
      <c r="G108" s="32"/>
    </row>
    <row r="109" spans="1:7" ht="33" customHeight="1" x14ac:dyDescent="0.25">
      <c r="A109" s="28" t="s">
        <v>99</v>
      </c>
      <c r="B109" s="28" t="s">
        <v>100</v>
      </c>
      <c r="C109" s="28" t="s">
        <v>101</v>
      </c>
      <c r="D109" s="30">
        <v>808667.46799999999</v>
      </c>
      <c r="E109" s="30">
        <v>4207322244.6999998</v>
      </c>
      <c r="F109" s="31">
        <v>9.0522840814236064E-3</v>
      </c>
      <c r="G109" s="32"/>
    </row>
    <row r="110" spans="1:7" ht="33" customHeight="1" x14ac:dyDescent="0.25">
      <c r="A110" s="28" t="s">
        <v>1078</v>
      </c>
      <c r="B110" s="28" t="s">
        <v>1079</v>
      </c>
      <c r="C110" s="28" t="s">
        <v>101</v>
      </c>
      <c r="D110" s="30">
        <v>741513.049</v>
      </c>
      <c r="E110" s="30">
        <v>3130190706.7800002</v>
      </c>
      <c r="F110" s="31">
        <v>6.7347766248470791E-3</v>
      </c>
      <c r="G110" s="32"/>
    </row>
    <row r="111" spans="1:7" ht="33" customHeight="1" x14ac:dyDescent="0.25">
      <c r="A111" s="28" t="s">
        <v>1080</v>
      </c>
      <c r="B111" s="28" t="s">
        <v>1081</v>
      </c>
      <c r="C111" s="28" t="s">
        <v>101</v>
      </c>
      <c r="D111" s="30">
        <v>356295.56099999999</v>
      </c>
      <c r="E111" s="30">
        <v>2245663545.4899998</v>
      </c>
      <c r="F111" s="31">
        <v>4.83166802606581E-3</v>
      </c>
      <c r="G111" s="32"/>
    </row>
    <row r="112" spans="1:7" ht="13.5" customHeight="1" x14ac:dyDescent="0.25">
      <c r="A112" s="28"/>
      <c r="B112" s="28"/>
      <c r="C112" s="28"/>
      <c r="D112" s="30"/>
      <c r="E112" s="30"/>
      <c r="F112" s="31"/>
      <c r="G112" s="32"/>
    </row>
    <row r="113" spans="1:7" ht="29.25" customHeight="1" x14ac:dyDescent="0.25">
      <c r="A113" s="28"/>
      <c r="B113" s="28"/>
      <c r="C113" s="37" t="s">
        <v>81</v>
      </c>
      <c r="D113" s="38">
        <v>3140066.0260000005</v>
      </c>
      <c r="E113" s="38">
        <v>13944440252.01</v>
      </c>
      <c r="F113" s="39">
        <v>3.000222639866592E-2</v>
      </c>
      <c r="G113" s="32"/>
    </row>
    <row r="114" spans="1:7" ht="33" customHeight="1" x14ac:dyDescent="0.25">
      <c r="A114" s="43" t="s">
        <v>736</v>
      </c>
      <c r="B114" s="28"/>
      <c r="C114" s="28"/>
      <c r="D114" s="30"/>
      <c r="E114" s="30"/>
      <c r="F114" s="31"/>
      <c r="G114" s="32"/>
    </row>
    <row r="115" spans="1:7" ht="33" hidden="1" customHeight="1" x14ac:dyDescent="0.25">
      <c r="A115" s="28"/>
      <c r="B115" s="28"/>
      <c r="C115" s="28"/>
      <c r="D115" s="30"/>
      <c r="E115" s="30"/>
      <c r="F115" s="31"/>
      <c r="G115" s="32"/>
    </row>
    <row r="116" spans="1:7" ht="33" hidden="1" customHeight="1" x14ac:dyDescent="0.25">
      <c r="A116" s="28"/>
      <c r="B116" s="28"/>
      <c r="C116" s="28"/>
      <c r="D116" s="30"/>
      <c r="E116" s="30"/>
      <c r="F116" s="31"/>
      <c r="G116" s="32"/>
    </row>
    <row r="117" spans="1:7" ht="33" customHeight="1" x14ac:dyDescent="0.25">
      <c r="A117" s="43" t="s">
        <v>105</v>
      </c>
      <c r="B117" s="49"/>
      <c r="C117" s="46"/>
      <c r="D117" s="50"/>
      <c r="E117" s="48">
        <v>116844182.03999998</v>
      </c>
      <c r="F117" s="51">
        <v>2.5139665268569708E-4</v>
      </c>
      <c r="G117" s="27"/>
    </row>
    <row r="118" spans="1:7" ht="33" customHeight="1" x14ac:dyDescent="0.25">
      <c r="A118" s="52"/>
      <c r="B118" s="52"/>
      <c r="C118" s="53"/>
      <c r="D118" s="54"/>
      <c r="E118" s="38"/>
      <c r="F118" s="55"/>
      <c r="G118" s="27"/>
    </row>
    <row r="119" spans="1:7" ht="33" customHeight="1" x14ac:dyDescent="0.25">
      <c r="A119" s="56"/>
      <c r="B119" s="57"/>
      <c r="C119" s="58" t="s">
        <v>106</v>
      </c>
      <c r="D119" s="59">
        <v>514589948.02600002</v>
      </c>
      <c r="E119" s="59">
        <v>464780182201.08014</v>
      </c>
      <c r="F119" s="126">
        <v>0.99999999999999978</v>
      </c>
      <c r="G119" s="59"/>
    </row>
    <row r="120" spans="1:7" ht="33" customHeight="1" x14ac:dyDescent="0.25">
      <c r="A120" s="127"/>
      <c r="B120" s="52"/>
      <c r="C120" s="53"/>
      <c r="D120" s="54"/>
      <c r="E120" s="54"/>
      <c r="F120" s="52"/>
      <c r="G120" s="40"/>
    </row>
    <row r="121" spans="1:7" ht="33" customHeight="1" x14ac:dyDescent="0.25">
      <c r="A121" s="69" t="s">
        <v>124</v>
      </c>
      <c r="B121" s="52"/>
      <c r="C121" s="53"/>
      <c r="D121" s="54"/>
      <c r="E121" s="35"/>
      <c r="F121" s="35"/>
      <c r="G121" s="40"/>
    </row>
    <row r="122" spans="1:7" ht="33" customHeight="1" x14ac:dyDescent="0.25">
      <c r="A122" s="69" t="s">
        <v>1082</v>
      </c>
      <c r="B122" s="52"/>
      <c r="C122" s="53"/>
      <c r="D122" s="54"/>
      <c r="E122" s="35">
        <v>450718897767.03021</v>
      </c>
      <c r="F122" s="64">
        <v>0.9697463769486484</v>
      </c>
      <c r="G122" s="40"/>
    </row>
    <row r="123" spans="1:7" ht="33" customHeight="1" x14ac:dyDescent="0.25">
      <c r="A123" s="69" t="s">
        <v>1083</v>
      </c>
      <c r="B123" s="52"/>
      <c r="C123" s="53"/>
      <c r="D123" s="54"/>
      <c r="E123" s="35">
        <v>0</v>
      </c>
      <c r="F123" s="35">
        <v>0</v>
      </c>
      <c r="G123" s="40"/>
    </row>
    <row r="124" spans="1:7" ht="33" customHeight="1" x14ac:dyDescent="0.25">
      <c r="A124" s="69" t="s">
        <v>125</v>
      </c>
      <c r="B124" s="52"/>
      <c r="C124" s="53"/>
      <c r="D124" s="54"/>
      <c r="E124" s="35">
        <v>13944440252.01</v>
      </c>
      <c r="F124" s="64">
        <v>3.0002226398665909E-2</v>
      </c>
      <c r="G124" s="40"/>
    </row>
    <row r="125" spans="1:7" ht="33" customHeight="1" x14ac:dyDescent="0.25">
      <c r="A125" s="69" t="s">
        <v>105</v>
      </c>
      <c r="B125" s="52"/>
      <c r="C125" s="53"/>
      <c r="D125" s="54"/>
      <c r="E125" s="35">
        <v>116844182.03999998</v>
      </c>
      <c r="F125" s="64">
        <v>2.5139665268569708E-4</v>
      </c>
      <c r="G125" s="40"/>
    </row>
    <row r="126" spans="1:7" ht="33" customHeight="1" x14ac:dyDescent="0.25">
      <c r="A126" s="69" t="s">
        <v>1084</v>
      </c>
      <c r="B126" s="52"/>
      <c r="C126" s="53"/>
      <c r="D126" s="54"/>
      <c r="E126" s="35">
        <v>0</v>
      </c>
      <c r="F126" s="35">
        <v>0</v>
      </c>
      <c r="G126" s="40"/>
    </row>
    <row r="127" spans="1:7" ht="33" customHeight="1" x14ac:dyDescent="0.25">
      <c r="A127" s="69" t="s">
        <v>1085</v>
      </c>
      <c r="B127" s="52"/>
      <c r="C127" s="53"/>
      <c r="D127" s="54"/>
      <c r="E127" s="35">
        <v>0</v>
      </c>
      <c r="F127" s="35">
        <v>0</v>
      </c>
      <c r="G127" s="40"/>
    </row>
    <row r="128" spans="1:7" ht="23.25" customHeight="1" x14ac:dyDescent="0.25">
      <c r="A128" s="69" t="s">
        <v>127</v>
      </c>
      <c r="B128" s="52"/>
      <c r="C128" s="53"/>
      <c r="D128" s="54"/>
      <c r="E128" s="35">
        <v>0</v>
      </c>
      <c r="F128" s="35">
        <v>0</v>
      </c>
      <c r="G128" s="40"/>
    </row>
    <row r="129" spans="1:7" ht="33" customHeight="1" x14ac:dyDescent="0.25">
      <c r="A129" s="69"/>
      <c r="B129" s="52"/>
      <c r="C129" s="53"/>
      <c r="D129" s="54"/>
      <c r="E129" s="54"/>
      <c r="F129" s="64"/>
      <c r="G129" s="40"/>
    </row>
    <row r="130" spans="1:7" ht="33" customHeight="1" x14ac:dyDescent="0.25">
      <c r="A130" s="56"/>
      <c r="B130" s="73" t="s">
        <v>106</v>
      </c>
      <c r="C130" s="74"/>
      <c r="D130" s="75"/>
      <c r="E130" s="59">
        <v>464780182201.0802</v>
      </c>
      <c r="F130" s="66">
        <v>1</v>
      </c>
      <c r="G130" s="59"/>
    </row>
    <row r="131" spans="1:7" ht="33" customHeight="1" x14ac:dyDescent="0.25">
      <c r="A131" s="56"/>
      <c r="B131" s="73" t="s">
        <v>128</v>
      </c>
      <c r="C131" s="74"/>
      <c r="D131" s="75"/>
      <c r="E131" s="59">
        <v>9909704691.0846996</v>
      </c>
      <c r="F131" s="57"/>
      <c r="G131" s="76"/>
    </row>
    <row r="132" spans="1:7" ht="33" customHeight="1" x14ac:dyDescent="0.25">
      <c r="A132" s="56"/>
      <c r="B132" s="73" t="s">
        <v>129</v>
      </c>
      <c r="C132" s="74"/>
      <c r="D132" s="75"/>
      <c r="E132" s="76">
        <v>46.901499999999999</v>
      </c>
      <c r="F132" s="57"/>
      <c r="G132" s="76"/>
    </row>
    <row r="133" spans="1:7" x14ac:dyDescent="0.25">
      <c r="D133" s="78"/>
      <c r="E133" s="79"/>
      <c r="F133" s="63"/>
    </row>
    <row r="134" spans="1:7" x14ac:dyDescent="0.25">
      <c r="A134" s="77" t="s">
        <v>130</v>
      </c>
      <c r="D134" s="78"/>
      <c r="E134" s="79"/>
      <c r="F134" s="63"/>
    </row>
    <row r="135" spans="1:7" x14ac:dyDescent="0.25">
      <c r="A135" s="77" t="s">
        <v>1086</v>
      </c>
      <c r="D135" s="78"/>
      <c r="E135" s="79"/>
      <c r="F135" s="63"/>
    </row>
    <row r="136" spans="1:7" x14ac:dyDescent="0.25">
      <c r="A136" s="80" t="s">
        <v>132</v>
      </c>
      <c r="E136" s="128"/>
    </row>
    <row r="138" spans="1:7" x14ac:dyDescent="0.25">
      <c r="A138" s="81" t="s">
        <v>133</v>
      </c>
      <c r="B138" s="81" t="s">
        <v>134</v>
      </c>
    </row>
    <row r="139" spans="1:7" x14ac:dyDescent="0.25">
      <c r="A139" s="82" t="s">
        <v>135</v>
      </c>
      <c r="B139" s="83">
        <v>46.901499999999999</v>
      </c>
      <c r="C139" s="84"/>
      <c r="D139" s="62"/>
    </row>
    <row r="140" spans="1:7" x14ac:dyDescent="0.25">
      <c r="A140" s="82" t="s">
        <v>136</v>
      </c>
      <c r="B140" s="83">
        <v>50.213299999999997</v>
      </c>
      <c r="C140" s="84"/>
      <c r="D140" s="62"/>
    </row>
    <row r="141" spans="1:7" x14ac:dyDescent="0.25">
      <c r="E141" s="79"/>
    </row>
    <row r="142" spans="1:7" x14ac:dyDescent="0.25">
      <c r="A142" s="77" t="s">
        <v>1087</v>
      </c>
      <c r="B142" s="129"/>
      <c r="E142" s="79"/>
    </row>
    <row r="143" spans="1:7" x14ac:dyDescent="0.25">
      <c r="B143" s="86"/>
      <c r="E143" s="79"/>
    </row>
  </sheetData>
  <mergeCells count="4">
    <mergeCell ref="A7:G7"/>
    <mergeCell ref="B130:D130"/>
    <mergeCell ref="B131:D131"/>
    <mergeCell ref="B132:D132"/>
  </mergeCells>
  <conditionalFormatting sqref="C10:C100 A10:A101 C108:C112 A108:A113 C114:C116 A115:A116">
    <cfRule type="containsErrors" dxfId="24"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723F-2F61-4EB5-AD5A-D6F016E8F035}">
  <dimension ref="A1:I137"/>
  <sheetViews>
    <sheetView zoomScale="70" zoomScaleNormal="70" zoomScaleSheetLayoutView="85" workbookViewId="0">
      <selection activeCell="A2" sqref="A2"/>
    </sheetView>
  </sheetViews>
  <sheetFormatPr defaultColWidth="9.140625" defaultRowHeight="15" x14ac:dyDescent="0.25"/>
  <cols>
    <col min="1" max="1" width="66" style="77" customWidth="1"/>
    <col min="2" max="2" width="15.85546875" style="77" customWidth="1"/>
    <col min="3" max="3" width="58.7109375" style="8" customWidth="1"/>
    <col min="4" max="4" width="18.7109375" style="77" bestFit="1" customWidth="1"/>
    <col min="5" max="5" width="28.7109375" style="17" bestFit="1" customWidth="1"/>
    <col min="6" max="6" width="15.140625" style="5" customWidth="1"/>
    <col min="7" max="7" width="15.28515625" style="5" customWidth="1"/>
    <col min="8" max="8" width="11" style="5" bestFit="1" customWidth="1"/>
    <col min="9" max="9" width="21.42578125" style="5" customWidth="1"/>
    <col min="10" max="16384" width="9.140625" style="5"/>
  </cols>
  <sheetData>
    <row r="1" spans="1:8" x14ac:dyDescent="0.25">
      <c r="A1" s="1"/>
      <c r="B1" s="1" t="s">
        <v>0</v>
      </c>
      <c r="C1" s="2"/>
      <c r="D1" s="1"/>
      <c r="E1" s="3"/>
      <c r="F1" s="3"/>
      <c r="G1" s="3"/>
      <c r="H1" s="4" t="s">
        <v>1088</v>
      </c>
    </row>
    <row r="2" spans="1:8" ht="18.75" x14ac:dyDescent="0.25">
      <c r="A2" s="6" t="s">
        <v>1608</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20" customFormat="1" ht="24.95" customHeight="1" x14ac:dyDescent="0.25">
      <c r="A7" s="19" t="s">
        <v>1089</v>
      </c>
      <c r="B7" s="19"/>
      <c r="C7" s="19"/>
      <c r="D7" s="19"/>
      <c r="E7" s="19"/>
      <c r="F7" s="19"/>
      <c r="G7" s="19"/>
    </row>
    <row r="8" spans="1:8" s="20" customFormat="1" ht="48" customHeight="1" x14ac:dyDescent="0.25">
      <c r="A8" s="21" t="s">
        <v>7</v>
      </c>
      <c r="B8" s="21" t="s">
        <v>8</v>
      </c>
      <c r="C8" s="21" t="s">
        <v>9</v>
      </c>
      <c r="D8" s="21" t="s">
        <v>10</v>
      </c>
      <c r="E8" s="21" t="s">
        <v>11</v>
      </c>
      <c r="F8" s="21" t="s">
        <v>12</v>
      </c>
      <c r="G8" s="21" t="s">
        <v>13</v>
      </c>
    </row>
    <row r="9" spans="1:8" s="11" customFormat="1" ht="27" customHeight="1" x14ac:dyDescent="0.25">
      <c r="A9" s="41" t="s">
        <v>842</v>
      </c>
      <c r="B9" s="23"/>
      <c r="C9" s="24"/>
      <c r="D9" s="23"/>
      <c r="E9" s="25"/>
      <c r="F9" s="26"/>
      <c r="G9" s="27"/>
    </row>
    <row r="10" spans="1:8" s="11" customFormat="1" ht="33" customHeight="1" x14ac:dyDescent="0.25">
      <c r="A10" s="28" t="s">
        <v>843</v>
      </c>
      <c r="B10" s="29" t="s">
        <v>844</v>
      </c>
      <c r="C10" s="28" t="s">
        <v>19</v>
      </c>
      <c r="D10" s="30">
        <v>711850</v>
      </c>
      <c r="E10" s="30">
        <v>1233208940</v>
      </c>
      <c r="F10" s="31">
        <v>9.015358919312641E-2</v>
      </c>
      <c r="G10" s="32" t="s">
        <v>845</v>
      </c>
    </row>
    <row r="11" spans="1:8" s="11" customFormat="1" ht="33" customHeight="1" x14ac:dyDescent="0.25">
      <c r="A11" s="28" t="s">
        <v>846</v>
      </c>
      <c r="B11" s="29" t="s">
        <v>847</v>
      </c>
      <c r="C11" s="28" t="s">
        <v>19</v>
      </c>
      <c r="D11" s="30">
        <v>786000</v>
      </c>
      <c r="E11" s="30">
        <v>946422600</v>
      </c>
      <c r="F11" s="31">
        <v>6.918810877537962E-2</v>
      </c>
      <c r="G11" s="32" t="s">
        <v>845</v>
      </c>
    </row>
    <row r="12" spans="1:8" s="11" customFormat="1" ht="33" customHeight="1" x14ac:dyDescent="0.25">
      <c r="A12" s="28" t="s">
        <v>848</v>
      </c>
      <c r="B12" s="29" t="s">
        <v>849</v>
      </c>
      <c r="C12" s="28" t="s">
        <v>157</v>
      </c>
      <c r="D12" s="30">
        <v>612000</v>
      </c>
      <c r="E12" s="30">
        <v>734461200</v>
      </c>
      <c r="F12" s="31">
        <v>5.3692696472903166E-2</v>
      </c>
      <c r="G12" s="32" t="s">
        <v>845</v>
      </c>
    </row>
    <row r="13" spans="1:8" s="11" customFormat="1" ht="33" customHeight="1" x14ac:dyDescent="0.25">
      <c r="A13" s="28" t="s">
        <v>850</v>
      </c>
      <c r="B13" s="29" t="s">
        <v>851</v>
      </c>
      <c r="C13" s="28" t="s">
        <v>852</v>
      </c>
      <c r="D13" s="30">
        <v>418402</v>
      </c>
      <c r="E13" s="30">
        <v>706137055.39999998</v>
      </c>
      <c r="F13" s="31">
        <v>5.1622063335492477E-2</v>
      </c>
      <c r="G13" s="32" t="s">
        <v>845</v>
      </c>
    </row>
    <row r="14" spans="1:8" s="11" customFormat="1" ht="33" customHeight="1" x14ac:dyDescent="0.25">
      <c r="A14" s="28" t="s">
        <v>853</v>
      </c>
      <c r="B14" s="29" t="s">
        <v>854</v>
      </c>
      <c r="C14" s="28" t="s">
        <v>220</v>
      </c>
      <c r="D14" s="30">
        <v>378000</v>
      </c>
      <c r="E14" s="30">
        <v>593535600</v>
      </c>
      <c r="F14" s="31">
        <v>4.3390347668008152E-2</v>
      </c>
      <c r="G14" s="32" t="s">
        <v>845</v>
      </c>
    </row>
    <row r="15" spans="1:8" s="11" customFormat="1" ht="33" customHeight="1" x14ac:dyDescent="0.25">
      <c r="A15" s="28" t="s">
        <v>855</v>
      </c>
      <c r="B15" s="29" t="s">
        <v>856</v>
      </c>
      <c r="C15" s="28" t="s">
        <v>19</v>
      </c>
      <c r="D15" s="30">
        <v>629000</v>
      </c>
      <c r="E15" s="30">
        <v>433255200</v>
      </c>
      <c r="F15" s="31">
        <v>3.1673068569050285E-2</v>
      </c>
      <c r="G15" s="32" t="s">
        <v>845</v>
      </c>
    </row>
    <row r="16" spans="1:8" s="11" customFormat="1" ht="33" customHeight="1" x14ac:dyDescent="0.25">
      <c r="A16" s="28" t="s">
        <v>860</v>
      </c>
      <c r="B16" s="29" t="s">
        <v>861</v>
      </c>
      <c r="C16" s="28" t="s">
        <v>19</v>
      </c>
      <c r="D16" s="30">
        <v>424000</v>
      </c>
      <c r="E16" s="30">
        <v>430593200</v>
      </c>
      <c r="F16" s="31">
        <v>3.1478463383628828E-2</v>
      </c>
      <c r="G16" s="32" t="s">
        <v>845</v>
      </c>
    </row>
    <row r="17" spans="1:7" s="11" customFormat="1" ht="33" customHeight="1" x14ac:dyDescent="0.25">
      <c r="A17" s="28" t="s">
        <v>857</v>
      </c>
      <c r="B17" s="29" t="s">
        <v>858</v>
      </c>
      <c r="C17" s="28" t="s">
        <v>859</v>
      </c>
      <c r="D17" s="30">
        <v>123433</v>
      </c>
      <c r="E17" s="30">
        <v>429947997.25</v>
      </c>
      <c r="F17" s="31">
        <v>3.1431295915259859E-2</v>
      </c>
      <c r="G17" s="32" t="s">
        <v>845</v>
      </c>
    </row>
    <row r="18" spans="1:7" s="11" customFormat="1" ht="33" customHeight="1" x14ac:dyDescent="0.25">
      <c r="A18" s="28" t="s">
        <v>862</v>
      </c>
      <c r="B18" s="29" t="s">
        <v>863</v>
      </c>
      <c r="C18" s="28" t="s">
        <v>234</v>
      </c>
      <c r="D18" s="30">
        <v>129000</v>
      </c>
      <c r="E18" s="30">
        <v>408136650</v>
      </c>
      <c r="F18" s="31">
        <v>2.983678003401339E-2</v>
      </c>
      <c r="G18" s="32" t="s">
        <v>845</v>
      </c>
    </row>
    <row r="19" spans="1:7" s="11" customFormat="1" ht="33" customHeight="1" x14ac:dyDescent="0.25">
      <c r="A19" s="28" t="s">
        <v>864</v>
      </c>
      <c r="B19" s="29" t="s">
        <v>865</v>
      </c>
      <c r="C19" s="28" t="s">
        <v>866</v>
      </c>
      <c r="D19" s="30">
        <v>890000</v>
      </c>
      <c r="E19" s="30">
        <v>351550000</v>
      </c>
      <c r="F19" s="31">
        <v>2.5700019885392323E-2</v>
      </c>
      <c r="G19" s="32" t="s">
        <v>845</v>
      </c>
    </row>
    <row r="20" spans="1:7" s="11" customFormat="1" ht="33" customHeight="1" x14ac:dyDescent="0.25">
      <c r="A20" s="28" t="s">
        <v>867</v>
      </c>
      <c r="B20" s="29" t="s">
        <v>868</v>
      </c>
      <c r="C20" s="28" t="s">
        <v>869</v>
      </c>
      <c r="D20" s="30">
        <v>110000</v>
      </c>
      <c r="E20" s="30">
        <v>284361000</v>
      </c>
      <c r="F20" s="31">
        <v>2.0788176232769299E-2</v>
      </c>
      <c r="G20" s="32" t="s">
        <v>845</v>
      </c>
    </row>
    <row r="21" spans="1:7" s="11" customFormat="1" ht="33" customHeight="1" x14ac:dyDescent="0.25">
      <c r="A21" s="28" t="s">
        <v>870</v>
      </c>
      <c r="B21" s="29" t="s">
        <v>871</v>
      </c>
      <c r="C21" s="28" t="s">
        <v>321</v>
      </c>
      <c r="D21" s="30">
        <v>862157</v>
      </c>
      <c r="E21" s="30">
        <v>268518797.64999998</v>
      </c>
      <c r="F21" s="31">
        <v>1.9630033961617513E-2</v>
      </c>
      <c r="G21" s="32" t="s">
        <v>845</v>
      </c>
    </row>
    <row r="22" spans="1:7" s="11" customFormat="1" ht="33" customHeight="1" x14ac:dyDescent="0.25">
      <c r="A22" s="28" t="s">
        <v>872</v>
      </c>
      <c r="B22" s="29" t="s">
        <v>873</v>
      </c>
      <c r="C22" s="28" t="s">
        <v>874</v>
      </c>
      <c r="D22" s="30">
        <v>23000</v>
      </c>
      <c r="E22" s="30">
        <v>232954350</v>
      </c>
      <c r="F22" s="31">
        <v>1.7030099352549122E-2</v>
      </c>
      <c r="G22" s="32" t="s">
        <v>845</v>
      </c>
    </row>
    <row r="23" spans="1:7" s="11" customFormat="1" ht="33" customHeight="1" x14ac:dyDescent="0.25">
      <c r="A23" s="28" t="s">
        <v>875</v>
      </c>
      <c r="B23" s="29" t="s">
        <v>876</v>
      </c>
      <c r="C23" s="28" t="s">
        <v>877</v>
      </c>
      <c r="D23" s="30">
        <v>145000</v>
      </c>
      <c r="E23" s="30">
        <v>231021250</v>
      </c>
      <c r="F23" s="31">
        <v>1.6888780312752642E-2</v>
      </c>
      <c r="G23" s="32" t="s">
        <v>845</v>
      </c>
    </row>
    <row r="24" spans="1:7" s="11" customFormat="1" ht="33" customHeight="1" x14ac:dyDescent="0.25">
      <c r="A24" s="28" t="s">
        <v>886</v>
      </c>
      <c r="B24" s="29" t="s">
        <v>887</v>
      </c>
      <c r="C24" s="28" t="s">
        <v>19</v>
      </c>
      <c r="D24" s="30">
        <v>116700</v>
      </c>
      <c r="E24" s="30">
        <v>222074265</v>
      </c>
      <c r="F24" s="31">
        <v>1.6234712065236481E-2</v>
      </c>
      <c r="G24" s="32" t="s">
        <v>845</v>
      </c>
    </row>
    <row r="25" spans="1:7" s="11" customFormat="1" ht="33" customHeight="1" x14ac:dyDescent="0.25">
      <c r="A25" s="28" t="s">
        <v>878</v>
      </c>
      <c r="B25" s="29" t="s">
        <v>879</v>
      </c>
      <c r="C25" s="28" t="s">
        <v>147</v>
      </c>
      <c r="D25" s="30">
        <v>25390</v>
      </c>
      <c r="E25" s="30">
        <v>216584317</v>
      </c>
      <c r="F25" s="31">
        <v>1.5833370086087654E-2</v>
      </c>
      <c r="G25" s="32" t="s">
        <v>845</v>
      </c>
    </row>
    <row r="26" spans="1:7" s="11" customFormat="1" ht="33" customHeight="1" x14ac:dyDescent="0.25">
      <c r="A26" s="28" t="s">
        <v>883</v>
      </c>
      <c r="B26" s="29" t="s">
        <v>884</v>
      </c>
      <c r="C26" s="28" t="s">
        <v>885</v>
      </c>
      <c r="D26" s="30">
        <v>18050</v>
      </c>
      <c r="E26" s="30">
        <v>215622592.5</v>
      </c>
      <c r="F26" s="31">
        <v>1.576306333377854E-2</v>
      </c>
      <c r="G26" s="32" t="s">
        <v>845</v>
      </c>
    </row>
    <row r="27" spans="1:7" s="11" customFormat="1" ht="33" customHeight="1" x14ac:dyDescent="0.25">
      <c r="A27" s="28" t="s">
        <v>880</v>
      </c>
      <c r="B27" s="29" t="s">
        <v>881</v>
      </c>
      <c r="C27" s="28" t="s">
        <v>882</v>
      </c>
      <c r="D27" s="30">
        <v>98000</v>
      </c>
      <c r="E27" s="30">
        <v>214644500</v>
      </c>
      <c r="F27" s="31">
        <v>1.569156000082518E-2</v>
      </c>
      <c r="G27" s="32" t="s">
        <v>845</v>
      </c>
    </row>
    <row r="28" spans="1:7" s="11" customFormat="1" ht="33" customHeight="1" x14ac:dyDescent="0.25">
      <c r="A28" s="28" t="s">
        <v>888</v>
      </c>
      <c r="B28" s="29" t="s">
        <v>889</v>
      </c>
      <c r="C28" s="28" t="s">
        <v>852</v>
      </c>
      <c r="D28" s="30">
        <v>126000</v>
      </c>
      <c r="E28" s="30">
        <v>198456300</v>
      </c>
      <c r="F28" s="31">
        <v>1.4508123613657758E-2</v>
      </c>
      <c r="G28" s="32" t="s">
        <v>845</v>
      </c>
    </row>
    <row r="29" spans="1:7" s="11" customFormat="1" ht="33" customHeight="1" x14ac:dyDescent="0.25">
      <c r="A29" s="28" t="s">
        <v>890</v>
      </c>
      <c r="B29" s="29" t="s">
        <v>891</v>
      </c>
      <c r="C29" s="28" t="s">
        <v>520</v>
      </c>
      <c r="D29" s="30">
        <v>119000</v>
      </c>
      <c r="E29" s="30">
        <v>170229500</v>
      </c>
      <c r="F29" s="31">
        <v>1.244460684136081E-2</v>
      </c>
      <c r="G29" s="32" t="s">
        <v>845</v>
      </c>
    </row>
    <row r="30" spans="1:7" s="11" customFormat="1" ht="33" customHeight="1" x14ac:dyDescent="0.25">
      <c r="A30" s="28" t="s">
        <v>892</v>
      </c>
      <c r="B30" s="29" t="s">
        <v>893</v>
      </c>
      <c r="C30" s="28" t="s">
        <v>147</v>
      </c>
      <c r="D30" s="30">
        <v>264000</v>
      </c>
      <c r="E30" s="30">
        <v>162967200</v>
      </c>
      <c r="F30" s="31">
        <v>1.1913697285355448E-2</v>
      </c>
      <c r="G30" s="32" t="s">
        <v>845</v>
      </c>
    </row>
    <row r="31" spans="1:7" s="11" customFormat="1" ht="33" customHeight="1" x14ac:dyDescent="0.25">
      <c r="A31" s="28" t="s">
        <v>894</v>
      </c>
      <c r="B31" s="29" t="s">
        <v>895</v>
      </c>
      <c r="C31" s="28" t="s">
        <v>896</v>
      </c>
      <c r="D31" s="30">
        <v>596000</v>
      </c>
      <c r="E31" s="30">
        <v>146765000</v>
      </c>
      <c r="F31" s="31">
        <v>1.0729237429895049E-2</v>
      </c>
      <c r="G31" s="32" t="s">
        <v>845</v>
      </c>
    </row>
    <row r="32" spans="1:7" s="11" customFormat="1" ht="33" customHeight="1" x14ac:dyDescent="0.25">
      <c r="A32" s="28" t="s">
        <v>897</v>
      </c>
      <c r="B32" s="29" t="s">
        <v>898</v>
      </c>
      <c r="C32" s="28" t="s">
        <v>899</v>
      </c>
      <c r="D32" s="30">
        <v>45023</v>
      </c>
      <c r="E32" s="30">
        <v>138547026.75</v>
      </c>
      <c r="F32" s="31">
        <v>1.0128463497473993E-2</v>
      </c>
      <c r="G32" s="32" t="s">
        <v>845</v>
      </c>
    </row>
    <row r="33" spans="1:7" s="11" customFormat="1" ht="33" customHeight="1" x14ac:dyDescent="0.25">
      <c r="A33" s="28" t="s">
        <v>906</v>
      </c>
      <c r="B33" s="29" t="s">
        <v>907</v>
      </c>
      <c r="C33" s="28" t="s">
        <v>908</v>
      </c>
      <c r="D33" s="30">
        <v>21000</v>
      </c>
      <c r="E33" s="30">
        <v>127104600</v>
      </c>
      <c r="F33" s="31">
        <v>9.2919662850941189E-3</v>
      </c>
      <c r="G33" s="32" t="s">
        <v>845</v>
      </c>
    </row>
    <row r="34" spans="1:7" s="11" customFormat="1" ht="33" customHeight="1" x14ac:dyDescent="0.25">
      <c r="A34" s="28" t="s">
        <v>900</v>
      </c>
      <c r="B34" s="29" t="s">
        <v>901</v>
      </c>
      <c r="C34" s="28" t="s">
        <v>902</v>
      </c>
      <c r="D34" s="30">
        <v>196000</v>
      </c>
      <c r="E34" s="30">
        <v>124332600</v>
      </c>
      <c r="F34" s="31">
        <v>9.0893195630849938E-3</v>
      </c>
      <c r="G34" s="32" t="s">
        <v>845</v>
      </c>
    </row>
    <row r="35" spans="1:7" s="11" customFormat="1" ht="33" customHeight="1" x14ac:dyDescent="0.25">
      <c r="A35" s="28" t="s">
        <v>903</v>
      </c>
      <c r="B35" s="29" t="s">
        <v>904</v>
      </c>
      <c r="C35" s="28" t="s">
        <v>905</v>
      </c>
      <c r="D35" s="30">
        <v>55857</v>
      </c>
      <c r="E35" s="30">
        <v>124309753.5</v>
      </c>
      <c r="F35" s="31">
        <v>9.0876493724881754E-3</v>
      </c>
      <c r="G35" s="32" t="s">
        <v>845</v>
      </c>
    </row>
    <row r="36" spans="1:7" s="11" customFormat="1" ht="33" customHeight="1" x14ac:dyDescent="0.25">
      <c r="A36" s="28" t="s">
        <v>909</v>
      </c>
      <c r="B36" s="29" t="s">
        <v>910</v>
      </c>
      <c r="C36" s="28" t="s">
        <v>877</v>
      </c>
      <c r="D36" s="30">
        <v>64052</v>
      </c>
      <c r="E36" s="30">
        <v>121996641.8</v>
      </c>
      <c r="F36" s="31">
        <v>8.91854962369815E-3</v>
      </c>
      <c r="G36" s="32" t="s">
        <v>845</v>
      </c>
    </row>
    <row r="37" spans="1:7" s="11" customFormat="1" ht="33" customHeight="1" x14ac:dyDescent="0.25">
      <c r="A37" s="28" t="s">
        <v>911</v>
      </c>
      <c r="B37" s="29" t="s">
        <v>912</v>
      </c>
      <c r="C37" s="28" t="s">
        <v>147</v>
      </c>
      <c r="D37" s="30">
        <v>80770</v>
      </c>
      <c r="E37" s="30">
        <v>113138577.5</v>
      </c>
      <c r="F37" s="31">
        <v>8.2709819131133577E-3</v>
      </c>
      <c r="G37" s="32" t="s">
        <v>845</v>
      </c>
    </row>
    <row r="38" spans="1:7" s="11" customFormat="1" ht="33" customHeight="1" x14ac:dyDescent="0.25">
      <c r="A38" s="28" t="s">
        <v>913</v>
      </c>
      <c r="B38" s="29" t="s">
        <v>914</v>
      </c>
      <c r="C38" s="28" t="s">
        <v>85</v>
      </c>
      <c r="D38" s="30">
        <v>448000</v>
      </c>
      <c r="E38" s="30">
        <v>112380800</v>
      </c>
      <c r="F38" s="31">
        <v>8.2155846813719187E-3</v>
      </c>
      <c r="G38" s="32" t="s">
        <v>845</v>
      </c>
    </row>
    <row r="39" spans="1:7" s="11" customFormat="1" ht="33" customHeight="1" x14ac:dyDescent="0.25">
      <c r="A39" s="28" t="s">
        <v>927</v>
      </c>
      <c r="B39" s="29" t="s">
        <v>928</v>
      </c>
      <c r="C39" s="28" t="s">
        <v>929</v>
      </c>
      <c r="D39" s="30">
        <v>818650</v>
      </c>
      <c r="E39" s="30">
        <v>112318780</v>
      </c>
      <c r="F39" s="31">
        <v>8.2110507168340376E-3</v>
      </c>
      <c r="G39" s="32" t="s">
        <v>845</v>
      </c>
    </row>
    <row r="40" spans="1:7" s="11" customFormat="1" ht="33" customHeight="1" x14ac:dyDescent="0.25">
      <c r="A40" s="28" t="s">
        <v>915</v>
      </c>
      <c r="B40" s="29" t="s">
        <v>916</v>
      </c>
      <c r="C40" s="28" t="s">
        <v>905</v>
      </c>
      <c r="D40" s="30">
        <v>30000</v>
      </c>
      <c r="E40" s="30">
        <v>110433000</v>
      </c>
      <c r="F40" s="31">
        <v>8.0731909998678162E-3</v>
      </c>
      <c r="G40" s="32" t="s">
        <v>845</v>
      </c>
    </row>
    <row r="41" spans="1:7" s="11" customFormat="1" ht="33" customHeight="1" x14ac:dyDescent="0.25">
      <c r="A41" s="28" t="s">
        <v>920</v>
      </c>
      <c r="B41" s="29" t="s">
        <v>921</v>
      </c>
      <c r="C41" s="28" t="s">
        <v>877</v>
      </c>
      <c r="D41" s="30">
        <v>95163</v>
      </c>
      <c r="E41" s="30">
        <v>106249489.5</v>
      </c>
      <c r="F41" s="31">
        <v>7.767355974862133E-3</v>
      </c>
      <c r="G41" s="32" t="s">
        <v>845</v>
      </c>
    </row>
    <row r="42" spans="1:7" s="11" customFormat="1" ht="33" customHeight="1" x14ac:dyDescent="0.25">
      <c r="A42" s="28" t="s">
        <v>917</v>
      </c>
      <c r="B42" s="29" t="s">
        <v>918</v>
      </c>
      <c r="C42" s="28" t="s">
        <v>919</v>
      </c>
      <c r="D42" s="30">
        <v>48000</v>
      </c>
      <c r="E42" s="30">
        <v>105103200</v>
      </c>
      <c r="F42" s="31">
        <v>7.683556620732091E-3</v>
      </c>
      <c r="G42" s="32" t="s">
        <v>845</v>
      </c>
    </row>
    <row r="43" spans="1:7" s="11" customFormat="1" ht="33" customHeight="1" x14ac:dyDescent="0.25">
      <c r="A43" s="28" t="s">
        <v>922</v>
      </c>
      <c r="B43" s="29" t="s">
        <v>923</v>
      </c>
      <c r="C43" s="28" t="s">
        <v>924</v>
      </c>
      <c r="D43" s="30">
        <v>282480</v>
      </c>
      <c r="E43" s="30">
        <v>104333988</v>
      </c>
      <c r="F43" s="31">
        <v>7.6273234712623643E-3</v>
      </c>
      <c r="G43" s="32" t="s">
        <v>845</v>
      </c>
    </row>
    <row r="44" spans="1:7" s="11" customFormat="1" ht="33" customHeight="1" x14ac:dyDescent="0.25">
      <c r="A44" s="28" t="s">
        <v>925</v>
      </c>
      <c r="B44" s="29" t="s">
        <v>926</v>
      </c>
      <c r="C44" s="28" t="s">
        <v>19</v>
      </c>
      <c r="D44" s="30">
        <v>103700</v>
      </c>
      <c r="E44" s="30">
        <v>102673370</v>
      </c>
      <c r="F44" s="31">
        <v>7.5059241948520657E-3</v>
      </c>
      <c r="G44" s="32" t="s">
        <v>845</v>
      </c>
    </row>
    <row r="45" spans="1:7" s="11" customFormat="1" ht="33" customHeight="1" x14ac:dyDescent="0.25">
      <c r="A45" s="28" t="s">
        <v>933</v>
      </c>
      <c r="B45" s="29" t="s">
        <v>934</v>
      </c>
      <c r="C45" s="28" t="s">
        <v>935</v>
      </c>
      <c r="D45" s="30">
        <v>21925</v>
      </c>
      <c r="E45" s="30">
        <v>101370237.5</v>
      </c>
      <c r="F45" s="31">
        <v>7.4106588523309425E-3</v>
      </c>
      <c r="G45" s="32" t="s">
        <v>845</v>
      </c>
    </row>
    <row r="46" spans="1:7" s="11" customFormat="1" ht="33" customHeight="1" x14ac:dyDescent="0.25">
      <c r="A46" s="28" t="s">
        <v>930</v>
      </c>
      <c r="B46" s="29" t="s">
        <v>931</v>
      </c>
      <c r="C46" s="28" t="s">
        <v>932</v>
      </c>
      <c r="D46" s="30">
        <v>626000</v>
      </c>
      <c r="E46" s="30">
        <v>97681040</v>
      </c>
      <c r="F46" s="31">
        <v>7.1409605189185123E-3</v>
      </c>
      <c r="G46" s="32" t="s">
        <v>845</v>
      </c>
    </row>
    <row r="47" spans="1:7" s="11" customFormat="1" ht="33" customHeight="1" x14ac:dyDescent="0.25">
      <c r="A47" s="28" t="s">
        <v>936</v>
      </c>
      <c r="B47" s="29" t="s">
        <v>937</v>
      </c>
      <c r="C47" s="28" t="s">
        <v>797</v>
      </c>
      <c r="D47" s="30">
        <v>85000</v>
      </c>
      <c r="E47" s="30">
        <v>90899000</v>
      </c>
      <c r="F47" s="31">
        <v>6.6451603116548909E-3</v>
      </c>
      <c r="G47" s="32" t="s">
        <v>845</v>
      </c>
    </row>
    <row r="48" spans="1:7" s="11" customFormat="1" ht="33" customHeight="1" x14ac:dyDescent="0.25">
      <c r="A48" s="28" t="s">
        <v>938</v>
      </c>
      <c r="B48" s="29" t="s">
        <v>939</v>
      </c>
      <c r="C48" s="28" t="s">
        <v>940</v>
      </c>
      <c r="D48" s="30">
        <v>18500</v>
      </c>
      <c r="E48" s="30">
        <v>85954700</v>
      </c>
      <c r="F48" s="31">
        <v>6.2837078630150235E-3</v>
      </c>
      <c r="G48" s="32" t="s">
        <v>845</v>
      </c>
    </row>
    <row r="49" spans="1:7" s="11" customFormat="1" ht="33" customHeight="1" x14ac:dyDescent="0.25">
      <c r="A49" s="28" t="s">
        <v>941</v>
      </c>
      <c r="B49" s="29" t="s">
        <v>942</v>
      </c>
      <c r="C49" s="28" t="s">
        <v>943</v>
      </c>
      <c r="D49" s="30">
        <v>147500</v>
      </c>
      <c r="E49" s="30">
        <v>84458500</v>
      </c>
      <c r="F49" s="31">
        <v>6.1743283444471841E-3</v>
      </c>
      <c r="G49" s="32" t="s">
        <v>845</v>
      </c>
    </row>
    <row r="50" spans="1:7" s="11" customFormat="1" ht="33" customHeight="1" x14ac:dyDescent="0.25">
      <c r="A50" s="28" t="s">
        <v>944</v>
      </c>
      <c r="B50" s="29" t="s">
        <v>945</v>
      </c>
      <c r="C50" s="28" t="s">
        <v>946</v>
      </c>
      <c r="D50" s="30">
        <v>31000</v>
      </c>
      <c r="E50" s="30">
        <v>82394900</v>
      </c>
      <c r="F50" s="31">
        <v>6.0234691180626144E-3</v>
      </c>
      <c r="G50" s="32" t="s">
        <v>845</v>
      </c>
    </row>
    <row r="51" spans="1:7" s="11" customFormat="1" ht="33" customHeight="1" x14ac:dyDescent="0.25">
      <c r="A51" s="28" t="s">
        <v>952</v>
      </c>
      <c r="B51" s="29" t="s">
        <v>953</v>
      </c>
      <c r="C51" s="28" t="s">
        <v>954</v>
      </c>
      <c r="D51" s="30">
        <v>2000</v>
      </c>
      <c r="E51" s="30">
        <v>81031900</v>
      </c>
      <c r="F51" s="31">
        <v>5.9238271692536549E-3</v>
      </c>
      <c r="G51" s="32" t="s">
        <v>845</v>
      </c>
    </row>
    <row r="52" spans="1:7" s="11" customFormat="1" ht="33" customHeight="1" x14ac:dyDescent="0.25">
      <c r="A52" s="28" t="s">
        <v>950</v>
      </c>
      <c r="B52" s="29" t="s">
        <v>951</v>
      </c>
      <c r="C52" s="28" t="s">
        <v>157</v>
      </c>
      <c r="D52" s="30">
        <v>336871</v>
      </c>
      <c r="E52" s="30">
        <v>79939488.299999997</v>
      </c>
      <c r="F52" s="31">
        <v>5.8439665451232737E-3</v>
      </c>
      <c r="G52" s="32" t="s">
        <v>845</v>
      </c>
    </row>
    <row r="53" spans="1:7" s="11" customFormat="1" ht="33" customHeight="1" x14ac:dyDescent="0.25">
      <c r="A53" s="28" t="s">
        <v>947</v>
      </c>
      <c r="B53" s="29" t="s">
        <v>948</v>
      </c>
      <c r="C53" s="28" t="s">
        <v>949</v>
      </c>
      <c r="D53" s="30">
        <v>17000</v>
      </c>
      <c r="E53" s="30">
        <v>79321150</v>
      </c>
      <c r="F53" s="31">
        <v>5.7987629990959673E-3</v>
      </c>
      <c r="G53" s="32" t="s">
        <v>845</v>
      </c>
    </row>
    <row r="54" spans="1:7" s="11" customFormat="1" ht="33" customHeight="1" x14ac:dyDescent="0.25">
      <c r="A54" s="28" t="s">
        <v>955</v>
      </c>
      <c r="B54" s="29" t="s">
        <v>956</v>
      </c>
      <c r="C54" s="28" t="s">
        <v>957</v>
      </c>
      <c r="D54" s="30">
        <v>77000</v>
      </c>
      <c r="E54" s="30">
        <v>78270500</v>
      </c>
      <c r="F54" s="31">
        <v>5.7219553589520694E-3</v>
      </c>
      <c r="G54" s="32" t="s">
        <v>845</v>
      </c>
    </row>
    <row r="55" spans="1:7" s="11" customFormat="1" ht="33" customHeight="1" x14ac:dyDescent="0.25">
      <c r="A55" s="28" t="s">
        <v>958</v>
      </c>
      <c r="B55" s="29" t="s">
        <v>959</v>
      </c>
      <c r="C55" s="28" t="s">
        <v>960</v>
      </c>
      <c r="D55" s="30">
        <v>22440</v>
      </c>
      <c r="E55" s="30">
        <v>76384638</v>
      </c>
      <c r="F55" s="31">
        <v>5.5840896473858459E-3</v>
      </c>
      <c r="G55" s="32" t="s">
        <v>845</v>
      </c>
    </row>
    <row r="56" spans="1:7" s="11" customFormat="1" ht="33" customHeight="1" x14ac:dyDescent="0.25">
      <c r="A56" s="28" t="s">
        <v>961</v>
      </c>
      <c r="B56" s="29" t="s">
        <v>962</v>
      </c>
      <c r="C56" s="28" t="s">
        <v>874</v>
      </c>
      <c r="D56" s="30">
        <v>163000</v>
      </c>
      <c r="E56" s="30">
        <v>75786850</v>
      </c>
      <c r="F56" s="31">
        <v>5.5403884285343341E-3</v>
      </c>
      <c r="G56" s="32" t="s">
        <v>845</v>
      </c>
    </row>
    <row r="57" spans="1:7" s="11" customFormat="1" ht="33" customHeight="1" x14ac:dyDescent="0.25">
      <c r="A57" s="28" t="s">
        <v>1015</v>
      </c>
      <c r="B57" s="29" t="s">
        <v>1016</v>
      </c>
      <c r="C57" s="28" t="s">
        <v>1017</v>
      </c>
      <c r="D57" s="30">
        <v>32300</v>
      </c>
      <c r="E57" s="30">
        <v>70405925</v>
      </c>
      <c r="F57" s="31">
        <v>5.1470165625072976E-3</v>
      </c>
      <c r="G57" s="32" t="s">
        <v>845</v>
      </c>
    </row>
    <row r="58" spans="1:7" s="11" customFormat="1" ht="33" customHeight="1" x14ac:dyDescent="0.25">
      <c r="A58" s="28" t="s">
        <v>963</v>
      </c>
      <c r="B58" s="29" t="s">
        <v>964</v>
      </c>
      <c r="C58" s="28" t="s">
        <v>147</v>
      </c>
      <c r="D58" s="30">
        <v>191000</v>
      </c>
      <c r="E58" s="30">
        <v>69581300</v>
      </c>
      <c r="F58" s="31">
        <v>5.0867324524290968E-3</v>
      </c>
      <c r="G58" s="32" t="s">
        <v>845</v>
      </c>
    </row>
    <row r="59" spans="1:7" s="11" customFormat="1" ht="33" customHeight="1" x14ac:dyDescent="0.25">
      <c r="A59" s="28" t="s">
        <v>965</v>
      </c>
      <c r="B59" s="29" t="s">
        <v>966</v>
      </c>
      <c r="C59" s="28" t="s">
        <v>967</v>
      </c>
      <c r="D59" s="30">
        <v>15000</v>
      </c>
      <c r="E59" s="30">
        <v>68931750</v>
      </c>
      <c r="F59" s="31">
        <v>5.0392471788789431E-3</v>
      </c>
      <c r="G59" s="32" t="s">
        <v>845</v>
      </c>
    </row>
    <row r="60" spans="1:7" s="11" customFormat="1" ht="33" customHeight="1" x14ac:dyDescent="0.25">
      <c r="A60" s="28" t="s">
        <v>970</v>
      </c>
      <c r="B60" s="29" t="s">
        <v>971</v>
      </c>
      <c r="C60" s="28" t="s">
        <v>972</v>
      </c>
      <c r="D60" s="30">
        <v>14000</v>
      </c>
      <c r="E60" s="30">
        <v>67921700</v>
      </c>
      <c r="F60" s="31">
        <v>4.9654075967846736E-3</v>
      </c>
      <c r="G60" s="32" t="s">
        <v>845</v>
      </c>
    </row>
    <row r="61" spans="1:7" s="11" customFormat="1" ht="33" customHeight="1" x14ac:dyDescent="0.25">
      <c r="A61" s="28" t="s">
        <v>973</v>
      </c>
      <c r="B61" s="29" t="s">
        <v>974</v>
      </c>
      <c r="C61" s="28" t="s">
        <v>90</v>
      </c>
      <c r="D61" s="30">
        <v>104000</v>
      </c>
      <c r="E61" s="30">
        <v>66097200</v>
      </c>
      <c r="F61" s="31">
        <v>4.8320277467465613E-3</v>
      </c>
      <c r="G61" s="32" t="s">
        <v>845</v>
      </c>
    </row>
    <row r="62" spans="1:7" s="11" customFormat="1" ht="33" customHeight="1" x14ac:dyDescent="0.25">
      <c r="A62" s="28" t="s">
        <v>968</v>
      </c>
      <c r="B62" s="29" t="s">
        <v>969</v>
      </c>
      <c r="C62" s="28" t="s">
        <v>147</v>
      </c>
      <c r="D62" s="30">
        <v>312000</v>
      </c>
      <c r="E62" s="30">
        <v>64774320</v>
      </c>
      <c r="F62" s="31">
        <v>4.7353187656457565E-3</v>
      </c>
      <c r="G62" s="32" t="s">
        <v>845</v>
      </c>
    </row>
    <row r="63" spans="1:7" s="11" customFormat="1" ht="33" customHeight="1" x14ac:dyDescent="0.25">
      <c r="A63" s="28" t="s">
        <v>978</v>
      </c>
      <c r="B63" s="29" t="s">
        <v>979</v>
      </c>
      <c r="C63" s="28" t="s">
        <v>980</v>
      </c>
      <c r="D63" s="30">
        <v>23500</v>
      </c>
      <c r="E63" s="30">
        <v>63871825</v>
      </c>
      <c r="F63" s="31">
        <v>4.6693419787122705E-3</v>
      </c>
      <c r="G63" s="32" t="s">
        <v>845</v>
      </c>
    </row>
    <row r="64" spans="1:7" s="11" customFormat="1" ht="33" customHeight="1" x14ac:dyDescent="0.25">
      <c r="A64" s="28" t="s">
        <v>975</v>
      </c>
      <c r="B64" s="29" t="s">
        <v>976</v>
      </c>
      <c r="C64" s="28" t="s">
        <v>977</v>
      </c>
      <c r="D64" s="30">
        <v>22600</v>
      </c>
      <c r="E64" s="30">
        <v>63176040</v>
      </c>
      <c r="F64" s="31">
        <v>4.6184767011245654E-3</v>
      </c>
      <c r="G64" s="32" t="s">
        <v>845</v>
      </c>
    </row>
    <row r="65" spans="1:7" s="11" customFormat="1" ht="33" customHeight="1" x14ac:dyDescent="0.25">
      <c r="A65" s="28" t="s">
        <v>981</v>
      </c>
      <c r="B65" s="29" t="s">
        <v>982</v>
      </c>
      <c r="C65" s="28" t="s">
        <v>983</v>
      </c>
      <c r="D65" s="30">
        <v>46300</v>
      </c>
      <c r="E65" s="30">
        <v>61120630</v>
      </c>
      <c r="F65" s="31">
        <v>4.4682162036913855E-3</v>
      </c>
      <c r="G65" s="32" t="s">
        <v>845</v>
      </c>
    </row>
    <row r="66" spans="1:7" s="11" customFormat="1" ht="33" customHeight="1" x14ac:dyDescent="0.25">
      <c r="A66" s="28" t="s">
        <v>990</v>
      </c>
      <c r="B66" s="29" t="s">
        <v>991</v>
      </c>
      <c r="C66" s="28" t="s">
        <v>992</v>
      </c>
      <c r="D66" s="30">
        <v>97000</v>
      </c>
      <c r="E66" s="30">
        <v>60203050</v>
      </c>
      <c r="F66" s="31">
        <v>4.4011366296722188E-3</v>
      </c>
      <c r="G66" s="32" t="s">
        <v>845</v>
      </c>
    </row>
    <row r="67" spans="1:7" s="11" customFormat="1" ht="33" customHeight="1" x14ac:dyDescent="0.25">
      <c r="A67" s="28" t="s">
        <v>986</v>
      </c>
      <c r="B67" s="29" t="s">
        <v>987</v>
      </c>
      <c r="C67" s="28" t="s">
        <v>157</v>
      </c>
      <c r="D67" s="30">
        <v>203500</v>
      </c>
      <c r="E67" s="30">
        <v>59778125</v>
      </c>
      <c r="F67" s="31">
        <v>4.3700725393584642E-3</v>
      </c>
      <c r="G67" s="32" t="s">
        <v>845</v>
      </c>
    </row>
    <row r="68" spans="1:7" s="11" customFormat="1" ht="33" customHeight="1" x14ac:dyDescent="0.25">
      <c r="A68" s="28" t="s">
        <v>988</v>
      </c>
      <c r="B68" s="29" t="s">
        <v>989</v>
      </c>
      <c r="C68" s="28" t="s">
        <v>150</v>
      </c>
      <c r="D68" s="30">
        <v>34627</v>
      </c>
      <c r="E68" s="30">
        <v>58552525.649999999</v>
      </c>
      <c r="F68" s="31">
        <v>4.2804752483144477E-3</v>
      </c>
      <c r="G68" s="32" t="s">
        <v>845</v>
      </c>
    </row>
    <row r="69" spans="1:7" s="11" customFormat="1" ht="33" customHeight="1" x14ac:dyDescent="0.25">
      <c r="A69" s="28" t="s">
        <v>984</v>
      </c>
      <c r="B69" s="29" t="s">
        <v>985</v>
      </c>
      <c r="C69" s="28" t="s">
        <v>882</v>
      </c>
      <c r="D69" s="30">
        <v>58000</v>
      </c>
      <c r="E69" s="30">
        <v>58298700</v>
      </c>
      <c r="F69" s="31">
        <v>4.2619193551202434E-3</v>
      </c>
      <c r="G69" s="32" t="s">
        <v>845</v>
      </c>
    </row>
    <row r="70" spans="1:7" s="11" customFormat="1" ht="33" customHeight="1" x14ac:dyDescent="0.25">
      <c r="A70" s="28" t="s">
        <v>1010</v>
      </c>
      <c r="B70" s="29" t="s">
        <v>1011</v>
      </c>
      <c r="C70" s="28" t="s">
        <v>877</v>
      </c>
      <c r="D70" s="30">
        <v>41000</v>
      </c>
      <c r="E70" s="30">
        <v>57707500</v>
      </c>
      <c r="F70" s="31">
        <v>4.2186997512054548E-3</v>
      </c>
      <c r="G70" s="32" t="s">
        <v>845</v>
      </c>
    </row>
    <row r="71" spans="1:7" s="11" customFormat="1" ht="33" customHeight="1" x14ac:dyDescent="0.25">
      <c r="A71" s="28" t="s">
        <v>993</v>
      </c>
      <c r="B71" s="29" t="s">
        <v>994</v>
      </c>
      <c r="C71" s="28" t="s">
        <v>995</v>
      </c>
      <c r="D71" s="30">
        <v>8000</v>
      </c>
      <c r="E71" s="30">
        <v>55941200</v>
      </c>
      <c r="F71" s="31">
        <v>4.0895746050709971E-3</v>
      </c>
      <c r="G71" s="32" t="s">
        <v>845</v>
      </c>
    </row>
    <row r="72" spans="1:7" s="11" customFormat="1" ht="33" customHeight="1" x14ac:dyDescent="0.25">
      <c r="A72" s="28" t="s">
        <v>996</v>
      </c>
      <c r="B72" s="29" t="s">
        <v>997</v>
      </c>
      <c r="C72" s="28" t="s">
        <v>998</v>
      </c>
      <c r="D72" s="30">
        <v>244000</v>
      </c>
      <c r="E72" s="30">
        <v>54961000</v>
      </c>
      <c r="F72" s="31">
        <v>4.0179172035871074E-3</v>
      </c>
      <c r="G72" s="32" t="s">
        <v>845</v>
      </c>
    </row>
    <row r="73" spans="1:7" s="11" customFormat="1" ht="33" customHeight="1" x14ac:dyDescent="0.25">
      <c r="A73" s="28" t="s">
        <v>1005</v>
      </c>
      <c r="B73" s="29" t="s">
        <v>1006</v>
      </c>
      <c r="C73" s="28" t="s">
        <v>1007</v>
      </c>
      <c r="D73" s="30">
        <v>123000</v>
      </c>
      <c r="E73" s="30">
        <v>53634150</v>
      </c>
      <c r="F73" s="31">
        <v>3.9209179961203662E-3</v>
      </c>
      <c r="G73" s="32" t="s">
        <v>845</v>
      </c>
    </row>
    <row r="74" spans="1:7" s="11" customFormat="1" ht="33" customHeight="1" x14ac:dyDescent="0.25">
      <c r="A74" s="28" t="s">
        <v>1008</v>
      </c>
      <c r="B74" s="29" t="s">
        <v>1009</v>
      </c>
      <c r="C74" s="28" t="s">
        <v>147</v>
      </c>
      <c r="D74" s="30">
        <v>63800</v>
      </c>
      <c r="E74" s="30">
        <v>53515440</v>
      </c>
      <c r="F74" s="31">
        <v>3.9122397160447154E-3</v>
      </c>
      <c r="G74" s="32" t="s">
        <v>845</v>
      </c>
    </row>
    <row r="75" spans="1:7" s="11" customFormat="1" ht="33" customHeight="1" x14ac:dyDescent="0.25">
      <c r="A75" s="28" t="s">
        <v>1002</v>
      </c>
      <c r="B75" s="29" t="s">
        <v>1003</v>
      </c>
      <c r="C75" s="28" t="s">
        <v>1004</v>
      </c>
      <c r="D75" s="30">
        <v>107000</v>
      </c>
      <c r="E75" s="30">
        <v>52783100</v>
      </c>
      <c r="F75" s="31">
        <v>3.858702089639174E-3</v>
      </c>
      <c r="G75" s="32" t="s">
        <v>845</v>
      </c>
    </row>
    <row r="76" spans="1:7" s="11" customFormat="1" ht="33" customHeight="1" x14ac:dyDescent="0.25">
      <c r="A76" s="28" t="s">
        <v>999</v>
      </c>
      <c r="B76" s="29" t="s">
        <v>1000</v>
      </c>
      <c r="C76" s="28" t="s">
        <v>1001</v>
      </c>
      <c r="D76" s="30">
        <v>41000</v>
      </c>
      <c r="E76" s="30">
        <v>52662450</v>
      </c>
      <c r="F76" s="31">
        <v>3.8498819861000682E-3</v>
      </c>
      <c r="G76" s="32" t="s">
        <v>845</v>
      </c>
    </row>
    <row r="77" spans="1:7" s="11" customFormat="1" ht="33" customHeight="1" x14ac:dyDescent="0.25">
      <c r="A77" s="28" t="s">
        <v>1012</v>
      </c>
      <c r="B77" s="29" t="s">
        <v>1013</v>
      </c>
      <c r="C77" s="28" t="s">
        <v>1014</v>
      </c>
      <c r="D77" s="30">
        <v>36000</v>
      </c>
      <c r="E77" s="30">
        <v>51184800</v>
      </c>
      <c r="F77" s="31">
        <v>3.7418585630204213E-3</v>
      </c>
      <c r="G77" s="32" t="s">
        <v>845</v>
      </c>
    </row>
    <row r="78" spans="1:7" s="11" customFormat="1" ht="33" customHeight="1" x14ac:dyDescent="0.25">
      <c r="A78" s="28" t="s">
        <v>1018</v>
      </c>
      <c r="B78" s="29" t="s">
        <v>1019</v>
      </c>
      <c r="C78" s="28" t="s">
        <v>1020</v>
      </c>
      <c r="D78" s="30">
        <v>415001</v>
      </c>
      <c r="E78" s="30">
        <v>49214968.590000004</v>
      </c>
      <c r="F78" s="31">
        <v>3.5978542779745663E-3</v>
      </c>
      <c r="G78" s="32" t="s">
        <v>845</v>
      </c>
    </row>
    <row r="79" spans="1:7" s="11" customFormat="1" ht="33" customHeight="1" x14ac:dyDescent="0.25">
      <c r="A79" s="28" t="s">
        <v>1021</v>
      </c>
      <c r="B79" s="29" t="s">
        <v>1022</v>
      </c>
      <c r="C79" s="28" t="s">
        <v>1023</v>
      </c>
      <c r="D79" s="30">
        <v>30629</v>
      </c>
      <c r="E79" s="30">
        <v>44828604.399999999</v>
      </c>
      <c r="F79" s="31">
        <v>3.2771896586954508E-3</v>
      </c>
      <c r="G79" s="32" t="s">
        <v>845</v>
      </c>
    </row>
    <row r="80" spans="1:7" s="11" customFormat="1" ht="33" customHeight="1" x14ac:dyDescent="0.25">
      <c r="A80" s="28" t="s">
        <v>1024</v>
      </c>
      <c r="B80" s="29" t="s">
        <v>1025</v>
      </c>
      <c r="C80" s="28" t="s">
        <v>1026</v>
      </c>
      <c r="D80" s="30">
        <v>38500</v>
      </c>
      <c r="E80" s="30">
        <v>43374100</v>
      </c>
      <c r="F80" s="31">
        <v>3.1708582918816533E-3</v>
      </c>
      <c r="G80" s="32" t="s">
        <v>845</v>
      </c>
    </row>
    <row r="81" spans="1:7" s="11" customFormat="1" ht="33" customHeight="1" x14ac:dyDescent="0.25">
      <c r="A81" s="28" t="s">
        <v>1032</v>
      </c>
      <c r="B81" s="29" t="s">
        <v>1033</v>
      </c>
      <c r="C81" s="28" t="s">
        <v>1034</v>
      </c>
      <c r="D81" s="30">
        <v>86000</v>
      </c>
      <c r="E81" s="30">
        <v>42475400</v>
      </c>
      <c r="F81" s="31">
        <v>3.1051589379604413E-3</v>
      </c>
      <c r="G81" s="32" t="s">
        <v>845</v>
      </c>
    </row>
    <row r="82" spans="1:7" s="11" customFormat="1" ht="33" customHeight="1" x14ac:dyDescent="0.25">
      <c r="A82" s="28" t="s">
        <v>1029</v>
      </c>
      <c r="B82" s="29" t="s">
        <v>1030</v>
      </c>
      <c r="C82" s="28" t="s">
        <v>1031</v>
      </c>
      <c r="D82" s="30">
        <v>67200</v>
      </c>
      <c r="E82" s="30">
        <v>41912640</v>
      </c>
      <c r="F82" s="31">
        <v>3.064018436777954E-3</v>
      </c>
      <c r="G82" s="32" t="s">
        <v>845</v>
      </c>
    </row>
    <row r="83" spans="1:7" s="11" customFormat="1" ht="33" customHeight="1" x14ac:dyDescent="0.25">
      <c r="A83" s="28" t="s">
        <v>1027</v>
      </c>
      <c r="B83" s="29" t="s">
        <v>1028</v>
      </c>
      <c r="C83" s="28" t="s">
        <v>852</v>
      </c>
      <c r="D83" s="30">
        <v>5603</v>
      </c>
      <c r="E83" s="30">
        <v>41250126.450000003</v>
      </c>
      <c r="F83" s="31">
        <v>3.0155854644857002E-3</v>
      </c>
      <c r="G83" s="32" t="s">
        <v>845</v>
      </c>
    </row>
    <row r="84" spans="1:7" s="11" customFormat="1" ht="33" customHeight="1" x14ac:dyDescent="0.25">
      <c r="A84" s="28" t="s">
        <v>1035</v>
      </c>
      <c r="B84" s="29" t="s">
        <v>1036</v>
      </c>
      <c r="C84" s="28" t="s">
        <v>1037</v>
      </c>
      <c r="D84" s="30">
        <v>30600</v>
      </c>
      <c r="E84" s="30">
        <v>40919850</v>
      </c>
      <c r="F84" s="31">
        <v>2.9914406448791667E-3</v>
      </c>
      <c r="G84" s="32" t="s">
        <v>845</v>
      </c>
    </row>
    <row r="85" spans="1:7" s="11" customFormat="1" ht="33" customHeight="1" x14ac:dyDescent="0.25">
      <c r="A85" s="28" t="s">
        <v>1042</v>
      </c>
      <c r="B85" s="29" t="s">
        <v>1043</v>
      </c>
      <c r="C85" s="28" t="s">
        <v>877</v>
      </c>
      <c r="D85" s="30">
        <v>7000</v>
      </c>
      <c r="E85" s="30">
        <v>38361750</v>
      </c>
      <c r="F85" s="31">
        <v>2.8044310562891452E-3</v>
      </c>
      <c r="G85" s="32" t="s">
        <v>845</v>
      </c>
    </row>
    <row r="86" spans="1:7" s="11" customFormat="1" ht="33" customHeight="1" x14ac:dyDescent="0.25">
      <c r="A86" s="28" t="s">
        <v>1044</v>
      </c>
      <c r="B86" s="29" t="s">
        <v>1045</v>
      </c>
      <c r="C86" s="28" t="s">
        <v>1046</v>
      </c>
      <c r="D86" s="30">
        <v>30400</v>
      </c>
      <c r="E86" s="30">
        <v>36400960</v>
      </c>
      <c r="F86" s="31">
        <v>2.6610877424189179E-3</v>
      </c>
      <c r="G86" s="32" t="s">
        <v>845</v>
      </c>
    </row>
    <row r="87" spans="1:7" s="11" customFormat="1" ht="33" customHeight="1" x14ac:dyDescent="0.25">
      <c r="A87" s="28" t="s">
        <v>1038</v>
      </c>
      <c r="B87" s="29" t="s">
        <v>1039</v>
      </c>
      <c r="C87" s="28" t="s">
        <v>19</v>
      </c>
      <c r="D87" s="30">
        <v>430000</v>
      </c>
      <c r="E87" s="30">
        <v>34787000</v>
      </c>
      <c r="F87" s="31">
        <v>2.543099393409594E-3</v>
      </c>
      <c r="G87" s="32" t="s">
        <v>845</v>
      </c>
    </row>
    <row r="88" spans="1:7" s="11" customFormat="1" ht="33" customHeight="1" x14ac:dyDescent="0.25">
      <c r="A88" s="28" t="s">
        <v>1049</v>
      </c>
      <c r="B88" s="29" t="s">
        <v>1050</v>
      </c>
      <c r="C88" s="28" t="s">
        <v>520</v>
      </c>
      <c r="D88" s="30">
        <v>60750</v>
      </c>
      <c r="E88" s="30">
        <v>33509700</v>
      </c>
      <c r="F88" s="31">
        <v>2.4497225326512054E-3</v>
      </c>
      <c r="G88" s="32" t="s">
        <v>845</v>
      </c>
    </row>
    <row r="89" spans="1:7" s="11" customFormat="1" ht="33" customHeight="1" x14ac:dyDescent="0.25">
      <c r="A89" s="28" t="s">
        <v>1047</v>
      </c>
      <c r="B89" s="29" t="s">
        <v>1048</v>
      </c>
      <c r="C89" s="28" t="s">
        <v>852</v>
      </c>
      <c r="D89" s="30">
        <v>6000</v>
      </c>
      <c r="E89" s="30">
        <v>32466600</v>
      </c>
      <c r="F89" s="31">
        <v>2.3734668343367328E-3</v>
      </c>
      <c r="G89" s="32" t="s">
        <v>845</v>
      </c>
    </row>
    <row r="90" spans="1:7" s="11" customFormat="1" ht="33" customHeight="1" x14ac:dyDescent="0.25">
      <c r="A90" s="28" t="s">
        <v>1051</v>
      </c>
      <c r="B90" s="29" t="s">
        <v>1052</v>
      </c>
      <c r="C90" s="28" t="s">
        <v>1053</v>
      </c>
      <c r="D90" s="30">
        <v>16300</v>
      </c>
      <c r="E90" s="30">
        <v>27171285</v>
      </c>
      <c r="F90" s="31">
        <v>1.9863534769212409E-3</v>
      </c>
      <c r="G90" s="32" t="s">
        <v>845</v>
      </c>
    </row>
    <row r="91" spans="1:7" s="11" customFormat="1" ht="33" customHeight="1" x14ac:dyDescent="0.25">
      <c r="A91" s="28" t="s">
        <v>1040</v>
      </c>
      <c r="B91" s="29" t="s">
        <v>1041</v>
      </c>
      <c r="C91" s="28" t="s">
        <v>1034</v>
      </c>
      <c r="D91" s="30">
        <v>1000</v>
      </c>
      <c r="E91" s="30">
        <v>26544000</v>
      </c>
      <c r="F91" s="31">
        <v>1.9404958834813081E-3</v>
      </c>
      <c r="G91" s="32" t="s">
        <v>845</v>
      </c>
    </row>
    <row r="92" spans="1:7" s="11" customFormat="1" ht="33" customHeight="1" x14ac:dyDescent="0.25">
      <c r="A92" s="28" t="s">
        <v>1054</v>
      </c>
      <c r="B92" s="29" t="s">
        <v>1055</v>
      </c>
      <c r="C92" s="28" t="s">
        <v>1026</v>
      </c>
      <c r="D92" s="30">
        <v>16900</v>
      </c>
      <c r="E92" s="30">
        <v>25088050</v>
      </c>
      <c r="F92" s="31">
        <v>1.8340588362557727E-3</v>
      </c>
      <c r="G92" s="32" t="s">
        <v>845</v>
      </c>
    </row>
    <row r="93" spans="1:7" s="11" customFormat="1" ht="33" customHeight="1" x14ac:dyDescent="0.25">
      <c r="A93" s="28" t="s">
        <v>1056</v>
      </c>
      <c r="B93" s="29" t="s">
        <v>1057</v>
      </c>
      <c r="C93" s="28" t="s">
        <v>19</v>
      </c>
      <c r="D93" s="30">
        <v>207081</v>
      </c>
      <c r="E93" s="30">
        <v>23213780.100000001</v>
      </c>
      <c r="F93" s="31">
        <v>1.6970405637466211E-3</v>
      </c>
      <c r="G93" s="32" t="s">
        <v>845</v>
      </c>
    </row>
    <row r="94" spans="1:7" s="11" customFormat="1" ht="33" customHeight="1" x14ac:dyDescent="0.25">
      <c r="A94" s="28" t="s">
        <v>1058</v>
      </c>
      <c r="B94" s="29" t="s">
        <v>1059</v>
      </c>
      <c r="C94" s="28" t="s">
        <v>1060</v>
      </c>
      <c r="D94" s="30">
        <v>93794</v>
      </c>
      <c r="E94" s="30">
        <v>20831647.399999999</v>
      </c>
      <c r="F94" s="31">
        <v>1.5228950431673482E-3</v>
      </c>
      <c r="G94" s="32" t="s">
        <v>845</v>
      </c>
    </row>
    <row r="95" spans="1:7" s="11" customFormat="1" ht="33" customHeight="1" x14ac:dyDescent="0.25">
      <c r="A95" s="28" t="s">
        <v>1061</v>
      </c>
      <c r="B95" s="29" t="s">
        <v>1062</v>
      </c>
      <c r="C95" s="28" t="s">
        <v>1063</v>
      </c>
      <c r="D95" s="30">
        <v>13497</v>
      </c>
      <c r="E95" s="30">
        <v>19421508.149999999</v>
      </c>
      <c r="F95" s="31">
        <v>1.4198069852348429E-3</v>
      </c>
      <c r="G95" s="32" t="s">
        <v>845</v>
      </c>
    </row>
    <row r="96" spans="1:7" s="11" customFormat="1" ht="33" customHeight="1" x14ac:dyDescent="0.25">
      <c r="A96" s="28" t="s">
        <v>1072</v>
      </c>
      <c r="B96" s="29" t="s">
        <v>1073</v>
      </c>
      <c r="C96" s="28" t="s">
        <v>220</v>
      </c>
      <c r="D96" s="30">
        <v>14853</v>
      </c>
      <c r="E96" s="30">
        <v>16572977.4</v>
      </c>
      <c r="F96" s="31">
        <v>1.2115654920783888E-3</v>
      </c>
      <c r="G96" s="32" t="s">
        <v>845</v>
      </c>
    </row>
    <row r="97" spans="1:7" s="11" customFormat="1" ht="33" customHeight="1" x14ac:dyDescent="0.25">
      <c r="A97" s="28" t="s">
        <v>1064</v>
      </c>
      <c r="B97" s="29" t="s">
        <v>1065</v>
      </c>
      <c r="C97" s="28" t="s">
        <v>1066</v>
      </c>
      <c r="D97" s="30">
        <v>85000</v>
      </c>
      <c r="E97" s="30">
        <v>13923850</v>
      </c>
      <c r="F97" s="31">
        <v>1.0179013565103682E-3</v>
      </c>
      <c r="G97" s="32" t="s">
        <v>845</v>
      </c>
    </row>
    <row r="98" spans="1:7" s="11" customFormat="1" ht="33" customHeight="1" x14ac:dyDescent="0.25">
      <c r="A98" s="28" t="s">
        <v>1067</v>
      </c>
      <c r="B98" s="29" t="s">
        <v>1068</v>
      </c>
      <c r="C98" s="28" t="s">
        <v>885</v>
      </c>
      <c r="D98" s="30">
        <v>8000</v>
      </c>
      <c r="E98" s="30">
        <v>13839200</v>
      </c>
      <c r="F98" s="31">
        <v>1.0117130285817707E-3</v>
      </c>
      <c r="G98" s="32" t="s">
        <v>845</v>
      </c>
    </row>
    <row r="99" spans="1:7" s="11" customFormat="1" ht="33" customHeight="1" x14ac:dyDescent="0.25">
      <c r="A99" s="37"/>
      <c r="B99" s="37"/>
      <c r="C99" s="37" t="s">
        <v>81</v>
      </c>
      <c r="D99" s="38">
        <v>14923648</v>
      </c>
      <c r="E99" s="38">
        <v>13279072973.789997</v>
      </c>
      <c r="F99" s="39">
        <v>0.97076501062716181</v>
      </c>
      <c r="G99" s="40"/>
    </row>
    <row r="100" spans="1:7" s="11" customFormat="1" ht="33" customHeight="1" x14ac:dyDescent="0.25">
      <c r="A100" s="37"/>
      <c r="B100" s="37"/>
      <c r="C100" s="37"/>
      <c r="D100" s="38"/>
      <c r="E100" s="38"/>
      <c r="F100" s="39"/>
      <c r="G100" s="40"/>
    </row>
    <row r="101" spans="1:7" s="11" customFormat="1" ht="39" customHeight="1" x14ac:dyDescent="0.25">
      <c r="A101" s="43" t="s">
        <v>1074</v>
      </c>
      <c r="B101" s="49"/>
      <c r="C101" s="46"/>
      <c r="D101" s="123">
        <v>0</v>
      </c>
      <c r="E101" s="124">
        <v>0</v>
      </c>
      <c r="F101" s="125">
        <v>0</v>
      </c>
      <c r="G101" s="125"/>
    </row>
    <row r="102" spans="1:7" s="11" customFormat="1" ht="27" customHeight="1" x14ac:dyDescent="0.25">
      <c r="A102" s="43" t="s">
        <v>1075</v>
      </c>
      <c r="B102" s="49"/>
      <c r="C102" s="46"/>
      <c r="D102" s="123">
        <v>0</v>
      </c>
      <c r="E102" s="124">
        <v>0</v>
      </c>
      <c r="F102" s="125">
        <v>0</v>
      </c>
      <c r="G102" s="125"/>
    </row>
    <row r="103" spans="1:7" s="11" customFormat="1" ht="33" customHeight="1" x14ac:dyDescent="0.25">
      <c r="A103" s="43"/>
      <c r="B103" s="49"/>
      <c r="C103" s="46"/>
      <c r="D103" s="123"/>
      <c r="E103" s="124"/>
      <c r="F103" s="125"/>
      <c r="G103" s="125"/>
    </row>
    <row r="104" spans="1:7" s="11" customFormat="1" ht="33" customHeight="1" x14ac:dyDescent="0.25">
      <c r="A104" s="43" t="s">
        <v>97</v>
      </c>
      <c r="B104" s="42"/>
      <c r="C104" s="112"/>
      <c r="D104" s="30"/>
      <c r="E104" s="90"/>
      <c r="F104" s="26"/>
      <c r="G104" s="27"/>
    </row>
    <row r="105" spans="1:7" s="11" customFormat="1" ht="33" customHeight="1" x14ac:dyDescent="0.25">
      <c r="A105" s="44" t="s">
        <v>98</v>
      </c>
      <c r="B105" s="45"/>
      <c r="C105" s="46"/>
      <c r="D105" s="47"/>
      <c r="E105" s="48"/>
      <c r="F105" s="26"/>
      <c r="G105" s="27"/>
    </row>
    <row r="106" spans="1:7" s="11" customFormat="1" ht="33" customHeight="1" x14ac:dyDescent="0.25">
      <c r="A106" s="28" t="s">
        <v>1090</v>
      </c>
      <c r="B106" s="28" t="s">
        <v>1091</v>
      </c>
      <c r="C106" s="28" t="s">
        <v>101</v>
      </c>
      <c r="D106" s="30">
        <v>141562.80100000001</v>
      </c>
      <c r="E106" s="30">
        <v>405337419.29000002</v>
      </c>
      <c r="F106" s="31">
        <v>2.9632142614269968E-2</v>
      </c>
      <c r="G106" s="27"/>
    </row>
    <row r="107" spans="1:7" ht="12" customHeight="1" x14ac:dyDescent="0.25">
      <c r="A107" s="28"/>
      <c r="B107" s="28"/>
      <c r="C107" s="28"/>
      <c r="D107" s="30"/>
      <c r="E107" s="30"/>
      <c r="F107" s="31"/>
      <c r="G107" s="32"/>
    </row>
    <row r="108" spans="1:7" ht="33" customHeight="1" x14ac:dyDescent="0.25">
      <c r="A108" s="28"/>
      <c r="B108" s="28"/>
      <c r="C108" s="37" t="s">
        <v>81</v>
      </c>
      <c r="D108" s="38">
        <v>141562.80100000001</v>
      </c>
      <c r="E108" s="38">
        <v>405337419.29000002</v>
      </c>
      <c r="F108" s="39">
        <v>2.9632142614269968E-2</v>
      </c>
      <c r="G108" s="32"/>
    </row>
    <row r="109" spans="1:7" ht="33" customHeight="1" x14ac:dyDescent="0.25">
      <c r="A109" s="43" t="s">
        <v>104</v>
      </c>
      <c r="B109" s="28"/>
      <c r="C109" s="28"/>
      <c r="D109" s="30"/>
      <c r="E109" s="30"/>
      <c r="F109" s="31"/>
      <c r="G109" s="32"/>
    </row>
    <row r="110" spans="1:7" ht="33" customHeight="1" x14ac:dyDescent="0.25">
      <c r="A110" s="28"/>
      <c r="B110" s="28"/>
      <c r="C110" s="28"/>
      <c r="D110" s="30"/>
      <c r="E110" s="30"/>
      <c r="F110" s="31"/>
      <c r="G110" s="32"/>
    </row>
    <row r="111" spans="1:7" ht="18.75" customHeight="1" x14ac:dyDescent="0.25">
      <c r="A111" s="43" t="s">
        <v>105</v>
      </c>
      <c r="B111" s="49"/>
      <c r="C111" s="46"/>
      <c r="D111" s="50"/>
      <c r="E111" s="48">
        <v>-5432650.3500000034</v>
      </c>
      <c r="F111" s="51">
        <v>-3.9715324143189777E-4</v>
      </c>
      <c r="G111" s="27"/>
    </row>
    <row r="112" spans="1:7" ht="33" customHeight="1" x14ac:dyDescent="0.25">
      <c r="A112" s="52"/>
      <c r="B112" s="52"/>
      <c r="C112" s="53"/>
      <c r="D112" s="54"/>
      <c r="E112" s="38"/>
      <c r="F112" s="55"/>
      <c r="G112" s="27"/>
    </row>
    <row r="113" spans="1:9" ht="23.25" customHeight="1" x14ac:dyDescent="0.25">
      <c r="A113" s="56"/>
      <c r="B113" s="57"/>
      <c r="C113" s="58" t="s">
        <v>106</v>
      </c>
      <c r="D113" s="59">
        <v>15065210.801000001</v>
      </c>
      <c r="E113" s="59">
        <v>13678977742.729998</v>
      </c>
      <c r="F113" s="126">
        <v>0.99999999999999989</v>
      </c>
      <c r="G113" s="59"/>
      <c r="H113" s="61" t="b">
        <v>1</v>
      </c>
      <c r="I113" s="62">
        <v>0</v>
      </c>
    </row>
    <row r="114" spans="1:9" ht="33" customHeight="1" x14ac:dyDescent="0.25">
      <c r="A114" s="127"/>
      <c r="B114" s="52"/>
      <c r="C114" s="53"/>
      <c r="D114" s="54"/>
      <c r="E114" s="54"/>
      <c r="F114" s="52"/>
      <c r="G114" s="40"/>
      <c r="H114" s="130"/>
    </row>
    <row r="115" spans="1:9" ht="33" customHeight="1" x14ac:dyDescent="0.25">
      <c r="A115" s="69" t="s">
        <v>124</v>
      </c>
      <c r="B115" s="52"/>
      <c r="C115" s="53"/>
      <c r="D115" s="54"/>
      <c r="E115" s="35"/>
      <c r="F115" s="35"/>
      <c r="G115" s="40"/>
    </row>
    <row r="116" spans="1:9" ht="33" customHeight="1" x14ac:dyDescent="0.25">
      <c r="A116" s="69" t="s">
        <v>1082</v>
      </c>
      <c r="B116" s="52"/>
      <c r="C116" s="53"/>
      <c r="D116" s="54"/>
      <c r="E116" s="35">
        <v>13279072973.789999</v>
      </c>
      <c r="F116" s="64">
        <v>0.97076501062716192</v>
      </c>
      <c r="G116" s="40"/>
    </row>
    <row r="117" spans="1:9" ht="33" customHeight="1" x14ac:dyDescent="0.25">
      <c r="A117" s="69" t="s">
        <v>1083</v>
      </c>
      <c r="B117" s="52"/>
      <c r="C117" s="53"/>
      <c r="D117" s="54"/>
      <c r="E117" s="35">
        <v>0</v>
      </c>
      <c r="F117" s="35">
        <v>0</v>
      </c>
      <c r="G117" s="40"/>
    </row>
    <row r="118" spans="1:9" ht="33" customHeight="1" x14ac:dyDescent="0.25">
      <c r="A118" s="69" t="s">
        <v>125</v>
      </c>
      <c r="B118" s="52"/>
      <c r="C118" s="53"/>
      <c r="D118" s="54"/>
      <c r="E118" s="35">
        <v>405337419.29000002</v>
      </c>
      <c r="F118" s="64">
        <v>2.9632142614269968E-2</v>
      </c>
      <c r="G118" s="40"/>
    </row>
    <row r="119" spans="1:9" ht="33" customHeight="1" x14ac:dyDescent="0.25">
      <c r="A119" s="69" t="s">
        <v>105</v>
      </c>
      <c r="B119" s="52"/>
      <c r="C119" s="53"/>
      <c r="D119" s="54"/>
      <c r="E119" s="35">
        <v>-5432650.3500000034</v>
      </c>
      <c r="F119" s="64">
        <v>-3.9715324143189777E-4</v>
      </c>
      <c r="G119" s="40"/>
    </row>
    <row r="120" spans="1:9" ht="33" customHeight="1" x14ac:dyDescent="0.25">
      <c r="A120" s="69" t="s">
        <v>1084</v>
      </c>
      <c r="B120" s="52"/>
      <c r="C120" s="53"/>
      <c r="D120" s="54"/>
      <c r="E120" s="35">
        <v>0</v>
      </c>
      <c r="F120" s="35">
        <v>0</v>
      </c>
      <c r="G120" s="40"/>
    </row>
    <row r="121" spans="1:9" ht="33" customHeight="1" x14ac:dyDescent="0.25">
      <c r="A121" s="69" t="s">
        <v>1085</v>
      </c>
      <c r="B121" s="52"/>
      <c r="C121" s="53"/>
      <c r="D121" s="54"/>
      <c r="E121" s="35">
        <v>0</v>
      </c>
      <c r="F121" s="35">
        <v>0</v>
      </c>
      <c r="G121" s="40"/>
    </row>
    <row r="122" spans="1:9" ht="33" customHeight="1" x14ac:dyDescent="0.25">
      <c r="A122" s="131" t="s">
        <v>127</v>
      </c>
      <c r="B122" s="52"/>
      <c r="C122" s="53"/>
      <c r="D122" s="54"/>
      <c r="E122" s="35">
        <v>0</v>
      </c>
      <c r="F122" s="35">
        <v>0</v>
      </c>
      <c r="G122" s="40"/>
    </row>
    <row r="123" spans="1:9" ht="33" customHeight="1" x14ac:dyDescent="0.25">
      <c r="A123" s="69"/>
      <c r="B123" s="52"/>
      <c r="C123" s="53"/>
      <c r="D123" s="54"/>
      <c r="E123" s="54"/>
      <c r="F123" s="64"/>
      <c r="G123" s="40"/>
    </row>
    <row r="124" spans="1:9" ht="33" customHeight="1" x14ac:dyDescent="0.25">
      <c r="A124" s="56"/>
      <c r="B124" s="73" t="s">
        <v>106</v>
      </c>
      <c r="C124" s="74"/>
      <c r="D124" s="75"/>
      <c r="E124" s="59">
        <v>13678977742.73</v>
      </c>
      <c r="F124" s="66">
        <v>1</v>
      </c>
      <c r="G124" s="59"/>
      <c r="H124" s="61" t="b">
        <v>1</v>
      </c>
      <c r="I124" s="62">
        <v>0</v>
      </c>
    </row>
    <row r="125" spans="1:9" ht="33" customHeight="1" x14ac:dyDescent="0.25">
      <c r="A125" s="56"/>
      <c r="B125" s="73" t="s">
        <v>128</v>
      </c>
      <c r="C125" s="74"/>
      <c r="D125" s="75"/>
      <c r="E125" s="59">
        <v>337256681.28350002</v>
      </c>
      <c r="F125" s="57"/>
      <c r="G125" s="76"/>
    </row>
    <row r="126" spans="1:9" x14ac:dyDescent="0.25">
      <c r="A126" s="56"/>
      <c r="B126" s="73" t="s">
        <v>129</v>
      </c>
      <c r="C126" s="74"/>
      <c r="D126" s="75"/>
      <c r="E126" s="76">
        <v>40.5595</v>
      </c>
      <c r="F126" s="57"/>
      <c r="G126" s="76"/>
      <c r="H126" s="61" t="b">
        <v>1</v>
      </c>
    </row>
    <row r="127" spans="1:9" x14ac:dyDescent="0.25">
      <c r="D127" s="78"/>
      <c r="E127" s="79"/>
      <c r="F127" s="63"/>
    </row>
    <row r="128" spans="1:9" x14ac:dyDescent="0.25">
      <c r="A128" s="77" t="s">
        <v>130</v>
      </c>
      <c r="D128" s="78"/>
      <c r="E128" s="79"/>
      <c r="F128" s="63"/>
    </row>
    <row r="129" spans="1:6" x14ac:dyDescent="0.25">
      <c r="A129" s="77" t="s">
        <v>1086</v>
      </c>
      <c r="D129" s="78"/>
      <c r="E129" s="79"/>
      <c r="F129" s="63"/>
    </row>
    <row r="130" spans="1:6" x14ac:dyDescent="0.25">
      <c r="A130" s="80" t="s">
        <v>132</v>
      </c>
      <c r="E130" s="79"/>
    </row>
    <row r="132" spans="1:6" x14ac:dyDescent="0.25">
      <c r="A132" s="81" t="s">
        <v>133</v>
      </c>
      <c r="B132" s="81" t="s">
        <v>134</v>
      </c>
    </row>
    <row r="133" spans="1:6" x14ac:dyDescent="0.25">
      <c r="A133" s="82" t="s">
        <v>135</v>
      </c>
      <c r="B133" s="83">
        <v>40.5595</v>
      </c>
      <c r="C133" s="84"/>
      <c r="D133" s="62"/>
    </row>
    <row r="134" spans="1:6" x14ac:dyDescent="0.25">
      <c r="A134" s="82" t="s">
        <v>136</v>
      </c>
      <c r="B134" s="83">
        <v>43.415599999999998</v>
      </c>
      <c r="C134" s="84"/>
      <c r="D134" s="62"/>
    </row>
    <row r="136" spans="1:6" x14ac:dyDescent="0.25">
      <c r="A136" s="77" t="s">
        <v>1092</v>
      </c>
      <c r="B136" s="129"/>
    </row>
    <row r="137" spans="1:6" x14ac:dyDescent="0.25">
      <c r="B137" s="86"/>
    </row>
  </sheetData>
  <mergeCells count="4">
    <mergeCell ref="A7:G7"/>
    <mergeCell ref="B124:D124"/>
    <mergeCell ref="B125:D125"/>
    <mergeCell ref="B126:D126"/>
  </mergeCells>
  <conditionalFormatting sqref="A10:A98 C10:C98 C106:C107 A106:A108 C109:C110 A110">
    <cfRule type="containsErrors" dxfId="23" priority="1">
      <formula>ISERROR(A10)</formula>
    </cfRule>
  </conditionalFormatting>
  <conditionalFormatting sqref="H113 H124 H126">
    <cfRule type="containsText" dxfId="22" priority="2" operator="containsText" text="TRUE">
      <formula>NOT(ISERROR(SEARCH("TRUE",H113)))</formula>
    </cfRule>
    <cfRule type="containsText" dxfId="21" priority="3" stopIfTrue="1" operator="containsText" text="FALSE">
      <formula>NOT(ISERROR(SEARCH("FALSE",H113)))</formula>
    </cfRule>
  </conditionalFormatting>
  <conditionalFormatting sqref="I113 I124">
    <cfRule type="cellIs" dxfId="20" priority="4" operator="between">
      <formula>0</formula>
      <formula>1</formula>
    </cfRule>
    <cfRule type="cellIs" dxfId="19"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E575-DF6C-455A-8ABD-A047F8B0B436}">
  <dimension ref="A1:I304"/>
  <sheetViews>
    <sheetView topLeftCell="A237" zoomScale="70" zoomScaleNormal="70" zoomScaleSheetLayoutView="70" workbookViewId="0">
      <selection activeCell="A252" sqref="A252"/>
    </sheetView>
  </sheetViews>
  <sheetFormatPr defaultColWidth="9.140625" defaultRowHeight="15" x14ac:dyDescent="0.25"/>
  <cols>
    <col min="1" max="1" width="63" style="77" customWidth="1"/>
    <col min="2" max="2" width="19.7109375" style="77" customWidth="1"/>
    <col min="3" max="3" width="58.7109375" style="8" customWidth="1"/>
    <col min="4" max="4" width="22.5703125" style="77" bestFit="1" customWidth="1"/>
    <col min="5" max="5" width="27.7109375" style="17" customWidth="1"/>
    <col min="6" max="6" width="15.7109375" style="5" customWidth="1"/>
    <col min="7" max="7" width="19.7109375" style="5" bestFit="1" customWidth="1"/>
    <col min="8" max="8" width="19.85546875" style="5" bestFit="1" customWidth="1"/>
    <col min="9" max="9" width="19.85546875" style="5" customWidth="1"/>
    <col min="10" max="10" width="20.140625" style="5" bestFit="1" customWidth="1"/>
    <col min="11" max="11" width="14.42578125" style="5" bestFit="1" customWidth="1"/>
    <col min="12" max="12" width="9.140625" style="5"/>
    <col min="13" max="13" width="15.42578125" style="5" bestFit="1" customWidth="1"/>
    <col min="14" max="16384" width="9.140625" style="5"/>
  </cols>
  <sheetData>
    <row r="1" spans="1:8" x14ac:dyDescent="0.25">
      <c r="A1" s="1"/>
      <c r="B1" s="1" t="s">
        <v>0</v>
      </c>
      <c r="C1" s="2"/>
      <c r="D1" s="1"/>
      <c r="E1" s="3"/>
      <c r="F1" s="3"/>
      <c r="G1" s="3"/>
      <c r="H1" s="4" t="s">
        <v>1093</v>
      </c>
    </row>
    <row r="2" spans="1:8" ht="18.75" x14ac:dyDescent="0.25">
      <c r="A2" s="6" t="s">
        <v>1608</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20" customFormat="1" ht="24.95" customHeight="1" x14ac:dyDescent="0.25">
      <c r="A7" s="19" t="s">
        <v>1094</v>
      </c>
      <c r="B7" s="19"/>
      <c r="C7" s="19"/>
      <c r="D7" s="19"/>
      <c r="E7" s="19"/>
      <c r="F7" s="19"/>
      <c r="G7" s="19"/>
    </row>
    <row r="8" spans="1:8" s="20" customFormat="1" ht="35.25" customHeight="1" x14ac:dyDescent="0.25">
      <c r="A8" s="21" t="s">
        <v>7</v>
      </c>
      <c r="B8" s="21" t="s">
        <v>8</v>
      </c>
      <c r="C8" s="21" t="s">
        <v>9</v>
      </c>
      <c r="D8" s="21" t="s">
        <v>10</v>
      </c>
      <c r="E8" s="21" t="s">
        <v>11</v>
      </c>
      <c r="F8" s="21" t="s">
        <v>12</v>
      </c>
      <c r="G8" s="21" t="s">
        <v>13</v>
      </c>
    </row>
    <row r="9" spans="1:8" s="11" customFormat="1" ht="27" customHeight="1" x14ac:dyDescent="0.25">
      <c r="A9" s="88" t="s">
        <v>139</v>
      </c>
      <c r="B9" s="23"/>
      <c r="C9" s="24"/>
      <c r="D9" s="23"/>
      <c r="E9" s="25"/>
      <c r="F9" s="26"/>
      <c r="G9" s="27"/>
    </row>
    <row r="10" spans="1:8" s="11" customFormat="1" ht="21" customHeight="1" x14ac:dyDescent="0.25">
      <c r="A10" s="28"/>
      <c r="B10" s="29"/>
      <c r="C10" s="28"/>
      <c r="D10" s="30"/>
      <c r="E10" s="30"/>
      <c r="F10" s="31"/>
      <c r="G10" s="32"/>
    </row>
    <row r="11" spans="1:8" s="11" customFormat="1" ht="33" customHeight="1" x14ac:dyDescent="0.25">
      <c r="A11" s="33" t="s">
        <v>1095</v>
      </c>
      <c r="B11" s="29"/>
      <c r="C11" s="28"/>
      <c r="D11" s="30"/>
      <c r="E11" s="30"/>
      <c r="F11" s="36"/>
      <c r="G11" s="32"/>
    </row>
    <row r="12" spans="1:8" s="11" customFormat="1" ht="33" customHeight="1" x14ac:dyDescent="0.25">
      <c r="A12" s="28" t="s">
        <v>1096</v>
      </c>
      <c r="B12" s="29" t="s">
        <v>1097</v>
      </c>
      <c r="C12" s="28" t="s">
        <v>1098</v>
      </c>
      <c r="D12" s="30">
        <v>582662300</v>
      </c>
      <c r="E12" s="30">
        <v>59692470777.940002</v>
      </c>
      <c r="F12" s="36">
        <v>0.16526662003907944</v>
      </c>
      <c r="G12" s="32" t="s">
        <v>0</v>
      </c>
    </row>
    <row r="13" spans="1:8" s="11" customFormat="1" ht="33" customHeight="1" x14ac:dyDescent="0.25">
      <c r="A13" s="28" t="s">
        <v>1099</v>
      </c>
      <c r="B13" s="29" t="s">
        <v>1100</v>
      </c>
      <c r="C13" s="28" t="s">
        <v>1098</v>
      </c>
      <c r="D13" s="30">
        <v>567000000</v>
      </c>
      <c r="E13" s="30">
        <v>58985066700</v>
      </c>
      <c r="F13" s="36">
        <v>0.16330807686873691</v>
      </c>
      <c r="G13" s="32" t="s">
        <v>0</v>
      </c>
    </row>
    <row r="14" spans="1:8" s="11" customFormat="1" ht="33" customHeight="1" x14ac:dyDescent="0.25">
      <c r="A14" s="28" t="s">
        <v>1101</v>
      </c>
      <c r="B14" s="29" t="s">
        <v>1102</v>
      </c>
      <c r="C14" s="28" t="s">
        <v>1098</v>
      </c>
      <c r="D14" s="30">
        <v>296920000</v>
      </c>
      <c r="E14" s="30">
        <v>30075145568</v>
      </c>
      <c r="F14" s="36">
        <v>8.326707858511917E-2</v>
      </c>
      <c r="G14" s="32" t="s">
        <v>0</v>
      </c>
    </row>
    <row r="15" spans="1:8" s="11" customFormat="1" ht="33" customHeight="1" x14ac:dyDescent="0.25">
      <c r="A15" s="28" t="s">
        <v>1103</v>
      </c>
      <c r="B15" s="29" t="s">
        <v>1104</v>
      </c>
      <c r="C15" s="28" t="s">
        <v>1098</v>
      </c>
      <c r="D15" s="30">
        <v>196009900</v>
      </c>
      <c r="E15" s="30">
        <v>19490048396.599998</v>
      </c>
      <c r="F15" s="36">
        <v>5.3960815843704983E-2</v>
      </c>
      <c r="G15" s="32" t="s">
        <v>0</v>
      </c>
    </row>
    <row r="16" spans="1:8" s="11" customFormat="1" ht="33" customHeight="1" x14ac:dyDescent="0.25">
      <c r="A16" s="28" t="s">
        <v>1105</v>
      </c>
      <c r="B16" s="29" t="s">
        <v>1106</v>
      </c>
      <c r="C16" s="28" t="s">
        <v>1098</v>
      </c>
      <c r="D16" s="30">
        <v>174900000</v>
      </c>
      <c r="E16" s="30">
        <v>17872278930</v>
      </c>
      <c r="F16" s="36">
        <v>4.9481803863416621E-2</v>
      </c>
      <c r="G16" s="32" t="s">
        <v>0</v>
      </c>
    </row>
    <row r="17" spans="1:7" s="11" customFormat="1" ht="33" customHeight="1" x14ac:dyDescent="0.25">
      <c r="A17" s="28" t="s">
        <v>1107</v>
      </c>
      <c r="B17" s="29" t="s">
        <v>1108</v>
      </c>
      <c r="C17" s="28" t="s">
        <v>1098</v>
      </c>
      <c r="D17" s="30">
        <v>151000000</v>
      </c>
      <c r="E17" s="30">
        <v>14844749600</v>
      </c>
      <c r="F17" s="36">
        <v>4.1099682417989898E-2</v>
      </c>
      <c r="G17" s="32" t="s">
        <v>0</v>
      </c>
    </row>
    <row r="18" spans="1:7" s="11" customFormat="1" ht="33" customHeight="1" x14ac:dyDescent="0.25">
      <c r="A18" s="28" t="s">
        <v>1109</v>
      </c>
      <c r="B18" s="29" t="s">
        <v>1110</v>
      </c>
      <c r="C18" s="28" t="s">
        <v>1098</v>
      </c>
      <c r="D18" s="30">
        <v>127645600</v>
      </c>
      <c r="E18" s="30">
        <v>12655984652.639999</v>
      </c>
      <c r="F18" s="36">
        <v>3.5039792783736694E-2</v>
      </c>
      <c r="G18" s="32" t="s">
        <v>0</v>
      </c>
    </row>
    <row r="19" spans="1:7" s="11" customFormat="1" ht="33" customHeight="1" x14ac:dyDescent="0.25">
      <c r="A19" s="28" t="s">
        <v>1111</v>
      </c>
      <c r="B19" s="29" t="s">
        <v>1112</v>
      </c>
      <c r="C19" s="28" t="s">
        <v>1098</v>
      </c>
      <c r="D19" s="30">
        <v>101930100</v>
      </c>
      <c r="E19" s="30">
        <v>10411018097.879999</v>
      </c>
      <c r="F19" s="36">
        <v>2.8824301453411732E-2</v>
      </c>
      <c r="G19" s="32" t="s">
        <v>0</v>
      </c>
    </row>
    <row r="20" spans="1:7" s="11" customFormat="1" ht="33" customHeight="1" x14ac:dyDescent="0.25">
      <c r="A20" s="28" t="s">
        <v>1113</v>
      </c>
      <c r="B20" s="29" t="s">
        <v>1114</v>
      </c>
      <c r="C20" s="28" t="s">
        <v>1098</v>
      </c>
      <c r="D20" s="30">
        <v>56000000</v>
      </c>
      <c r="E20" s="30">
        <v>5347244000</v>
      </c>
      <c r="F20" s="36">
        <v>1.4804562968950448E-2</v>
      </c>
      <c r="G20" s="32" t="s">
        <v>0</v>
      </c>
    </row>
    <row r="21" spans="1:7" s="11" customFormat="1" ht="33" customHeight="1" x14ac:dyDescent="0.25">
      <c r="A21" s="28" t="s">
        <v>1115</v>
      </c>
      <c r="B21" s="29" t="s">
        <v>1116</v>
      </c>
      <c r="C21" s="28" t="s">
        <v>1098</v>
      </c>
      <c r="D21" s="30">
        <v>42200000</v>
      </c>
      <c r="E21" s="30">
        <v>3982836000</v>
      </c>
      <c r="F21" s="36">
        <v>1.1027016226864292E-2</v>
      </c>
      <c r="G21" s="32" t="s">
        <v>0</v>
      </c>
    </row>
    <row r="22" spans="1:7" s="11" customFormat="1" ht="33" customHeight="1" x14ac:dyDescent="0.25">
      <c r="A22" s="28" t="s">
        <v>1117</v>
      </c>
      <c r="B22" s="29" t="s">
        <v>1118</v>
      </c>
      <c r="C22" s="28" t="s">
        <v>1098</v>
      </c>
      <c r="D22" s="30">
        <v>38500000</v>
      </c>
      <c r="E22" s="30">
        <v>3792261550</v>
      </c>
      <c r="F22" s="36">
        <v>1.0499385274302917E-2</v>
      </c>
      <c r="G22" s="32" t="s">
        <v>0</v>
      </c>
    </row>
    <row r="23" spans="1:7" s="11" customFormat="1" ht="33" customHeight="1" x14ac:dyDescent="0.25">
      <c r="A23" s="28" t="s">
        <v>1119</v>
      </c>
      <c r="B23" s="29" t="s">
        <v>1120</v>
      </c>
      <c r="C23" s="28" t="s">
        <v>1098</v>
      </c>
      <c r="D23" s="30">
        <v>35648800</v>
      </c>
      <c r="E23" s="30">
        <v>3524586161.3600001</v>
      </c>
      <c r="F23" s="36">
        <v>9.7582900210548586E-3</v>
      </c>
      <c r="G23" s="32" t="s">
        <v>0</v>
      </c>
    </row>
    <row r="24" spans="1:7" s="11" customFormat="1" ht="33" customHeight="1" x14ac:dyDescent="0.25">
      <c r="A24" s="28" t="s">
        <v>1121</v>
      </c>
      <c r="B24" s="29" t="s">
        <v>1122</v>
      </c>
      <c r="C24" s="28" t="s">
        <v>1098</v>
      </c>
      <c r="D24" s="30">
        <v>34000000</v>
      </c>
      <c r="E24" s="30">
        <v>3255506800</v>
      </c>
      <c r="F24" s="36">
        <v>9.0133076808251826E-3</v>
      </c>
      <c r="G24" s="32" t="s">
        <v>0</v>
      </c>
    </row>
    <row r="25" spans="1:7" s="11" customFormat="1" ht="33" customHeight="1" x14ac:dyDescent="0.25">
      <c r="A25" s="28" t="s">
        <v>1123</v>
      </c>
      <c r="B25" s="29" t="s">
        <v>1124</v>
      </c>
      <c r="C25" s="28" t="s">
        <v>1098</v>
      </c>
      <c r="D25" s="30">
        <v>26500000</v>
      </c>
      <c r="E25" s="30">
        <v>2658180550</v>
      </c>
      <c r="F25" s="36">
        <v>7.3595297568830476E-3</v>
      </c>
      <c r="G25" s="32" t="s">
        <v>0</v>
      </c>
    </row>
    <row r="26" spans="1:7" s="11" customFormat="1" ht="33" customHeight="1" x14ac:dyDescent="0.25">
      <c r="A26" s="28" t="s">
        <v>1125</v>
      </c>
      <c r="B26" s="29" t="s">
        <v>1126</v>
      </c>
      <c r="C26" s="28" t="s">
        <v>1098</v>
      </c>
      <c r="D26" s="30">
        <v>17500000</v>
      </c>
      <c r="E26" s="30">
        <v>1813798000</v>
      </c>
      <c r="F26" s="36">
        <v>5.0217432950425273E-3</v>
      </c>
      <c r="G26" s="32" t="s">
        <v>0</v>
      </c>
    </row>
    <row r="27" spans="1:7" s="11" customFormat="1" ht="33" customHeight="1" x14ac:dyDescent="0.25">
      <c r="A27" s="28" t="s">
        <v>1127</v>
      </c>
      <c r="B27" s="29" t="s">
        <v>1128</v>
      </c>
      <c r="C27" s="28" t="s">
        <v>1098</v>
      </c>
      <c r="D27" s="30">
        <v>18000000</v>
      </c>
      <c r="E27" s="30">
        <v>1707431400</v>
      </c>
      <c r="F27" s="36">
        <v>4.7272530814870652E-3</v>
      </c>
      <c r="G27" s="32" t="s">
        <v>0</v>
      </c>
    </row>
    <row r="28" spans="1:7" s="11" customFormat="1" ht="33" customHeight="1" x14ac:dyDescent="0.25">
      <c r="A28" s="28" t="s">
        <v>1129</v>
      </c>
      <c r="B28" s="29" t="s">
        <v>1130</v>
      </c>
      <c r="C28" s="28" t="s">
        <v>1098</v>
      </c>
      <c r="D28" s="30">
        <v>15039700</v>
      </c>
      <c r="E28" s="30">
        <v>1602122090.1400001</v>
      </c>
      <c r="F28" s="36">
        <v>4.4356901176426846E-3</v>
      </c>
      <c r="G28" s="32" t="s">
        <v>0</v>
      </c>
    </row>
    <row r="29" spans="1:7" s="11" customFormat="1" ht="33" customHeight="1" x14ac:dyDescent="0.25">
      <c r="A29" s="28" t="s">
        <v>1131</v>
      </c>
      <c r="B29" s="29" t="s">
        <v>1132</v>
      </c>
      <c r="C29" s="28" t="s">
        <v>1098</v>
      </c>
      <c r="D29" s="30">
        <v>15500000</v>
      </c>
      <c r="E29" s="30">
        <v>1525196900</v>
      </c>
      <c r="F29" s="36">
        <v>4.2227124002753606E-3</v>
      </c>
      <c r="G29" s="32" t="s">
        <v>0</v>
      </c>
    </row>
    <row r="30" spans="1:7" s="11" customFormat="1" ht="33" customHeight="1" x14ac:dyDescent="0.25">
      <c r="A30" s="28" t="s">
        <v>1133</v>
      </c>
      <c r="B30" s="29" t="s">
        <v>1134</v>
      </c>
      <c r="C30" s="28" t="s">
        <v>1098</v>
      </c>
      <c r="D30" s="30">
        <v>15686000</v>
      </c>
      <c r="E30" s="30">
        <v>1501153337.2</v>
      </c>
      <c r="F30" s="36">
        <v>4.1561445684220703E-3</v>
      </c>
      <c r="G30" s="32" t="s">
        <v>0</v>
      </c>
    </row>
    <row r="31" spans="1:7" s="11" customFormat="1" ht="33" customHeight="1" x14ac:dyDescent="0.25">
      <c r="A31" s="28" t="s">
        <v>1135</v>
      </c>
      <c r="B31" s="29" t="s">
        <v>1136</v>
      </c>
      <c r="C31" s="28" t="s">
        <v>1098</v>
      </c>
      <c r="D31" s="30">
        <v>12450000</v>
      </c>
      <c r="E31" s="30">
        <v>1298349495</v>
      </c>
      <c r="F31" s="36">
        <v>3.5946549015591048E-3</v>
      </c>
      <c r="G31" s="32" t="s">
        <v>0</v>
      </c>
    </row>
    <row r="32" spans="1:7" s="11" customFormat="1" ht="33" customHeight="1" x14ac:dyDescent="0.25">
      <c r="A32" s="28" t="s">
        <v>1137</v>
      </c>
      <c r="B32" s="29" t="s">
        <v>1138</v>
      </c>
      <c r="C32" s="28" t="s">
        <v>1098</v>
      </c>
      <c r="D32" s="30">
        <v>8998000</v>
      </c>
      <c r="E32" s="30">
        <v>960984600.39999998</v>
      </c>
      <c r="F32" s="36">
        <v>2.6606148941049788E-3</v>
      </c>
      <c r="G32" s="32" t="s">
        <v>0</v>
      </c>
    </row>
    <row r="33" spans="1:7" s="11" customFormat="1" ht="33" customHeight="1" x14ac:dyDescent="0.25">
      <c r="A33" s="28" t="s">
        <v>1139</v>
      </c>
      <c r="B33" s="29" t="s">
        <v>1140</v>
      </c>
      <c r="C33" s="28" t="s">
        <v>1098</v>
      </c>
      <c r="D33" s="30">
        <v>7648800</v>
      </c>
      <c r="E33" s="30">
        <v>828174584.88</v>
      </c>
      <c r="F33" s="36">
        <v>2.2929125342214338E-3</v>
      </c>
      <c r="G33" s="32" t="s">
        <v>0</v>
      </c>
    </row>
    <row r="34" spans="1:7" s="11" customFormat="1" ht="33" customHeight="1" x14ac:dyDescent="0.25">
      <c r="A34" s="28" t="s">
        <v>1141</v>
      </c>
      <c r="B34" s="29" t="s">
        <v>1142</v>
      </c>
      <c r="C34" s="28" t="s">
        <v>1098</v>
      </c>
      <c r="D34" s="30">
        <v>8000000</v>
      </c>
      <c r="E34" s="30">
        <v>807740800</v>
      </c>
      <c r="F34" s="36">
        <v>2.2363388572113805E-3</v>
      </c>
      <c r="G34" s="32" t="s">
        <v>0</v>
      </c>
    </row>
    <row r="35" spans="1:7" s="11" customFormat="1" ht="33" customHeight="1" x14ac:dyDescent="0.25">
      <c r="A35" s="28" t="s">
        <v>1143</v>
      </c>
      <c r="B35" s="29" t="s">
        <v>1144</v>
      </c>
      <c r="C35" s="28" t="s">
        <v>1098</v>
      </c>
      <c r="D35" s="30">
        <v>7400000</v>
      </c>
      <c r="E35" s="30">
        <v>776627040</v>
      </c>
      <c r="F35" s="36">
        <v>2.150196235120297E-3</v>
      </c>
      <c r="G35" s="32" t="s">
        <v>0</v>
      </c>
    </row>
    <row r="36" spans="1:7" s="11" customFormat="1" ht="33" customHeight="1" x14ac:dyDescent="0.25">
      <c r="A36" s="28" t="s">
        <v>1145</v>
      </c>
      <c r="B36" s="29" t="s">
        <v>1146</v>
      </c>
      <c r="C36" s="28" t="s">
        <v>1098</v>
      </c>
      <c r="D36" s="30">
        <v>5618000</v>
      </c>
      <c r="E36" s="30">
        <v>635677823.60000002</v>
      </c>
      <c r="F36" s="36">
        <v>1.7599594047796538E-3</v>
      </c>
      <c r="G36" s="32" t="s">
        <v>0</v>
      </c>
    </row>
    <row r="37" spans="1:7" s="11" customFormat="1" ht="33" customHeight="1" x14ac:dyDescent="0.25">
      <c r="A37" s="28" t="s">
        <v>1147</v>
      </c>
      <c r="B37" s="29" t="s">
        <v>1148</v>
      </c>
      <c r="C37" s="28" t="s">
        <v>1098</v>
      </c>
      <c r="D37" s="30">
        <v>5800000</v>
      </c>
      <c r="E37" s="30">
        <v>607550000</v>
      </c>
      <c r="F37" s="36">
        <v>1.6820837485227614E-3</v>
      </c>
      <c r="G37" s="32" t="s">
        <v>0</v>
      </c>
    </row>
    <row r="38" spans="1:7" s="11" customFormat="1" ht="33" customHeight="1" x14ac:dyDescent="0.25">
      <c r="A38" s="28" t="s">
        <v>1149</v>
      </c>
      <c r="B38" s="29" t="s">
        <v>1150</v>
      </c>
      <c r="C38" s="28" t="s">
        <v>1098</v>
      </c>
      <c r="D38" s="30">
        <v>4944300</v>
      </c>
      <c r="E38" s="30">
        <v>524759819.49000001</v>
      </c>
      <c r="F38" s="36">
        <v>1.4528680178452257E-3</v>
      </c>
      <c r="G38" s="32" t="s">
        <v>0</v>
      </c>
    </row>
    <row r="39" spans="1:7" s="11" customFormat="1" ht="33" customHeight="1" x14ac:dyDescent="0.25">
      <c r="A39" s="28" t="s">
        <v>1151</v>
      </c>
      <c r="B39" s="29" t="s">
        <v>1152</v>
      </c>
      <c r="C39" s="28" t="s">
        <v>1098</v>
      </c>
      <c r="D39" s="30">
        <v>4334900</v>
      </c>
      <c r="E39" s="30">
        <v>450293806.36000001</v>
      </c>
      <c r="F39" s="36">
        <v>1.2466988622148157E-3</v>
      </c>
      <c r="G39" s="32" t="s">
        <v>0</v>
      </c>
    </row>
    <row r="40" spans="1:7" s="11" customFormat="1" ht="33" customHeight="1" x14ac:dyDescent="0.25">
      <c r="A40" s="28" t="s">
        <v>1153</v>
      </c>
      <c r="B40" s="29" t="s">
        <v>1154</v>
      </c>
      <c r="C40" s="28" t="s">
        <v>1098</v>
      </c>
      <c r="D40" s="30">
        <v>3951400</v>
      </c>
      <c r="E40" s="30">
        <v>440856512.57999998</v>
      </c>
      <c r="F40" s="36">
        <v>1.2205704472738677E-3</v>
      </c>
      <c r="G40" s="32" t="s">
        <v>0</v>
      </c>
    </row>
    <row r="41" spans="1:7" s="11" customFormat="1" ht="33" customHeight="1" x14ac:dyDescent="0.25">
      <c r="A41" s="28" t="s">
        <v>1155</v>
      </c>
      <c r="B41" s="29" t="s">
        <v>1156</v>
      </c>
      <c r="C41" s="28" t="s">
        <v>1098</v>
      </c>
      <c r="D41" s="30">
        <v>4050000</v>
      </c>
      <c r="E41" s="30">
        <v>408804570</v>
      </c>
      <c r="F41" s="36">
        <v>1.1318303407437012E-3</v>
      </c>
      <c r="G41" s="32" t="s">
        <v>0</v>
      </c>
    </row>
    <row r="42" spans="1:7" s="11" customFormat="1" ht="33" customHeight="1" x14ac:dyDescent="0.25">
      <c r="A42" s="28" t="s">
        <v>1157</v>
      </c>
      <c r="B42" s="29" t="s">
        <v>1158</v>
      </c>
      <c r="C42" s="28" t="s">
        <v>1098</v>
      </c>
      <c r="D42" s="30">
        <v>3900000</v>
      </c>
      <c r="E42" s="30">
        <v>401116170</v>
      </c>
      <c r="F42" s="36">
        <v>1.1105439730502728E-3</v>
      </c>
      <c r="G42" s="32" t="s">
        <v>0</v>
      </c>
    </row>
    <row r="43" spans="1:7" s="11" customFormat="1" ht="33" customHeight="1" x14ac:dyDescent="0.25">
      <c r="A43" s="28" t="s">
        <v>1159</v>
      </c>
      <c r="B43" s="29" t="s">
        <v>1160</v>
      </c>
      <c r="C43" s="28" t="s">
        <v>1098</v>
      </c>
      <c r="D43" s="30">
        <v>4000000</v>
      </c>
      <c r="E43" s="30">
        <v>391648400</v>
      </c>
      <c r="F43" s="36">
        <v>1.0843311806023239E-3</v>
      </c>
      <c r="G43" s="32" t="s">
        <v>0</v>
      </c>
    </row>
    <row r="44" spans="1:7" s="11" customFormat="1" ht="33" customHeight="1" x14ac:dyDescent="0.25">
      <c r="A44" s="28" t="s">
        <v>1161</v>
      </c>
      <c r="B44" s="29" t="s">
        <v>1162</v>
      </c>
      <c r="C44" s="28" t="s">
        <v>1098</v>
      </c>
      <c r="D44" s="30">
        <v>3000000</v>
      </c>
      <c r="E44" s="30">
        <v>301123200</v>
      </c>
      <c r="F44" s="36">
        <v>8.3370000991386578E-4</v>
      </c>
      <c r="G44" s="32" t="s">
        <v>0</v>
      </c>
    </row>
    <row r="45" spans="1:7" s="11" customFormat="1" ht="33" customHeight="1" x14ac:dyDescent="0.25">
      <c r="A45" s="28" t="s">
        <v>1163</v>
      </c>
      <c r="B45" s="29" t="s">
        <v>1164</v>
      </c>
      <c r="C45" s="28" t="s">
        <v>1098</v>
      </c>
      <c r="D45" s="30">
        <v>2730600</v>
      </c>
      <c r="E45" s="30">
        <v>272239727.75999999</v>
      </c>
      <c r="F45" s="36">
        <v>7.5373223893894633E-4</v>
      </c>
      <c r="G45" s="32" t="s">
        <v>0</v>
      </c>
    </row>
    <row r="46" spans="1:7" s="11" customFormat="1" ht="33" customHeight="1" x14ac:dyDescent="0.25">
      <c r="A46" s="28" t="s">
        <v>1165</v>
      </c>
      <c r="B46" s="29" t="s">
        <v>1166</v>
      </c>
      <c r="C46" s="28" t="s">
        <v>1098</v>
      </c>
      <c r="D46" s="30">
        <v>2389000</v>
      </c>
      <c r="E46" s="30">
        <v>269437153.60000002</v>
      </c>
      <c r="F46" s="36">
        <v>7.4597293608557496E-4</v>
      </c>
      <c r="G46" s="32" t="s">
        <v>0</v>
      </c>
    </row>
    <row r="47" spans="1:7" s="11" customFormat="1" ht="33" customHeight="1" x14ac:dyDescent="0.25">
      <c r="A47" s="28" t="s">
        <v>1167</v>
      </c>
      <c r="B47" s="29" t="s">
        <v>1168</v>
      </c>
      <c r="C47" s="28" t="s">
        <v>1098</v>
      </c>
      <c r="D47" s="30">
        <v>1927600</v>
      </c>
      <c r="E47" s="30">
        <v>207493032.31999999</v>
      </c>
      <c r="F47" s="36">
        <v>5.7447231931064121E-4</v>
      </c>
      <c r="G47" s="32" t="s">
        <v>0</v>
      </c>
    </row>
    <row r="48" spans="1:7" s="11" customFormat="1" ht="33" customHeight="1" x14ac:dyDescent="0.25">
      <c r="A48" s="28" t="s">
        <v>1169</v>
      </c>
      <c r="B48" s="29" t="s">
        <v>1170</v>
      </c>
      <c r="C48" s="28" t="s">
        <v>1098</v>
      </c>
      <c r="D48" s="30">
        <v>1500000</v>
      </c>
      <c r="E48" s="30">
        <v>151861500</v>
      </c>
      <c r="F48" s="36">
        <v>4.2044895263976517E-4</v>
      </c>
      <c r="G48" s="32" t="s">
        <v>0</v>
      </c>
    </row>
    <row r="49" spans="1:7" s="11" customFormat="1" ht="33" customHeight="1" x14ac:dyDescent="0.25">
      <c r="A49" s="28" t="s">
        <v>1171</v>
      </c>
      <c r="B49" s="29" t="s">
        <v>1172</v>
      </c>
      <c r="C49" s="28" t="s">
        <v>1098</v>
      </c>
      <c r="D49" s="30">
        <v>1450000</v>
      </c>
      <c r="E49" s="30">
        <v>149206885</v>
      </c>
      <c r="F49" s="36">
        <v>4.130992945867905E-4</v>
      </c>
      <c r="G49" s="32" t="s">
        <v>0</v>
      </c>
    </row>
    <row r="50" spans="1:7" s="11" customFormat="1" ht="33" customHeight="1" x14ac:dyDescent="0.25">
      <c r="A50" s="28" t="s">
        <v>1173</v>
      </c>
      <c r="B50" s="29" t="s">
        <v>1174</v>
      </c>
      <c r="C50" s="28" t="s">
        <v>1098</v>
      </c>
      <c r="D50" s="30">
        <v>1425000</v>
      </c>
      <c r="E50" s="30">
        <v>137981467.5</v>
      </c>
      <c r="F50" s="36">
        <v>3.8202021904217194E-4</v>
      </c>
      <c r="G50" s="32" t="s">
        <v>0</v>
      </c>
    </row>
    <row r="51" spans="1:7" s="11" customFormat="1" ht="33" customHeight="1" x14ac:dyDescent="0.25">
      <c r="A51" s="28" t="s">
        <v>1175</v>
      </c>
      <c r="B51" s="29" t="s">
        <v>1176</v>
      </c>
      <c r="C51" s="28" t="s">
        <v>1098</v>
      </c>
      <c r="D51" s="30">
        <v>976100</v>
      </c>
      <c r="E51" s="30">
        <v>110977103.84</v>
      </c>
      <c r="F51" s="36">
        <v>3.0725501247203841E-4</v>
      </c>
      <c r="G51" s="32" t="s">
        <v>0</v>
      </c>
    </row>
    <row r="52" spans="1:7" s="11" customFormat="1" ht="33" customHeight="1" x14ac:dyDescent="0.25">
      <c r="A52" s="28" t="s">
        <v>1177</v>
      </c>
      <c r="B52" s="29" t="s">
        <v>1178</v>
      </c>
      <c r="C52" s="28" t="s">
        <v>1098</v>
      </c>
      <c r="D52" s="30">
        <v>979500</v>
      </c>
      <c r="E52" s="30">
        <v>109998437.7</v>
      </c>
      <c r="F52" s="36">
        <v>3.0454544386151501E-4</v>
      </c>
      <c r="G52" s="32" t="s">
        <v>0</v>
      </c>
    </row>
    <row r="53" spans="1:7" s="11" customFormat="1" ht="33" customHeight="1" x14ac:dyDescent="0.25">
      <c r="A53" s="28" t="s">
        <v>1179</v>
      </c>
      <c r="B53" s="29" t="s">
        <v>1180</v>
      </c>
      <c r="C53" s="28" t="s">
        <v>1098</v>
      </c>
      <c r="D53" s="30">
        <v>994000</v>
      </c>
      <c r="E53" s="30">
        <v>109881730</v>
      </c>
      <c r="F53" s="36">
        <v>3.0422232292414775E-4</v>
      </c>
      <c r="G53" s="32" t="s">
        <v>0</v>
      </c>
    </row>
    <row r="54" spans="1:7" s="11" customFormat="1" ht="33" customHeight="1" x14ac:dyDescent="0.25">
      <c r="A54" s="28" t="s">
        <v>1181</v>
      </c>
      <c r="B54" s="29" t="s">
        <v>1182</v>
      </c>
      <c r="C54" s="28" t="s">
        <v>1098</v>
      </c>
      <c r="D54" s="30">
        <v>1105000</v>
      </c>
      <c r="E54" s="30">
        <v>105250697.5</v>
      </c>
      <c r="F54" s="36">
        <v>2.9140068765605339E-4</v>
      </c>
      <c r="G54" s="32" t="s">
        <v>0</v>
      </c>
    </row>
    <row r="55" spans="1:7" s="11" customFormat="1" ht="33" customHeight="1" x14ac:dyDescent="0.25">
      <c r="A55" s="28" t="s">
        <v>1183</v>
      </c>
      <c r="B55" s="29" t="s">
        <v>1184</v>
      </c>
      <c r="C55" s="28" t="s">
        <v>1098</v>
      </c>
      <c r="D55" s="30">
        <v>864600</v>
      </c>
      <c r="E55" s="30">
        <v>94624677.180000007</v>
      </c>
      <c r="F55" s="36">
        <v>2.6198112368313822E-4</v>
      </c>
      <c r="G55" s="32" t="s">
        <v>0</v>
      </c>
    </row>
    <row r="56" spans="1:7" s="11" customFormat="1" ht="33" customHeight="1" x14ac:dyDescent="0.25">
      <c r="A56" s="28" t="s">
        <v>1185</v>
      </c>
      <c r="B56" s="29" t="s">
        <v>1186</v>
      </c>
      <c r="C56" s="28" t="s">
        <v>1098</v>
      </c>
      <c r="D56" s="30">
        <v>500000</v>
      </c>
      <c r="E56" s="30">
        <v>51045100</v>
      </c>
      <c r="F56" s="36">
        <v>1.413252129894152E-4</v>
      </c>
      <c r="G56" s="32" t="s">
        <v>0</v>
      </c>
    </row>
    <row r="57" spans="1:7" s="11" customFormat="1" ht="33" customHeight="1" x14ac:dyDescent="0.25">
      <c r="A57" s="28" t="s">
        <v>1187</v>
      </c>
      <c r="B57" s="29" t="s">
        <v>1188</v>
      </c>
      <c r="C57" s="28" t="s">
        <v>1098</v>
      </c>
      <c r="D57" s="30">
        <v>487100</v>
      </c>
      <c r="E57" s="30">
        <v>49781620</v>
      </c>
      <c r="F57" s="36">
        <v>1.3782709896656352E-4</v>
      </c>
      <c r="G57" s="32" t="s">
        <v>0</v>
      </c>
    </row>
    <row r="58" spans="1:7" s="11" customFormat="1" ht="33" customHeight="1" x14ac:dyDescent="0.25">
      <c r="A58" s="28" t="s">
        <v>1189</v>
      </c>
      <c r="B58" s="29" t="s">
        <v>1190</v>
      </c>
      <c r="C58" s="28" t="s">
        <v>1098</v>
      </c>
      <c r="D58" s="30">
        <v>480000</v>
      </c>
      <c r="E58" s="30">
        <v>49469136</v>
      </c>
      <c r="F58" s="36">
        <v>1.3696194505647647E-4</v>
      </c>
      <c r="G58" s="32" t="s">
        <v>0</v>
      </c>
    </row>
    <row r="59" spans="1:7" s="11" customFormat="1" ht="33" customHeight="1" x14ac:dyDescent="0.25">
      <c r="A59" s="28" t="s">
        <v>1191</v>
      </c>
      <c r="B59" s="29" t="s">
        <v>1192</v>
      </c>
      <c r="C59" s="28" t="s">
        <v>1098</v>
      </c>
      <c r="D59" s="30">
        <v>472400</v>
      </c>
      <c r="E59" s="30">
        <v>47654483.759999998</v>
      </c>
      <c r="F59" s="36">
        <v>1.3193783668329824E-4</v>
      </c>
      <c r="G59" s="32" t="s">
        <v>0</v>
      </c>
    </row>
    <row r="60" spans="1:7" s="11" customFormat="1" ht="33" customHeight="1" x14ac:dyDescent="0.25">
      <c r="A60" s="28" t="s">
        <v>1193</v>
      </c>
      <c r="B60" s="29" t="s">
        <v>1194</v>
      </c>
      <c r="C60" s="28" t="s">
        <v>1098</v>
      </c>
      <c r="D60" s="30">
        <v>450000</v>
      </c>
      <c r="E60" s="30">
        <v>46518660</v>
      </c>
      <c r="F60" s="36">
        <v>1.2879315610082436E-4</v>
      </c>
      <c r="G60" s="32" t="s">
        <v>0</v>
      </c>
    </row>
    <row r="61" spans="1:7" s="11" customFormat="1" ht="33" customHeight="1" x14ac:dyDescent="0.25">
      <c r="A61" s="28" t="s">
        <v>1195</v>
      </c>
      <c r="B61" s="29" t="s">
        <v>1196</v>
      </c>
      <c r="C61" s="28" t="s">
        <v>1098</v>
      </c>
      <c r="D61" s="30">
        <v>376600</v>
      </c>
      <c r="E61" s="30">
        <v>44607215.520000003</v>
      </c>
      <c r="F61" s="36">
        <v>1.2350106541526509E-4</v>
      </c>
      <c r="G61" s="32" t="s">
        <v>0</v>
      </c>
    </row>
    <row r="62" spans="1:7" s="11" customFormat="1" ht="33" customHeight="1" x14ac:dyDescent="0.25">
      <c r="A62" s="28" t="s">
        <v>1197</v>
      </c>
      <c r="B62" s="29" t="s">
        <v>1198</v>
      </c>
      <c r="C62" s="28" t="s">
        <v>1098</v>
      </c>
      <c r="D62" s="30">
        <v>389100</v>
      </c>
      <c r="E62" s="30">
        <v>39903644.670000002</v>
      </c>
      <c r="F62" s="36">
        <v>1.1047859798573601E-4</v>
      </c>
      <c r="G62" s="32" t="s">
        <v>0</v>
      </c>
    </row>
    <row r="63" spans="1:7" s="11" customFormat="1" ht="33" customHeight="1" x14ac:dyDescent="0.25">
      <c r="A63" s="28" t="s">
        <v>1199</v>
      </c>
      <c r="B63" s="29" t="s">
        <v>1200</v>
      </c>
      <c r="C63" s="28" t="s">
        <v>1098</v>
      </c>
      <c r="D63" s="30">
        <v>361000</v>
      </c>
      <c r="E63" s="30">
        <v>38427619.700000003</v>
      </c>
      <c r="F63" s="36">
        <v>1.0639202467580135E-4</v>
      </c>
      <c r="G63" s="32" t="s">
        <v>0</v>
      </c>
    </row>
    <row r="64" spans="1:7" s="11" customFormat="1" ht="33" customHeight="1" x14ac:dyDescent="0.25">
      <c r="A64" s="28" t="s">
        <v>1201</v>
      </c>
      <c r="B64" s="29" t="s">
        <v>1202</v>
      </c>
      <c r="C64" s="28" t="s">
        <v>1098</v>
      </c>
      <c r="D64" s="30">
        <v>360700</v>
      </c>
      <c r="E64" s="30">
        <v>36235741.649999999</v>
      </c>
      <c r="F64" s="36">
        <v>1.0032351599890437E-4</v>
      </c>
      <c r="G64" s="32" t="s">
        <v>0</v>
      </c>
    </row>
    <row r="65" spans="1:7" s="11" customFormat="1" ht="33" customHeight="1" x14ac:dyDescent="0.25">
      <c r="A65" s="28" t="s">
        <v>1203</v>
      </c>
      <c r="B65" s="29" t="s">
        <v>1204</v>
      </c>
      <c r="C65" s="28" t="s">
        <v>1098</v>
      </c>
      <c r="D65" s="30">
        <v>280000</v>
      </c>
      <c r="E65" s="30">
        <v>29352764</v>
      </c>
      <c r="F65" s="36">
        <v>8.1267068222572563E-5</v>
      </c>
      <c r="G65" s="32"/>
    </row>
    <row r="66" spans="1:7" s="11" customFormat="1" ht="33" customHeight="1" x14ac:dyDescent="0.25">
      <c r="A66" s="28" t="s">
        <v>1205</v>
      </c>
      <c r="B66" s="29" t="s">
        <v>1206</v>
      </c>
      <c r="C66" s="28" t="s">
        <v>1098</v>
      </c>
      <c r="D66" s="30">
        <v>255600</v>
      </c>
      <c r="E66" s="30">
        <v>27580466.879999999</v>
      </c>
      <c r="F66" s="36">
        <v>7.6360225685981846E-5</v>
      </c>
      <c r="G66" s="32"/>
    </row>
    <row r="67" spans="1:7" s="11" customFormat="1" ht="33" customHeight="1" x14ac:dyDescent="0.25">
      <c r="A67" s="28" t="s">
        <v>1207</v>
      </c>
      <c r="B67" s="29" t="s">
        <v>1208</v>
      </c>
      <c r="C67" s="28" t="s">
        <v>1098</v>
      </c>
      <c r="D67" s="30">
        <v>256700</v>
      </c>
      <c r="E67" s="30">
        <v>26392610.5</v>
      </c>
      <c r="F67" s="36">
        <v>7.307148580880782E-5</v>
      </c>
      <c r="G67" s="32"/>
    </row>
    <row r="68" spans="1:7" s="11" customFormat="1" ht="33" customHeight="1" x14ac:dyDescent="0.25">
      <c r="A68" s="28" t="s">
        <v>1209</v>
      </c>
      <c r="B68" s="29" t="s">
        <v>1210</v>
      </c>
      <c r="C68" s="28" t="s">
        <v>1098</v>
      </c>
      <c r="D68" s="30">
        <v>233700</v>
      </c>
      <c r="E68" s="30">
        <v>24290988.329999998</v>
      </c>
      <c r="F68" s="36">
        <v>6.7252862654018679E-5</v>
      </c>
      <c r="G68" s="32"/>
    </row>
    <row r="69" spans="1:7" s="11" customFormat="1" ht="33" customHeight="1" x14ac:dyDescent="0.25">
      <c r="A69" s="28" t="s">
        <v>1211</v>
      </c>
      <c r="B69" s="29" t="s">
        <v>1212</v>
      </c>
      <c r="C69" s="28" t="s">
        <v>1098</v>
      </c>
      <c r="D69" s="30">
        <v>163800</v>
      </c>
      <c r="E69" s="30">
        <v>17323766.460000001</v>
      </c>
      <c r="F69" s="36">
        <v>4.7963173443452703E-5</v>
      </c>
      <c r="G69" s="32"/>
    </row>
    <row r="70" spans="1:7" s="11" customFormat="1" ht="33" customHeight="1" x14ac:dyDescent="0.25">
      <c r="A70" s="28" t="s">
        <v>1213</v>
      </c>
      <c r="B70" s="29" t="s">
        <v>1214</v>
      </c>
      <c r="C70" s="28" t="s">
        <v>1098</v>
      </c>
      <c r="D70" s="30">
        <v>160700</v>
      </c>
      <c r="E70" s="30">
        <v>16860820.77</v>
      </c>
      <c r="F70" s="36">
        <v>4.6681446142658267E-5</v>
      </c>
      <c r="G70" s="32"/>
    </row>
    <row r="71" spans="1:7" s="11" customFormat="1" ht="33" customHeight="1" x14ac:dyDescent="0.25">
      <c r="A71" s="28" t="s">
        <v>1215</v>
      </c>
      <c r="B71" s="29" t="s">
        <v>1216</v>
      </c>
      <c r="C71" s="28" t="s">
        <v>1098</v>
      </c>
      <c r="D71" s="30">
        <v>141300</v>
      </c>
      <c r="E71" s="30">
        <v>14549802.300000001</v>
      </c>
      <c r="F71" s="36">
        <v>4.0283081216441606E-5</v>
      </c>
      <c r="G71" s="32"/>
    </row>
    <row r="72" spans="1:7" s="11" customFormat="1" ht="33" customHeight="1" x14ac:dyDescent="0.25">
      <c r="A72" s="28" t="s">
        <v>1217</v>
      </c>
      <c r="B72" s="29" t="s">
        <v>1218</v>
      </c>
      <c r="C72" s="28" t="s">
        <v>1098</v>
      </c>
      <c r="D72" s="30">
        <v>100100</v>
      </c>
      <c r="E72" s="30">
        <v>12360918.57</v>
      </c>
      <c r="F72" s="36">
        <v>3.4222862716501047E-5</v>
      </c>
      <c r="G72" s="32"/>
    </row>
    <row r="73" spans="1:7" s="11" customFormat="1" ht="33" customHeight="1" x14ac:dyDescent="0.25">
      <c r="A73" s="28" t="s">
        <v>1219</v>
      </c>
      <c r="B73" s="29" t="s">
        <v>1220</v>
      </c>
      <c r="C73" s="28" t="s">
        <v>1098</v>
      </c>
      <c r="D73" s="30">
        <v>121700</v>
      </c>
      <c r="E73" s="30">
        <v>12005899.720000001</v>
      </c>
      <c r="F73" s="36">
        <v>3.3239945363189815E-5</v>
      </c>
      <c r="G73" s="32"/>
    </row>
    <row r="74" spans="1:7" s="11" customFormat="1" ht="33" customHeight="1" x14ac:dyDescent="0.25">
      <c r="A74" s="28" t="s">
        <v>1221</v>
      </c>
      <c r="B74" s="29" t="s">
        <v>1222</v>
      </c>
      <c r="C74" s="28" t="s">
        <v>1098</v>
      </c>
      <c r="D74" s="30">
        <v>88900</v>
      </c>
      <c r="E74" s="30">
        <v>9677538.4299999997</v>
      </c>
      <c r="F74" s="36">
        <v>2.6793564511245951E-5</v>
      </c>
      <c r="G74" s="32"/>
    </row>
    <row r="75" spans="1:7" s="11" customFormat="1" ht="33" customHeight="1" x14ac:dyDescent="0.25">
      <c r="A75" s="28" t="s">
        <v>1223</v>
      </c>
      <c r="B75" s="29" t="s">
        <v>1224</v>
      </c>
      <c r="C75" s="28" t="s">
        <v>1098</v>
      </c>
      <c r="D75" s="30">
        <v>81000</v>
      </c>
      <c r="E75" s="30">
        <v>8421788.6999999993</v>
      </c>
      <c r="F75" s="36">
        <v>2.3316852778804432E-5</v>
      </c>
      <c r="G75" s="32"/>
    </row>
    <row r="76" spans="1:7" s="11" customFormat="1" ht="33" customHeight="1" x14ac:dyDescent="0.25">
      <c r="A76" s="28" t="s">
        <v>1225</v>
      </c>
      <c r="B76" s="29" t="s">
        <v>1226</v>
      </c>
      <c r="C76" s="28" t="s">
        <v>1098</v>
      </c>
      <c r="D76" s="30">
        <v>73400</v>
      </c>
      <c r="E76" s="30">
        <v>8150776.4000000004</v>
      </c>
      <c r="F76" s="36">
        <v>2.2566518838421296E-5</v>
      </c>
      <c r="G76" s="32"/>
    </row>
    <row r="77" spans="1:7" s="11" customFormat="1" ht="33" customHeight="1" x14ac:dyDescent="0.25">
      <c r="A77" s="28" t="s">
        <v>1227</v>
      </c>
      <c r="B77" s="29" t="s">
        <v>1228</v>
      </c>
      <c r="C77" s="28" t="s">
        <v>1098</v>
      </c>
      <c r="D77" s="30">
        <v>24900</v>
      </c>
      <c r="E77" s="30">
        <v>2579102.16</v>
      </c>
      <c r="F77" s="36">
        <v>7.1405906166010221E-6</v>
      </c>
      <c r="G77" s="32"/>
    </row>
    <row r="78" spans="1:7" s="11" customFormat="1" ht="18.75" customHeight="1" x14ac:dyDescent="0.25">
      <c r="A78" s="28"/>
      <c r="B78" s="29"/>
      <c r="C78" s="28"/>
      <c r="D78" s="30"/>
      <c r="E78" s="30"/>
      <c r="F78" s="36"/>
      <c r="G78" s="32"/>
    </row>
    <row r="79" spans="1:7" s="11" customFormat="1" ht="33" customHeight="1" x14ac:dyDescent="0.25">
      <c r="A79" s="28"/>
      <c r="B79" s="29"/>
      <c r="C79" s="37" t="s">
        <v>81</v>
      </c>
      <c r="D79" s="38">
        <v>2618937900</v>
      </c>
      <c r="E79" s="38">
        <v>265902929210.98999</v>
      </c>
      <c r="F79" s="39">
        <v>0.73618796133718178</v>
      </c>
      <c r="G79" s="40"/>
    </row>
    <row r="80" spans="1:7" s="11" customFormat="1" ht="33" customHeight="1" x14ac:dyDescent="0.25">
      <c r="A80" s="33" t="s">
        <v>1229</v>
      </c>
      <c r="B80" s="29"/>
      <c r="C80" s="37"/>
      <c r="D80" s="38"/>
      <c r="E80" s="38"/>
      <c r="F80" s="39"/>
      <c r="G80" s="40"/>
    </row>
    <row r="81" spans="1:7" s="11" customFormat="1" ht="33" customHeight="1" x14ac:dyDescent="0.25">
      <c r="A81" s="28" t="s">
        <v>1230</v>
      </c>
      <c r="B81" s="29" t="s">
        <v>1231</v>
      </c>
      <c r="C81" s="28" t="s">
        <v>1232</v>
      </c>
      <c r="D81" s="30">
        <v>45000000</v>
      </c>
      <c r="E81" s="30">
        <v>4490325000</v>
      </c>
      <c r="F81" s="36">
        <v>1.2432067662061506E-2</v>
      </c>
      <c r="G81" s="32" t="s">
        <v>0</v>
      </c>
    </row>
    <row r="82" spans="1:7" s="11" customFormat="1" ht="33" customHeight="1" x14ac:dyDescent="0.25">
      <c r="A82" s="28" t="s">
        <v>1233</v>
      </c>
      <c r="B82" s="29" t="s">
        <v>1234</v>
      </c>
      <c r="C82" s="28" t="s">
        <v>1232</v>
      </c>
      <c r="D82" s="30">
        <v>36534600</v>
      </c>
      <c r="E82" s="30">
        <v>3629493302.4000001</v>
      </c>
      <c r="F82" s="36">
        <v>1.0048739526523329E-2</v>
      </c>
      <c r="G82" s="32" t="s">
        <v>0</v>
      </c>
    </row>
    <row r="83" spans="1:7" s="11" customFormat="1" ht="33" customHeight="1" x14ac:dyDescent="0.25">
      <c r="A83" s="28" t="s">
        <v>1235</v>
      </c>
      <c r="B83" s="29" t="s">
        <v>1236</v>
      </c>
      <c r="C83" s="28" t="s">
        <v>1232</v>
      </c>
      <c r="D83" s="30">
        <v>34802000</v>
      </c>
      <c r="E83" s="30">
        <v>3478800959.5999999</v>
      </c>
      <c r="F83" s="36">
        <v>9.6315275425702361E-3</v>
      </c>
      <c r="G83" s="32" t="s">
        <v>0</v>
      </c>
    </row>
    <row r="84" spans="1:7" s="11" customFormat="1" ht="33" customHeight="1" x14ac:dyDescent="0.25">
      <c r="A84" s="28" t="s">
        <v>1237</v>
      </c>
      <c r="B84" s="29" t="s">
        <v>1238</v>
      </c>
      <c r="C84" s="28" t="s">
        <v>1232</v>
      </c>
      <c r="D84" s="30">
        <v>30000000</v>
      </c>
      <c r="E84" s="30">
        <v>3000600000</v>
      </c>
      <c r="F84" s="36">
        <v>8.3075639796187928E-3</v>
      </c>
      <c r="G84" s="32" t="s">
        <v>0</v>
      </c>
    </row>
    <row r="85" spans="1:7" s="11" customFormat="1" ht="33" customHeight="1" x14ac:dyDescent="0.25">
      <c r="A85" s="28" t="s">
        <v>1239</v>
      </c>
      <c r="B85" s="29" t="s">
        <v>1240</v>
      </c>
      <c r="C85" s="28" t="s">
        <v>1232</v>
      </c>
      <c r="D85" s="30">
        <v>27263400</v>
      </c>
      <c r="E85" s="30">
        <v>2808190179.48</v>
      </c>
      <c r="F85" s="36">
        <v>7.7748515573442915E-3</v>
      </c>
      <c r="G85" s="32" t="s">
        <v>0</v>
      </c>
    </row>
    <row r="86" spans="1:7" s="11" customFormat="1" ht="33" customHeight="1" x14ac:dyDescent="0.25">
      <c r="A86" s="28" t="s">
        <v>1241</v>
      </c>
      <c r="B86" s="29" t="s">
        <v>1242</v>
      </c>
      <c r="C86" s="28" t="s">
        <v>1232</v>
      </c>
      <c r="D86" s="30">
        <v>27614400</v>
      </c>
      <c r="E86" s="30">
        <v>2766186915.3600001</v>
      </c>
      <c r="F86" s="36">
        <v>7.6585598810029847E-3</v>
      </c>
      <c r="G86" s="32" t="s">
        <v>0</v>
      </c>
    </row>
    <row r="87" spans="1:7" s="11" customFormat="1" ht="33" customHeight="1" x14ac:dyDescent="0.25">
      <c r="A87" s="28" t="s">
        <v>1243</v>
      </c>
      <c r="B87" s="29" t="s">
        <v>1244</v>
      </c>
      <c r="C87" s="28" t="s">
        <v>1232</v>
      </c>
      <c r="D87" s="30">
        <v>26264900</v>
      </c>
      <c r="E87" s="30">
        <v>2629237308.54</v>
      </c>
      <c r="F87" s="36">
        <v>7.2793965067975627E-3</v>
      </c>
      <c r="G87" s="32" t="s">
        <v>0</v>
      </c>
    </row>
    <row r="88" spans="1:7" s="11" customFormat="1" ht="33" customHeight="1" x14ac:dyDescent="0.25">
      <c r="A88" s="28" t="s">
        <v>1245</v>
      </c>
      <c r="B88" s="29" t="s">
        <v>1246</v>
      </c>
      <c r="C88" s="28" t="s">
        <v>1232</v>
      </c>
      <c r="D88" s="30">
        <v>25000000</v>
      </c>
      <c r="E88" s="30">
        <v>2489947500</v>
      </c>
      <c r="F88" s="36">
        <v>6.8937539699199706E-3</v>
      </c>
      <c r="G88" s="32" t="s">
        <v>0</v>
      </c>
    </row>
    <row r="89" spans="1:7" s="11" customFormat="1" ht="33" customHeight="1" x14ac:dyDescent="0.25">
      <c r="A89" s="28" t="s">
        <v>1247</v>
      </c>
      <c r="B89" s="29" t="s">
        <v>1248</v>
      </c>
      <c r="C89" s="28" t="s">
        <v>1232</v>
      </c>
      <c r="D89" s="30">
        <v>23900700</v>
      </c>
      <c r="E89" s="30">
        <v>2455165946.52</v>
      </c>
      <c r="F89" s="36">
        <v>6.7974565691182537E-3</v>
      </c>
      <c r="G89" s="32" t="s">
        <v>0</v>
      </c>
    </row>
    <row r="90" spans="1:7" s="11" customFormat="1" ht="33" customHeight="1" x14ac:dyDescent="0.25">
      <c r="A90" s="28" t="s">
        <v>1249</v>
      </c>
      <c r="B90" s="29" t="s">
        <v>1250</v>
      </c>
      <c r="C90" s="28" t="s">
        <v>1232</v>
      </c>
      <c r="D90" s="30">
        <v>20000000</v>
      </c>
      <c r="E90" s="30">
        <v>2006038000</v>
      </c>
      <c r="F90" s="36">
        <v>5.5539855464062267E-3</v>
      </c>
      <c r="G90" s="32" t="s">
        <v>0</v>
      </c>
    </row>
    <row r="91" spans="1:7" s="11" customFormat="1" ht="33" customHeight="1" x14ac:dyDescent="0.25">
      <c r="A91" s="28" t="s">
        <v>1251</v>
      </c>
      <c r="B91" s="29" t="s">
        <v>1252</v>
      </c>
      <c r="C91" s="28" t="s">
        <v>1232</v>
      </c>
      <c r="D91" s="30">
        <v>20000000</v>
      </c>
      <c r="E91" s="30">
        <v>1999944000</v>
      </c>
      <c r="F91" s="36">
        <v>5.5371134891870717E-3</v>
      </c>
      <c r="G91" s="32" t="s">
        <v>0</v>
      </c>
    </row>
    <row r="92" spans="1:7" s="11" customFormat="1" ht="33" customHeight="1" x14ac:dyDescent="0.25">
      <c r="A92" s="28" t="s">
        <v>1253</v>
      </c>
      <c r="B92" s="29" t="s">
        <v>1254</v>
      </c>
      <c r="C92" s="28" t="s">
        <v>1232</v>
      </c>
      <c r="D92" s="30">
        <v>20000000</v>
      </c>
      <c r="E92" s="30">
        <v>1991548000</v>
      </c>
      <c r="F92" s="36">
        <v>5.5138680358867717E-3</v>
      </c>
      <c r="G92" s="32" t="s">
        <v>0</v>
      </c>
    </row>
    <row r="93" spans="1:7" s="11" customFormat="1" ht="33" customHeight="1" x14ac:dyDescent="0.25">
      <c r="A93" s="28" t="s">
        <v>1255</v>
      </c>
      <c r="B93" s="29" t="s">
        <v>1256</v>
      </c>
      <c r="C93" s="28" t="s">
        <v>1232</v>
      </c>
      <c r="D93" s="30">
        <v>17500000</v>
      </c>
      <c r="E93" s="30">
        <v>1816262000</v>
      </c>
      <c r="F93" s="36">
        <v>5.0285652098748211E-3</v>
      </c>
      <c r="G93" s="32" t="s">
        <v>0</v>
      </c>
    </row>
    <row r="94" spans="1:7" s="11" customFormat="1" ht="33" customHeight="1" x14ac:dyDescent="0.25">
      <c r="A94" s="28" t="s">
        <v>1257</v>
      </c>
      <c r="B94" s="29" t="s">
        <v>1258</v>
      </c>
      <c r="C94" s="28" t="s">
        <v>1232</v>
      </c>
      <c r="D94" s="30">
        <v>16500000</v>
      </c>
      <c r="E94" s="30">
        <v>1683432300</v>
      </c>
      <c r="F94" s="36">
        <v>4.6608083508654329E-3</v>
      </c>
      <c r="G94" s="32" t="s">
        <v>0</v>
      </c>
    </row>
    <row r="95" spans="1:7" s="11" customFormat="1" ht="33" customHeight="1" x14ac:dyDescent="0.25">
      <c r="A95" s="28" t="s">
        <v>1259</v>
      </c>
      <c r="B95" s="29" t="s">
        <v>1260</v>
      </c>
      <c r="C95" s="28" t="s">
        <v>1232</v>
      </c>
      <c r="D95" s="30">
        <v>15700000</v>
      </c>
      <c r="E95" s="30">
        <v>1600277450</v>
      </c>
      <c r="F95" s="36">
        <v>4.4305829837419895E-3</v>
      </c>
      <c r="G95" s="32" t="s">
        <v>0</v>
      </c>
    </row>
    <row r="96" spans="1:7" s="11" customFormat="1" ht="33" customHeight="1" x14ac:dyDescent="0.25">
      <c r="A96" s="28" t="s">
        <v>1261</v>
      </c>
      <c r="B96" s="29" t="s">
        <v>1262</v>
      </c>
      <c r="C96" s="28" t="s">
        <v>1232</v>
      </c>
      <c r="D96" s="30">
        <v>15447800</v>
      </c>
      <c r="E96" s="30">
        <v>1587222830.5</v>
      </c>
      <c r="F96" s="36">
        <v>4.3944395168600894E-3</v>
      </c>
      <c r="G96" s="32" t="s">
        <v>0</v>
      </c>
    </row>
    <row r="97" spans="1:7" s="11" customFormat="1" ht="33" customHeight="1" x14ac:dyDescent="0.25">
      <c r="A97" s="28" t="s">
        <v>1263</v>
      </c>
      <c r="B97" s="29" t="s">
        <v>1264</v>
      </c>
      <c r="C97" s="28" t="s">
        <v>1232</v>
      </c>
      <c r="D97" s="30">
        <v>13655100</v>
      </c>
      <c r="E97" s="30">
        <v>1360934175.99</v>
      </c>
      <c r="F97" s="36">
        <v>3.7679289938967898E-3</v>
      </c>
      <c r="G97" s="32" t="s">
        <v>0</v>
      </c>
    </row>
    <row r="98" spans="1:7" s="11" customFormat="1" ht="33" customHeight="1" x14ac:dyDescent="0.25">
      <c r="A98" s="28" t="s">
        <v>1265</v>
      </c>
      <c r="B98" s="29" t="s">
        <v>1266</v>
      </c>
      <c r="C98" s="28" t="s">
        <v>1232</v>
      </c>
      <c r="D98" s="30">
        <v>12732000</v>
      </c>
      <c r="E98" s="30">
        <v>1337898931.2</v>
      </c>
      <c r="F98" s="36">
        <v>3.7041528258373664E-3</v>
      </c>
      <c r="G98" s="32" t="s">
        <v>0</v>
      </c>
    </row>
    <row r="99" spans="1:7" s="11" customFormat="1" ht="33" customHeight="1" x14ac:dyDescent="0.25">
      <c r="A99" s="28" t="s">
        <v>1267</v>
      </c>
      <c r="B99" s="29" t="s">
        <v>1268</v>
      </c>
      <c r="C99" s="28" t="s">
        <v>1232</v>
      </c>
      <c r="D99" s="30">
        <v>12000000</v>
      </c>
      <c r="E99" s="30">
        <v>1228188000</v>
      </c>
      <c r="F99" s="36">
        <v>3.4004033823235506E-3</v>
      </c>
      <c r="G99" s="32" t="s">
        <v>0</v>
      </c>
    </row>
    <row r="100" spans="1:7" s="11" customFormat="1" ht="33" customHeight="1" x14ac:dyDescent="0.25">
      <c r="A100" s="28" t="s">
        <v>1269</v>
      </c>
      <c r="B100" s="29" t="s">
        <v>1270</v>
      </c>
      <c r="C100" s="28" t="s">
        <v>1232</v>
      </c>
      <c r="D100" s="30">
        <v>11258300</v>
      </c>
      <c r="E100" s="30">
        <v>1149561370.5699999</v>
      </c>
      <c r="F100" s="36">
        <v>3.1827150018358136E-3</v>
      </c>
      <c r="G100" s="32" t="s">
        <v>0</v>
      </c>
    </row>
    <row r="101" spans="1:7" s="11" customFormat="1" ht="33" customHeight="1" x14ac:dyDescent="0.25">
      <c r="A101" s="28" t="s">
        <v>1271</v>
      </c>
      <c r="B101" s="29" t="s">
        <v>1272</v>
      </c>
      <c r="C101" s="28" t="s">
        <v>1232</v>
      </c>
      <c r="D101" s="30">
        <v>10365900</v>
      </c>
      <c r="E101" s="30">
        <v>1053681295.92</v>
      </c>
      <c r="F101" s="36">
        <v>2.9172581416993409E-3</v>
      </c>
      <c r="G101" s="32" t="s">
        <v>0</v>
      </c>
    </row>
    <row r="102" spans="1:7" s="11" customFormat="1" ht="33" customHeight="1" x14ac:dyDescent="0.25">
      <c r="A102" s="28" t="s">
        <v>1273</v>
      </c>
      <c r="B102" s="29" t="s">
        <v>1274</v>
      </c>
      <c r="C102" s="28" t="s">
        <v>1232</v>
      </c>
      <c r="D102" s="30">
        <v>10175700</v>
      </c>
      <c r="E102" s="30">
        <v>1039988084.67</v>
      </c>
      <c r="F102" s="36">
        <v>2.8793466478161805E-3</v>
      </c>
      <c r="G102" s="32" t="s">
        <v>0</v>
      </c>
    </row>
    <row r="103" spans="1:7" s="11" customFormat="1" ht="33" customHeight="1" x14ac:dyDescent="0.25">
      <c r="A103" s="28" t="s">
        <v>1275</v>
      </c>
      <c r="B103" s="29" t="s">
        <v>1276</v>
      </c>
      <c r="C103" s="28" t="s">
        <v>1232</v>
      </c>
      <c r="D103" s="30">
        <v>9531200</v>
      </c>
      <c r="E103" s="30">
        <v>987962254.72000003</v>
      </c>
      <c r="F103" s="36">
        <v>2.7353061522811567E-3</v>
      </c>
      <c r="G103" s="32" t="s">
        <v>0</v>
      </c>
    </row>
    <row r="104" spans="1:7" s="11" customFormat="1" ht="33" customHeight="1" x14ac:dyDescent="0.25">
      <c r="A104" s="28" t="s">
        <v>1277</v>
      </c>
      <c r="B104" s="29" t="s">
        <v>1278</v>
      </c>
      <c r="C104" s="28" t="s">
        <v>1232</v>
      </c>
      <c r="D104" s="30">
        <v>9217800</v>
      </c>
      <c r="E104" s="30">
        <v>937906541.10000002</v>
      </c>
      <c r="F104" s="36">
        <v>2.5967201883260725E-3</v>
      </c>
      <c r="G104" s="32" t="s">
        <v>0</v>
      </c>
    </row>
    <row r="105" spans="1:7" s="11" customFormat="1" ht="33" customHeight="1" x14ac:dyDescent="0.25">
      <c r="A105" s="28" t="s">
        <v>1279</v>
      </c>
      <c r="B105" s="29" t="s">
        <v>1280</v>
      </c>
      <c r="C105" s="28" t="s">
        <v>1232</v>
      </c>
      <c r="D105" s="30">
        <v>9102100</v>
      </c>
      <c r="E105" s="30">
        <v>937116717.80999994</v>
      </c>
      <c r="F105" s="36">
        <v>2.5945334565010145E-3</v>
      </c>
      <c r="G105" s="32" t="s">
        <v>0</v>
      </c>
    </row>
    <row r="106" spans="1:7" s="11" customFormat="1" ht="33" customHeight="1" x14ac:dyDescent="0.25">
      <c r="A106" s="28" t="s">
        <v>1281</v>
      </c>
      <c r="B106" s="29" t="s">
        <v>1282</v>
      </c>
      <c r="C106" s="28" t="s">
        <v>1232</v>
      </c>
      <c r="D106" s="30">
        <v>8485700</v>
      </c>
      <c r="E106" s="30">
        <v>876016148.08000004</v>
      </c>
      <c r="F106" s="36">
        <v>2.4253683254528463E-3</v>
      </c>
      <c r="G106" s="32" t="s">
        <v>0</v>
      </c>
    </row>
    <row r="107" spans="1:7" s="11" customFormat="1" ht="33" customHeight="1" x14ac:dyDescent="0.25">
      <c r="A107" s="28" t="s">
        <v>1283</v>
      </c>
      <c r="B107" s="29" t="s">
        <v>1284</v>
      </c>
      <c r="C107" s="28" t="s">
        <v>1232</v>
      </c>
      <c r="D107" s="30">
        <v>8199500</v>
      </c>
      <c r="E107" s="30">
        <v>829952570.04999995</v>
      </c>
      <c r="F107" s="36">
        <v>2.2978351248881634E-3</v>
      </c>
      <c r="G107" s="32" t="s">
        <v>0</v>
      </c>
    </row>
    <row r="108" spans="1:7" s="11" customFormat="1" ht="33" customHeight="1" x14ac:dyDescent="0.25">
      <c r="A108" s="28" t="s">
        <v>1285</v>
      </c>
      <c r="B108" s="29" t="s">
        <v>1286</v>
      </c>
      <c r="C108" s="28" t="s">
        <v>1232</v>
      </c>
      <c r="D108" s="30">
        <v>7228300</v>
      </c>
      <c r="E108" s="30">
        <v>735716613.24000001</v>
      </c>
      <c r="F108" s="36">
        <v>2.0369302257414366E-3</v>
      </c>
      <c r="G108" s="32" t="s">
        <v>0</v>
      </c>
    </row>
    <row r="109" spans="1:7" s="11" customFormat="1" ht="33" customHeight="1" x14ac:dyDescent="0.25">
      <c r="A109" s="28" t="s">
        <v>1287</v>
      </c>
      <c r="B109" s="29" t="s">
        <v>1288</v>
      </c>
      <c r="C109" s="28" t="s">
        <v>1232</v>
      </c>
      <c r="D109" s="30">
        <v>7000000</v>
      </c>
      <c r="E109" s="30">
        <v>726988500</v>
      </c>
      <c r="F109" s="36">
        <v>2.0127652723445633E-3</v>
      </c>
      <c r="G109" s="32" t="s">
        <v>0</v>
      </c>
    </row>
    <row r="110" spans="1:7" s="11" customFormat="1" ht="33" customHeight="1" x14ac:dyDescent="0.25">
      <c r="A110" s="28" t="s">
        <v>1289</v>
      </c>
      <c r="B110" s="29" t="s">
        <v>1290</v>
      </c>
      <c r="C110" s="28" t="s">
        <v>1232</v>
      </c>
      <c r="D110" s="30">
        <v>6598500</v>
      </c>
      <c r="E110" s="30">
        <v>657043657.95000005</v>
      </c>
      <c r="F110" s="36">
        <v>1.8191135858902857E-3</v>
      </c>
      <c r="G110" s="32" t="s">
        <v>0</v>
      </c>
    </row>
    <row r="111" spans="1:7" s="11" customFormat="1" ht="33" customHeight="1" x14ac:dyDescent="0.25">
      <c r="A111" s="28" t="s">
        <v>1291</v>
      </c>
      <c r="B111" s="29" t="s">
        <v>1292</v>
      </c>
      <c r="C111" s="28" t="s">
        <v>1232</v>
      </c>
      <c r="D111" s="30">
        <v>6203500</v>
      </c>
      <c r="E111" s="30">
        <v>635684431.64999998</v>
      </c>
      <c r="F111" s="36">
        <v>1.7599777000533174E-3</v>
      </c>
      <c r="G111" s="32" t="s">
        <v>0</v>
      </c>
    </row>
    <row r="112" spans="1:7" s="11" customFormat="1" ht="33" customHeight="1" x14ac:dyDescent="0.25">
      <c r="A112" s="28" t="s">
        <v>1293</v>
      </c>
      <c r="B112" s="29" t="s">
        <v>1294</v>
      </c>
      <c r="C112" s="28" t="s">
        <v>1232</v>
      </c>
      <c r="D112" s="30">
        <v>6136900</v>
      </c>
      <c r="E112" s="30">
        <v>623134689.10000002</v>
      </c>
      <c r="F112" s="36">
        <v>1.7252320527954795E-3</v>
      </c>
      <c r="G112" s="32" t="s">
        <v>0</v>
      </c>
    </row>
    <row r="113" spans="1:7" s="11" customFormat="1" ht="33" customHeight="1" x14ac:dyDescent="0.25">
      <c r="A113" s="28" t="s">
        <v>1295</v>
      </c>
      <c r="B113" s="29" t="s">
        <v>1296</v>
      </c>
      <c r="C113" s="28" t="s">
        <v>1232</v>
      </c>
      <c r="D113" s="30">
        <v>6055500</v>
      </c>
      <c r="E113" s="30">
        <v>621366966</v>
      </c>
      <c r="F113" s="36">
        <v>1.7203378740473956E-3</v>
      </c>
      <c r="G113" s="32" t="s">
        <v>0</v>
      </c>
    </row>
    <row r="114" spans="1:7" s="11" customFormat="1" ht="33" customHeight="1" x14ac:dyDescent="0.25">
      <c r="A114" s="28" t="s">
        <v>1297</v>
      </c>
      <c r="B114" s="29" t="s">
        <v>1298</v>
      </c>
      <c r="C114" s="28" t="s">
        <v>1232</v>
      </c>
      <c r="D114" s="30">
        <v>5725700</v>
      </c>
      <c r="E114" s="30">
        <v>583064062.96000004</v>
      </c>
      <c r="F114" s="36">
        <v>1.6142911441900554E-3</v>
      </c>
      <c r="G114" s="32" t="s">
        <v>0</v>
      </c>
    </row>
    <row r="115" spans="1:7" s="11" customFormat="1" ht="33" customHeight="1" x14ac:dyDescent="0.25">
      <c r="A115" s="28" t="s">
        <v>1299</v>
      </c>
      <c r="B115" s="29" t="s">
        <v>1300</v>
      </c>
      <c r="C115" s="28" t="s">
        <v>1232</v>
      </c>
      <c r="D115" s="30">
        <v>4986000</v>
      </c>
      <c r="E115" s="30">
        <v>524742595.19999999</v>
      </c>
      <c r="F115" s="36">
        <v>1.4528203300857179E-3</v>
      </c>
      <c r="G115" s="32" t="s">
        <v>0</v>
      </c>
    </row>
    <row r="116" spans="1:7" s="11" customFormat="1" ht="33" customHeight="1" x14ac:dyDescent="0.25">
      <c r="A116" s="28" t="s">
        <v>1301</v>
      </c>
      <c r="B116" s="29" t="s">
        <v>1302</v>
      </c>
      <c r="C116" s="28" t="s">
        <v>1232</v>
      </c>
      <c r="D116" s="30">
        <v>5000000</v>
      </c>
      <c r="E116" s="30">
        <v>517195000</v>
      </c>
      <c r="F116" s="36">
        <v>1.4319237993864367E-3</v>
      </c>
      <c r="G116" s="32" t="s">
        <v>0</v>
      </c>
    </row>
    <row r="117" spans="1:7" s="11" customFormat="1" ht="33" customHeight="1" x14ac:dyDescent="0.25">
      <c r="A117" s="28" t="s">
        <v>1303</v>
      </c>
      <c r="B117" s="29" t="s">
        <v>1304</v>
      </c>
      <c r="C117" s="28" t="s">
        <v>1232</v>
      </c>
      <c r="D117" s="30">
        <v>5000000</v>
      </c>
      <c r="E117" s="30">
        <v>507271000</v>
      </c>
      <c r="F117" s="36">
        <v>1.4044478729271495E-3</v>
      </c>
      <c r="G117" s="32" t="s">
        <v>0</v>
      </c>
    </row>
    <row r="118" spans="1:7" s="11" customFormat="1" ht="33" customHeight="1" x14ac:dyDescent="0.25">
      <c r="A118" s="28" t="s">
        <v>1305</v>
      </c>
      <c r="B118" s="29" t="s">
        <v>1306</v>
      </c>
      <c r="C118" s="28" t="s">
        <v>1232</v>
      </c>
      <c r="D118" s="30">
        <v>5000000</v>
      </c>
      <c r="E118" s="30">
        <v>505686000</v>
      </c>
      <c r="F118" s="36">
        <v>1.4000595876149801E-3</v>
      </c>
      <c r="G118" s="32" t="s">
        <v>0</v>
      </c>
    </row>
    <row r="119" spans="1:7" s="11" customFormat="1" ht="33" customHeight="1" x14ac:dyDescent="0.25">
      <c r="A119" s="28" t="s">
        <v>1307</v>
      </c>
      <c r="B119" s="29" t="s">
        <v>1308</v>
      </c>
      <c r="C119" s="28" t="s">
        <v>1232</v>
      </c>
      <c r="D119" s="30">
        <v>4857900</v>
      </c>
      <c r="E119" s="30">
        <v>500004215.39999998</v>
      </c>
      <c r="F119" s="36">
        <v>1.3843288040773832E-3</v>
      </c>
      <c r="G119" s="32" t="s">
        <v>0</v>
      </c>
    </row>
    <row r="120" spans="1:7" s="11" customFormat="1" ht="33" customHeight="1" x14ac:dyDescent="0.25">
      <c r="A120" s="28" t="s">
        <v>1309</v>
      </c>
      <c r="B120" s="29" t="s">
        <v>1310</v>
      </c>
      <c r="C120" s="28" t="s">
        <v>1232</v>
      </c>
      <c r="D120" s="30">
        <v>4037400</v>
      </c>
      <c r="E120" s="30">
        <v>417060190.07999998</v>
      </c>
      <c r="F120" s="36">
        <v>1.1546871333871808E-3</v>
      </c>
      <c r="G120" s="32" t="s">
        <v>0</v>
      </c>
    </row>
    <row r="121" spans="1:7" s="11" customFormat="1" ht="33" customHeight="1" x14ac:dyDescent="0.25">
      <c r="A121" s="28" t="s">
        <v>1311</v>
      </c>
      <c r="B121" s="29" t="s">
        <v>1312</v>
      </c>
      <c r="C121" s="28" t="s">
        <v>1232</v>
      </c>
      <c r="D121" s="30">
        <v>3492200</v>
      </c>
      <c r="E121" s="30">
        <v>358411470.39999998</v>
      </c>
      <c r="F121" s="36">
        <v>9.9231027840340161E-4</v>
      </c>
      <c r="G121" s="32" t="s">
        <v>0</v>
      </c>
    </row>
    <row r="122" spans="1:7" s="11" customFormat="1" ht="33" customHeight="1" x14ac:dyDescent="0.25">
      <c r="A122" s="28" t="s">
        <v>1313</v>
      </c>
      <c r="B122" s="29" t="s">
        <v>1314</v>
      </c>
      <c r="C122" s="28" t="s">
        <v>1232</v>
      </c>
      <c r="D122" s="30">
        <v>3625000</v>
      </c>
      <c r="E122" s="30">
        <v>357884287.5</v>
      </c>
      <c r="F122" s="36">
        <v>9.9085070176182632E-4</v>
      </c>
      <c r="G122" s="32" t="s">
        <v>0</v>
      </c>
    </row>
    <row r="123" spans="1:7" s="11" customFormat="1" ht="33" customHeight="1" x14ac:dyDescent="0.25">
      <c r="A123" s="28" t="s">
        <v>1315</v>
      </c>
      <c r="B123" s="29" t="s">
        <v>1316</v>
      </c>
      <c r="C123" s="28" t="s">
        <v>1232</v>
      </c>
      <c r="D123" s="30">
        <v>3571400</v>
      </c>
      <c r="E123" s="30">
        <v>357628210.38</v>
      </c>
      <c r="F123" s="36">
        <v>9.9014171787256537E-4</v>
      </c>
      <c r="G123" s="32" t="s">
        <v>0</v>
      </c>
    </row>
    <row r="124" spans="1:7" s="11" customFormat="1" ht="30" customHeight="1" x14ac:dyDescent="0.25">
      <c r="A124" s="28" t="s">
        <v>1317</v>
      </c>
      <c r="B124" s="29" t="s">
        <v>1318</v>
      </c>
      <c r="C124" s="28" t="s">
        <v>1232</v>
      </c>
      <c r="D124" s="30">
        <v>3500000</v>
      </c>
      <c r="E124" s="30">
        <v>349864900</v>
      </c>
      <c r="F124" s="36">
        <v>9.6864795073416349E-4</v>
      </c>
      <c r="G124" s="32" t="s">
        <v>0</v>
      </c>
    </row>
    <row r="125" spans="1:7" s="11" customFormat="1" ht="30" customHeight="1" x14ac:dyDescent="0.25">
      <c r="A125" s="28" t="s">
        <v>1319</v>
      </c>
      <c r="B125" s="29" t="s">
        <v>1320</v>
      </c>
      <c r="C125" s="28" t="s">
        <v>1232</v>
      </c>
      <c r="D125" s="30">
        <v>3500000</v>
      </c>
      <c r="E125" s="30">
        <v>342631800</v>
      </c>
      <c r="F125" s="36">
        <v>9.4862214222220568E-4</v>
      </c>
      <c r="G125" s="32" t="s">
        <v>0</v>
      </c>
    </row>
    <row r="126" spans="1:7" s="11" customFormat="1" ht="30" customHeight="1" x14ac:dyDescent="0.25">
      <c r="A126" s="28" t="s">
        <v>1321</v>
      </c>
      <c r="B126" s="29" t="s">
        <v>1322</v>
      </c>
      <c r="C126" s="28" t="s">
        <v>1232</v>
      </c>
      <c r="D126" s="30">
        <v>3193100</v>
      </c>
      <c r="E126" s="30">
        <v>329928015.43000001</v>
      </c>
      <c r="F126" s="36">
        <v>9.1345000894933726E-4</v>
      </c>
      <c r="G126" s="32" t="s">
        <v>0</v>
      </c>
    </row>
    <row r="127" spans="1:7" s="11" customFormat="1" ht="30" customHeight="1" x14ac:dyDescent="0.25">
      <c r="A127" s="28" t="s">
        <v>1323</v>
      </c>
      <c r="B127" s="29" t="s">
        <v>1324</v>
      </c>
      <c r="C127" s="28" t="s">
        <v>1232</v>
      </c>
      <c r="D127" s="30">
        <v>3000000</v>
      </c>
      <c r="E127" s="30">
        <v>319157100</v>
      </c>
      <c r="F127" s="36">
        <v>8.8362928340984912E-4</v>
      </c>
      <c r="G127" s="32" t="s">
        <v>0</v>
      </c>
    </row>
    <row r="128" spans="1:7" s="11" customFormat="1" ht="30" customHeight="1" x14ac:dyDescent="0.25">
      <c r="A128" s="28" t="s">
        <v>1325</v>
      </c>
      <c r="B128" s="29" t="s">
        <v>1326</v>
      </c>
      <c r="C128" s="28" t="s">
        <v>1232</v>
      </c>
      <c r="D128" s="30">
        <v>2672000</v>
      </c>
      <c r="E128" s="30">
        <v>273703380.80000001</v>
      </c>
      <c r="F128" s="36">
        <v>7.5778455889954216E-4</v>
      </c>
      <c r="G128" s="32" t="s">
        <v>0</v>
      </c>
    </row>
    <row r="129" spans="1:7" s="11" customFormat="1" ht="30" customHeight="1" x14ac:dyDescent="0.25">
      <c r="A129" s="28" t="s">
        <v>1327</v>
      </c>
      <c r="B129" s="29" t="s">
        <v>1328</v>
      </c>
      <c r="C129" s="28" t="s">
        <v>1232</v>
      </c>
      <c r="D129" s="30">
        <v>2500000</v>
      </c>
      <c r="E129" s="30">
        <v>266747250</v>
      </c>
      <c r="F129" s="36">
        <v>7.3852557680542858E-4</v>
      </c>
      <c r="G129" s="32" t="s">
        <v>0</v>
      </c>
    </row>
    <row r="130" spans="1:7" s="11" customFormat="1" ht="30" customHeight="1" x14ac:dyDescent="0.25">
      <c r="A130" s="28" t="s">
        <v>1329</v>
      </c>
      <c r="B130" s="29" t="s">
        <v>1330</v>
      </c>
      <c r="C130" s="28" t="s">
        <v>1232</v>
      </c>
      <c r="D130" s="30">
        <v>2100000</v>
      </c>
      <c r="E130" s="30">
        <v>215666850</v>
      </c>
      <c r="F130" s="36">
        <v>5.9710263102641121E-4</v>
      </c>
      <c r="G130" s="32" t="s">
        <v>0</v>
      </c>
    </row>
    <row r="131" spans="1:7" s="11" customFormat="1" ht="30" customHeight="1" x14ac:dyDescent="0.25">
      <c r="A131" s="28" t="s">
        <v>1331</v>
      </c>
      <c r="B131" s="29" t="s">
        <v>1332</v>
      </c>
      <c r="C131" s="28" t="s">
        <v>1232</v>
      </c>
      <c r="D131" s="30">
        <v>2000000</v>
      </c>
      <c r="E131" s="30">
        <v>207229600</v>
      </c>
      <c r="F131" s="36">
        <v>5.7374297156262432E-4</v>
      </c>
      <c r="G131" s="32" t="s">
        <v>0</v>
      </c>
    </row>
    <row r="132" spans="1:7" s="11" customFormat="1" ht="30" customHeight="1" x14ac:dyDescent="0.25">
      <c r="A132" s="28" t="s">
        <v>1333</v>
      </c>
      <c r="B132" s="29" t="s">
        <v>1334</v>
      </c>
      <c r="C132" s="28" t="s">
        <v>1232</v>
      </c>
      <c r="D132" s="30">
        <v>2000000</v>
      </c>
      <c r="E132" s="30">
        <v>206650400</v>
      </c>
      <c r="F132" s="36">
        <v>5.7213937859555274E-4</v>
      </c>
      <c r="G132" s="32" t="s">
        <v>0</v>
      </c>
    </row>
    <row r="133" spans="1:7" s="11" customFormat="1" ht="30" customHeight="1" x14ac:dyDescent="0.25">
      <c r="A133" s="28" t="s">
        <v>1335</v>
      </c>
      <c r="B133" s="29" t="s">
        <v>1336</v>
      </c>
      <c r="C133" s="28" t="s">
        <v>1232</v>
      </c>
      <c r="D133" s="30">
        <v>2009800</v>
      </c>
      <c r="E133" s="30">
        <v>200738623.02000001</v>
      </c>
      <c r="F133" s="36">
        <v>5.5577183027368795E-4</v>
      </c>
      <c r="G133" s="32" t="s">
        <v>0</v>
      </c>
    </row>
    <row r="134" spans="1:7" s="11" customFormat="1" ht="30" customHeight="1" x14ac:dyDescent="0.25">
      <c r="A134" s="28" t="s">
        <v>1337</v>
      </c>
      <c r="B134" s="29" t="s">
        <v>1338</v>
      </c>
      <c r="C134" s="28" t="s">
        <v>1232</v>
      </c>
      <c r="D134" s="30">
        <v>1944300</v>
      </c>
      <c r="E134" s="30">
        <v>193057129.77000001</v>
      </c>
      <c r="F134" s="36">
        <v>5.3450458484497864E-4</v>
      </c>
      <c r="G134" s="32" t="s">
        <v>0</v>
      </c>
    </row>
    <row r="135" spans="1:7" s="11" customFormat="1" ht="30" customHeight="1" x14ac:dyDescent="0.25">
      <c r="A135" s="28" t="s">
        <v>1339</v>
      </c>
      <c r="B135" s="29" t="s">
        <v>1340</v>
      </c>
      <c r="C135" s="28" t="s">
        <v>1232</v>
      </c>
      <c r="D135" s="30">
        <v>1500000</v>
      </c>
      <c r="E135" s="30">
        <v>154729500</v>
      </c>
      <c r="F135" s="36">
        <v>4.2838939571566558E-4</v>
      </c>
      <c r="G135" s="32" t="s">
        <v>0</v>
      </c>
    </row>
    <row r="136" spans="1:7" s="11" customFormat="1" ht="30" customHeight="1" x14ac:dyDescent="0.25">
      <c r="A136" s="28" t="s">
        <v>1341</v>
      </c>
      <c r="B136" s="29" t="s">
        <v>1342</v>
      </c>
      <c r="C136" s="28" t="s">
        <v>1232</v>
      </c>
      <c r="D136" s="30">
        <v>1430800</v>
      </c>
      <c r="E136" s="30">
        <v>147942573.80000001</v>
      </c>
      <c r="F136" s="36">
        <v>4.095988792751367E-4</v>
      </c>
      <c r="G136" s="32" t="s">
        <v>0</v>
      </c>
    </row>
    <row r="137" spans="1:7" s="11" customFormat="1" ht="30" customHeight="1" x14ac:dyDescent="0.25">
      <c r="A137" s="28" t="s">
        <v>1343</v>
      </c>
      <c r="B137" s="29" t="s">
        <v>1344</v>
      </c>
      <c r="C137" s="28" t="s">
        <v>1232</v>
      </c>
      <c r="D137" s="30">
        <v>1011000</v>
      </c>
      <c r="E137" s="30">
        <v>108635084.09999999</v>
      </c>
      <c r="F137" s="36">
        <v>3.0077081636739925E-4</v>
      </c>
      <c r="G137" s="32"/>
    </row>
    <row r="138" spans="1:7" s="11" customFormat="1" ht="30" customHeight="1" x14ac:dyDescent="0.25">
      <c r="A138" s="28" t="s">
        <v>1345</v>
      </c>
      <c r="B138" s="29" t="s">
        <v>1346</v>
      </c>
      <c r="C138" s="28" t="s">
        <v>1232</v>
      </c>
      <c r="D138" s="30">
        <v>1000000</v>
      </c>
      <c r="E138" s="30">
        <v>105131600</v>
      </c>
      <c r="F138" s="36">
        <v>2.9107095023651642E-4</v>
      </c>
      <c r="G138" s="32"/>
    </row>
    <row r="139" spans="1:7" s="11" customFormat="1" ht="30" customHeight="1" x14ac:dyDescent="0.25">
      <c r="A139" s="28" t="s">
        <v>1347</v>
      </c>
      <c r="B139" s="29" t="s">
        <v>1348</v>
      </c>
      <c r="C139" s="28" t="s">
        <v>1232</v>
      </c>
      <c r="D139" s="30">
        <v>1000000</v>
      </c>
      <c r="E139" s="30">
        <v>104338500</v>
      </c>
      <c r="F139" s="36">
        <v>2.8887514639987184E-4</v>
      </c>
      <c r="G139" s="32"/>
    </row>
    <row r="140" spans="1:7" s="11" customFormat="1" ht="30" customHeight="1" x14ac:dyDescent="0.25">
      <c r="A140" s="28" t="s">
        <v>1349</v>
      </c>
      <c r="B140" s="29" t="s">
        <v>1350</v>
      </c>
      <c r="C140" s="28" t="s">
        <v>1232</v>
      </c>
      <c r="D140" s="30">
        <v>1000000</v>
      </c>
      <c r="E140" s="30">
        <v>101382200</v>
      </c>
      <c r="F140" s="36">
        <v>2.806902329182525E-4</v>
      </c>
      <c r="G140" s="32"/>
    </row>
    <row r="141" spans="1:7" s="11" customFormat="1" ht="30" customHeight="1" x14ac:dyDescent="0.25">
      <c r="A141" s="28" t="s">
        <v>1351</v>
      </c>
      <c r="B141" s="29" t="s">
        <v>1352</v>
      </c>
      <c r="C141" s="28" t="s">
        <v>1232</v>
      </c>
      <c r="D141" s="30">
        <v>1000000</v>
      </c>
      <c r="E141" s="30">
        <v>101022500</v>
      </c>
      <c r="F141" s="36">
        <v>2.7969435517264529E-4</v>
      </c>
      <c r="G141" s="32"/>
    </row>
    <row r="142" spans="1:7" s="11" customFormat="1" ht="30" customHeight="1" x14ac:dyDescent="0.25">
      <c r="A142" s="28" t="s">
        <v>1353</v>
      </c>
      <c r="B142" s="29" t="s">
        <v>1354</v>
      </c>
      <c r="C142" s="28" t="s">
        <v>1232</v>
      </c>
      <c r="D142" s="30">
        <v>972300</v>
      </c>
      <c r="E142" s="30">
        <v>99167988.359999999</v>
      </c>
      <c r="F142" s="36">
        <v>2.7455989069879083E-4</v>
      </c>
      <c r="G142" s="32"/>
    </row>
    <row r="143" spans="1:7" s="11" customFormat="1" ht="30" customHeight="1" x14ac:dyDescent="0.25">
      <c r="A143" s="28" t="s">
        <v>1355</v>
      </c>
      <c r="B143" s="29" t="s">
        <v>1356</v>
      </c>
      <c r="C143" s="28" t="s">
        <v>1232</v>
      </c>
      <c r="D143" s="30">
        <v>868600</v>
      </c>
      <c r="E143" s="30">
        <v>88453272.980000004</v>
      </c>
      <c r="F143" s="36">
        <v>2.4489476254350339E-4</v>
      </c>
      <c r="G143" s="32"/>
    </row>
    <row r="144" spans="1:7" s="11" customFormat="1" ht="30" customHeight="1" x14ac:dyDescent="0.25">
      <c r="A144" s="28" t="s">
        <v>1357</v>
      </c>
      <c r="B144" s="29" t="s">
        <v>1358</v>
      </c>
      <c r="C144" s="28" t="s">
        <v>1232</v>
      </c>
      <c r="D144" s="30">
        <v>869100</v>
      </c>
      <c r="E144" s="30">
        <v>83554839.450000003</v>
      </c>
      <c r="F144" s="36">
        <v>2.3133279162089294E-4</v>
      </c>
      <c r="G144" s="32"/>
    </row>
    <row r="145" spans="1:7" s="11" customFormat="1" ht="30" customHeight="1" x14ac:dyDescent="0.25">
      <c r="A145" s="28" t="s">
        <v>1359</v>
      </c>
      <c r="B145" s="29" t="s">
        <v>1360</v>
      </c>
      <c r="C145" s="28" t="s">
        <v>1232</v>
      </c>
      <c r="D145" s="30">
        <v>744200</v>
      </c>
      <c r="E145" s="30">
        <v>78413302.780000001</v>
      </c>
      <c r="F145" s="36">
        <v>2.1709775701462048E-4</v>
      </c>
      <c r="G145" s="32"/>
    </row>
    <row r="146" spans="1:7" s="11" customFormat="1" ht="30" customHeight="1" x14ac:dyDescent="0.25">
      <c r="A146" s="28" t="s">
        <v>1361</v>
      </c>
      <c r="B146" s="29" t="s">
        <v>1362</v>
      </c>
      <c r="C146" s="28" t="s">
        <v>1232</v>
      </c>
      <c r="D146" s="30">
        <v>700000</v>
      </c>
      <c r="E146" s="30">
        <v>73528140</v>
      </c>
      <c r="F146" s="36">
        <v>2.0357252794520021E-4</v>
      </c>
      <c r="G146" s="32"/>
    </row>
    <row r="147" spans="1:7" s="11" customFormat="1" ht="30" customHeight="1" x14ac:dyDescent="0.25">
      <c r="A147" s="28" t="s">
        <v>1363</v>
      </c>
      <c r="B147" s="29" t="s">
        <v>1364</v>
      </c>
      <c r="C147" s="28" t="s">
        <v>1232</v>
      </c>
      <c r="D147" s="30">
        <v>700000</v>
      </c>
      <c r="E147" s="30">
        <v>73234980</v>
      </c>
      <c r="F147" s="36">
        <v>2.0276087512367618E-4</v>
      </c>
      <c r="G147" s="32"/>
    </row>
    <row r="148" spans="1:7" s="11" customFormat="1" ht="30" customHeight="1" x14ac:dyDescent="0.25">
      <c r="A148" s="28" t="s">
        <v>1365</v>
      </c>
      <c r="B148" s="29" t="s">
        <v>1366</v>
      </c>
      <c r="C148" s="28" t="s">
        <v>1232</v>
      </c>
      <c r="D148" s="30">
        <v>643200</v>
      </c>
      <c r="E148" s="30">
        <v>64124274.240000002</v>
      </c>
      <c r="F148" s="36">
        <v>1.7753666296588057E-4</v>
      </c>
      <c r="G148" s="32"/>
    </row>
    <row r="149" spans="1:7" s="11" customFormat="1" ht="30" customHeight="1" x14ac:dyDescent="0.25">
      <c r="A149" s="28" t="s">
        <v>1367</v>
      </c>
      <c r="B149" s="29" t="s">
        <v>1368</v>
      </c>
      <c r="C149" s="28" t="s">
        <v>1232</v>
      </c>
      <c r="D149" s="30">
        <v>600000</v>
      </c>
      <c r="E149" s="30">
        <v>61179780</v>
      </c>
      <c r="F149" s="36">
        <v>1.6938443531593756E-4</v>
      </c>
      <c r="G149" s="32"/>
    </row>
    <row r="150" spans="1:7" s="11" customFormat="1" ht="30" customHeight="1" x14ac:dyDescent="0.25">
      <c r="A150" s="28" t="s">
        <v>1369</v>
      </c>
      <c r="B150" s="29" t="s">
        <v>1370</v>
      </c>
      <c r="C150" s="28" t="s">
        <v>1232</v>
      </c>
      <c r="D150" s="30">
        <v>573600</v>
      </c>
      <c r="E150" s="30">
        <v>60152858.399999999</v>
      </c>
      <c r="F150" s="36">
        <v>1.6654126498531952E-4</v>
      </c>
      <c r="G150" s="32"/>
    </row>
    <row r="151" spans="1:7" s="11" customFormat="1" ht="30" customHeight="1" x14ac:dyDescent="0.25">
      <c r="A151" s="28" t="s">
        <v>1371</v>
      </c>
      <c r="B151" s="29" t="s">
        <v>1372</v>
      </c>
      <c r="C151" s="28" t="s">
        <v>1232</v>
      </c>
      <c r="D151" s="30">
        <v>500000</v>
      </c>
      <c r="E151" s="30">
        <v>52526050</v>
      </c>
      <c r="F151" s="36">
        <v>1.4542542190617067E-4</v>
      </c>
      <c r="G151" s="32"/>
    </row>
    <row r="152" spans="1:7" s="11" customFormat="1" ht="30" customHeight="1" x14ac:dyDescent="0.25">
      <c r="A152" s="28" t="s">
        <v>1373</v>
      </c>
      <c r="B152" s="29" t="s">
        <v>1374</v>
      </c>
      <c r="C152" s="28" t="s">
        <v>1232</v>
      </c>
      <c r="D152" s="30">
        <v>500000</v>
      </c>
      <c r="E152" s="30">
        <v>52443600</v>
      </c>
      <c r="F152" s="36">
        <v>1.4519714801090986E-4</v>
      </c>
      <c r="G152" s="32"/>
    </row>
    <row r="153" spans="1:7" s="11" customFormat="1" ht="30" customHeight="1" x14ac:dyDescent="0.25">
      <c r="A153" s="28" t="s">
        <v>1375</v>
      </c>
      <c r="B153" s="29" t="s">
        <v>1376</v>
      </c>
      <c r="C153" s="28" t="s">
        <v>1232</v>
      </c>
      <c r="D153" s="30">
        <v>500000</v>
      </c>
      <c r="E153" s="30">
        <v>52089100</v>
      </c>
      <c r="F153" s="36">
        <v>1.4421566716348773E-4</v>
      </c>
      <c r="G153" s="32"/>
    </row>
    <row r="154" spans="1:7" s="11" customFormat="1" ht="30" customHeight="1" x14ac:dyDescent="0.25">
      <c r="A154" s="28" t="s">
        <v>1377</v>
      </c>
      <c r="B154" s="29" t="s">
        <v>1378</v>
      </c>
      <c r="C154" s="28" t="s">
        <v>1232</v>
      </c>
      <c r="D154" s="30">
        <v>500000</v>
      </c>
      <c r="E154" s="30">
        <v>52023100</v>
      </c>
      <c r="F154" s="36">
        <v>1.4403293730190844E-4</v>
      </c>
      <c r="G154" s="32"/>
    </row>
    <row r="155" spans="1:7" s="11" customFormat="1" ht="30" customHeight="1" x14ac:dyDescent="0.25">
      <c r="A155" s="28" t="s">
        <v>1379</v>
      </c>
      <c r="B155" s="29" t="s">
        <v>1380</v>
      </c>
      <c r="C155" s="28" t="s">
        <v>1232</v>
      </c>
      <c r="D155" s="30">
        <v>500000</v>
      </c>
      <c r="E155" s="30">
        <v>51625600</v>
      </c>
      <c r="F155" s="36">
        <v>1.4293240518103311E-4</v>
      </c>
      <c r="G155" s="32"/>
    </row>
    <row r="156" spans="1:7" s="11" customFormat="1" ht="30" customHeight="1" x14ac:dyDescent="0.25">
      <c r="A156" s="28" t="s">
        <v>1381</v>
      </c>
      <c r="B156" s="29" t="s">
        <v>1382</v>
      </c>
      <c r="C156" s="28" t="s">
        <v>1232</v>
      </c>
      <c r="D156" s="30">
        <v>500000</v>
      </c>
      <c r="E156" s="30">
        <v>51468550</v>
      </c>
      <c r="F156" s="36">
        <v>1.4249759116950238E-4</v>
      </c>
      <c r="G156" s="32"/>
    </row>
    <row r="157" spans="1:7" s="11" customFormat="1" ht="30" customHeight="1" x14ac:dyDescent="0.25">
      <c r="A157" s="28" t="s">
        <v>1383</v>
      </c>
      <c r="B157" s="29" t="s">
        <v>1384</v>
      </c>
      <c r="C157" s="28" t="s">
        <v>1232</v>
      </c>
      <c r="D157" s="30">
        <v>500000</v>
      </c>
      <c r="E157" s="30">
        <v>51216850</v>
      </c>
      <c r="F157" s="36">
        <v>1.4180072592466134E-4</v>
      </c>
      <c r="G157" s="32"/>
    </row>
    <row r="158" spans="1:7" s="11" customFormat="1" ht="30" customHeight="1" x14ac:dyDescent="0.25">
      <c r="A158" s="28" t="s">
        <v>1385</v>
      </c>
      <c r="B158" s="29" t="s">
        <v>1386</v>
      </c>
      <c r="C158" s="28" t="s">
        <v>1232</v>
      </c>
      <c r="D158" s="30">
        <v>500000</v>
      </c>
      <c r="E158" s="30">
        <v>50648550</v>
      </c>
      <c r="F158" s="36">
        <v>1.4022731107109291E-4</v>
      </c>
      <c r="G158" s="32"/>
    </row>
    <row r="159" spans="1:7" s="11" customFormat="1" ht="30" customHeight="1" x14ac:dyDescent="0.25">
      <c r="A159" s="28" t="s">
        <v>1387</v>
      </c>
      <c r="B159" s="29" t="s">
        <v>1388</v>
      </c>
      <c r="C159" s="28" t="s">
        <v>1232</v>
      </c>
      <c r="D159" s="30">
        <v>488700</v>
      </c>
      <c r="E159" s="30">
        <v>48102203.43</v>
      </c>
      <c r="F159" s="36">
        <v>1.3317740870338052E-4</v>
      </c>
      <c r="G159" s="32"/>
    </row>
    <row r="160" spans="1:7" s="11" customFormat="1" ht="30" customHeight="1" x14ac:dyDescent="0.25">
      <c r="A160" s="28" t="s">
        <v>1389</v>
      </c>
      <c r="B160" s="29" t="s">
        <v>1390</v>
      </c>
      <c r="C160" s="28" t="s">
        <v>1232</v>
      </c>
      <c r="D160" s="30">
        <v>455100</v>
      </c>
      <c r="E160" s="30">
        <v>47954478.630000003</v>
      </c>
      <c r="F160" s="36">
        <v>1.3276841276011037E-4</v>
      </c>
      <c r="G160" s="32"/>
    </row>
    <row r="161" spans="1:7" s="11" customFormat="1" ht="30" customHeight="1" x14ac:dyDescent="0.25">
      <c r="A161" s="28" t="s">
        <v>1391</v>
      </c>
      <c r="B161" s="29" t="s">
        <v>1392</v>
      </c>
      <c r="C161" s="28" t="s">
        <v>1232</v>
      </c>
      <c r="D161" s="30">
        <v>470000</v>
      </c>
      <c r="E161" s="30">
        <v>47669233</v>
      </c>
      <c r="F161" s="36">
        <v>1.3197867193456492E-4</v>
      </c>
      <c r="G161" s="32"/>
    </row>
    <row r="162" spans="1:7" s="11" customFormat="1" ht="30" customHeight="1" x14ac:dyDescent="0.25">
      <c r="A162" s="28" t="s">
        <v>1393</v>
      </c>
      <c r="B162" s="29" t="s">
        <v>1394</v>
      </c>
      <c r="C162" s="28" t="s">
        <v>1232</v>
      </c>
      <c r="D162" s="30">
        <v>460000</v>
      </c>
      <c r="E162" s="30">
        <v>46648646</v>
      </c>
      <c r="F162" s="36">
        <v>1.2915303979457051E-4</v>
      </c>
      <c r="G162" s="32"/>
    </row>
    <row r="163" spans="1:7" s="11" customFormat="1" ht="30" customHeight="1" x14ac:dyDescent="0.25">
      <c r="A163" s="28" t="s">
        <v>1395</v>
      </c>
      <c r="B163" s="29" t="s">
        <v>1396</v>
      </c>
      <c r="C163" s="28" t="s">
        <v>1232</v>
      </c>
      <c r="D163" s="30">
        <v>450000</v>
      </c>
      <c r="E163" s="30">
        <v>45705105</v>
      </c>
      <c r="F163" s="36">
        <v>1.2654071985026156E-4</v>
      </c>
      <c r="G163" s="32"/>
    </row>
    <row r="164" spans="1:7" s="11" customFormat="1" ht="30" customHeight="1" x14ac:dyDescent="0.25">
      <c r="A164" s="28" t="s">
        <v>1397</v>
      </c>
      <c r="B164" s="29" t="s">
        <v>1398</v>
      </c>
      <c r="C164" s="28" t="s">
        <v>1232</v>
      </c>
      <c r="D164" s="30">
        <v>393100</v>
      </c>
      <c r="E164" s="30">
        <v>39848940.100000001</v>
      </c>
      <c r="F164" s="36">
        <v>1.103271410387079E-4</v>
      </c>
      <c r="G164" s="32"/>
    </row>
    <row r="165" spans="1:7" s="11" customFormat="1" ht="30" customHeight="1" x14ac:dyDescent="0.25">
      <c r="A165" s="28" t="s">
        <v>1399</v>
      </c>
      <c r="B165" s="29" t="s">
        <v>1400</v>
      </c>
      <c r="C165" s="28" t="s">
        <v>1232</v>
      </c>
      <c r="D165" s="30">
        <v>346500</v>
      </c>
      <c r="E165" s="30">
        <v>34491718.799999997</v>
      </c>
      <c r="F165" s="36">
        <v>9.549495457509176E-5</v>
      </c>
      <c r="G165" s="32"/>
    </row>
    <row r="166" spans="1:7" s="11" customFormat="1" ht="30" customHeight="1" x14ac:dyDescent="0.25">
      <c r="A166" s="28" t="s">
        <v>1401</v>
      </c>
      <c r="B166" s="29" t="s">
        <v>1402</v>
      </c>
      <c r="C166" s="28" t="s">
        <v>1232</v>
      </c>
      <c r="D166" s="30">
        <v>322000</v>
      </c>
      <c r="E166" s="30">
        <v>32119306.800000001</v>
      </c>
      <c r="F166" s="36">
        <v>8.8926613417984724E-5</v>
      </c>
      <c r="G166" s="32"/>
    </row>
    <row r="167" spans="1:7" s="11" customFormat="1" ht="30" customHeight="1" x14ac:dyDescent="0.25">
      <c r="A167" s="28" t="s">
        <v>1403</v>
      </c>
      <c r="B167" s="29" t="s">
        <v>1404</v>
      </c>
      <c r="C167" s="28" t="s">
        <v>1232</v>
      </c>
      <c r="D167" s="30">
        <v>300000</v>
      </c>
      <c r="E167" s="30">
        <v>30546120</v>
      </c>
      <c r="F167" s="36">
        <v>8.4571034536130507E-5</v>
      </c>
      <c r="G167" s="32"/>
    </row>
    <row r="168" spans="1:7" s="11" customFormat="1" ht="30" customHeight="1" x14ac:dyDescent="0.25">
      <c r="A168" s="28" t="s">
        <v>1405</v>
      </c>
      <c r="B168" s="29" t="s">
        <v>1406</v>
      </c>
      <c r="C168" s="28" t="s">
        <v>1232</v>
      </c>
      <c r="D168" s="30">
        <v>250000</v>
      </c>
      <c r="E168" s="30">
        <v>26376100</v>
      </c>
      <c r="F168" s="36">
        <v>7.3025774272753198E-5</v>
      </c>
      <c r="G168" s="32"/>
    </row>
    <row r="169" spans="1:7" s="11" customFormat="1" ht="30" customHeight="1" x14ac:dyDescent="0.25">
      <c r="A169" s="28" t="s">
        <v>1407</v>
      </c>
      <c r="B169" s="29" t="s">
        <v>1408</v>
      </c>
      <c r="C169" s="28" t="s">
        <v>1232</v>
      </c>
      <c r="D169" s="30">
        <v>215000</v>
      </c>
      <c r="E169" s="30">
        <v>22429961</v>
      </c>
      <c r="F169" s="36">
        <v>6.2100358617561257E-5</v>
      </c>
      <c r="G169" s="32"/>
    </row>
    <row r="170" spans="1:7" s="11" customFormat="1" ht="30" customHeight="1" x14ac:dyDescent="0.25">
      <c r="A170" s="28" t="s">
        <v>1409</v>
      </c>
      <c r="B170" s="29" t="s">
        <v>1410</v>
      </c>
      <c r="C170" s="28" t="s">
        <v>1232</v>
      </c>
      <c r="D170" s="30">
        <v>200000</v>
      </c>
      <c r="E170" s="30">
        <v>20956080</v>
      </c>
      <c r="F170" s="36">
        <v>5.8019721176434646E-5</v>
      </c>
      <c r="G170" s="32"/>
    </row>
    <row r="171" spans="1:7" s="11" customFormat="1" ht="30" customHeight="1" x14ac:dyDescent="0.25">
      <c r="A171" s="28" t="s">
        <v>1411</v>
      </c>
      <c r="B171" s="29" t="s">
        <v>1412</v>
      </c>
      <c r="C171" s="28" t="s">
        <v>1232</v>
      </c>
      <c r="D171" s="30">
        <v>200000</v>
      </c>
      <c r="E171" s="30">
        <v>20857820</v>
      </c>
      <c r="F171" s="36">
        <v>5.7747675173422801E-5</v>
      </c>
      <c r="G171" s="32"/>
    </row>
    <row r="172" spans="1:7" s="11" customFormat="1" ht="30" customHeight="1" x14ac:dyDescent="0.25">
      <c r="A172" s="28" t="s">
        <v>1413</v>
      </c>
      <c r="B172" s="29" t="s">
        <v>1414</v>
      </c>
      <c r="C172" s="28" t="s">
        <v>1232</v>
      </c>
      <c r="D172" s="30">
        <v>145100</v>
      </c>
      <c r="E172" s="30">
        <v>14165909.859999999</v>
      </c>
      <c r="F172" s="36">
        <v>3.922022345246374E-5</v>
      </c>
      <c r="G172" s="32"/>
    </row>
    <row r="173" spans="1:7" s="11" customFormat="1" ht="30" customHeight="1" x14ac:dyDescent="0.25">
      <c r="A173" s="28" t="s">
        <v>1415</v>
      </c>
      <c r="B173" s="29" t="s">
        <v>1416</v>
      </c>
      <c r="C173" s="28" t="s">
        <v>1232</v>
      </c>
      <c r="D173" s="30">
        <v>100000</v>
      </c>
      <c r="E173" s="30">
        <v>10188250</v>
      </c>
      <c r="F173" s="36">
        <v>2.8207538064170889E-5</v>
      </c>
      <c r="G173" s="32"/>
    </row>
    <row r="174" spans="1:7" s="11" customFormat="1" ht="30" customHeight="1" x14ac:dyDescent="0.25">
      <c r="A174" s="28" t="s">
        <v>1417</v>
      </c>
      <c r="B174" s="29" t="s">
        <v>1418</v>
      </c>
      <c r="C174" s="28" t="s">
        <v>1232</v>
      </c>
      <c r="D174" s="30">
        <v>100000</v>
      </c>
      <c r="E174" s="30">
        <v>10076930</v>
      </c>
      <c r="F174" s="36">
        <v>2.7899333697640475E-5</v>
      </c>
      <c r="G174" s="32"/>
    </row>
    <row r="175" spans="1:7" s="11" customFormat="1" ht="30" customHeight="1" x14ac:dyDescent="0.25">
      <c r="A175" s="28" t="s">
        <v>1419</v>
      </c>
      <c r="B175" s="29" t="s">
        <v>1420</v>
      </c>
      <c r="C175" s="28" t="s">
        <v>1232</v>
      </c>
      <c r="D175" s="30">
        <v>80000</v>
      </c>
      <c r="E175" s="30">
        <v>8068944</v>
      </c>
      <c r="F175" s="36">
        <v>2.2339954851683392E-5</v>
      </c>
      <c r="G175" s="32"/>
    </row>
    <row r="176" spans="1:7" s="11" customFormat="1" ht="30" customHeight="1" x14ac:dyDescent="0.25">
      <c r="A176" s="28" t="s">
        <v>1421</v>
      </c>
      <c r="B176" s="29" t="s">
        <v>1422</v>
      </c>
      <c r="C176" s="28" t="s">
        <v>1232</v>
      </c>
      <c r="D176" s="30">
        <v>69600</v>
      </c>
      <c r="E176" s="30">
        <v>7321300.5599999996</v>
      </c>
      <c r="F176" s="36">
        <v>2.0270003604685361E-5</v>
      </c>
      <c r="G176" s="32"/>
    </row>
    <row r="177" spans="1:7" s="11" customFormat="1" ht="30" customHeight="1" x14ac:dyDescent="0.25">
      <c r="A177" s="28" t="s">
        <v>1423</v>
      </c>
      <c r="B177" s="29" t="s">
        <v>1424</v>
      </c>
      <c r="C177" s="28" t="s">
        <v>1232</v>
      </c>
      <c r="D177" s="30">
        <v>48500</v>
      </c>
      <c r="E177" s="30">
        <v>4914863.9000000004</v>
      </c>
      <c r="F177" s="36">
        <v>1.3607460608001315E-5</v>
      </c>
      <c r="G177" s="32"/>
    </row>
    <row r="178" spans="1:7" s="11" customFormat="1" ht="30" customHeight="1" x14ac:dyDescent="0.25">
      <c r="A178" s="28" t="s">
        <v>1425</v>
      </c>
      <c r="B178" s="29" t="s">
        <v>1426</v>
      </c>
      <c r="C178" s="28" t="s">
        <v>1232</v>
      </c>
      <c r="D178" s="30">
        <v>46800</v>
      </c>
      <c r="E178" s="30">
        <v>4710064.32</v>
      </c>
      <c r="F178" s="36">
        <v>1.3040445473078614E-5</v>
      </c>
      <c r="G178" s="32"/>
    </row>
    <row r="179" spans="1:7" s="11" customFormat="1" ht="30" customHeight="1" x14ac:dyDescent="0.25">
      <c r="A179" s="28" t="s">
        <v>1427</v>
      </c>
      <c r="B179" s="29" t="s">
        <v>1428</v>
      </c>
      <c r="C179" s="28" t="s">
        <v>1232</v>
      </c>
      <c r="D179" s="30">
        <v>43400</v>
      </c>
      <c r="E179" s="30">
        <v>4491032</v>
      </c>
      <c r="F179" s="36">
        <v>1.2434025086487819E-5</v>
      </c>
      <c r="G179" s="32"/>
    </row>
    <row r="180" spans="1:7" s="11" customFormat="1" ht="30" customHeight="1" x14ac:dyDescent="0.25">
      <c r="A180" s="28" t="s">
        <v>1429</v>
      </c>
      <c r="B180" s="29" t="s">
        <v>1430</v>
      </c>
      <c r="C180" s="28" t="s">
        <v>1232</v>
      </c>
      <c r="D180" s="30">
        <v>43300</v>
      </c>
      <c r="E180" s="30">
        <v>4365246.2</v>
      </c>
      <c r="F180" s="36">
        <v>1.2085770210387194E-5</v>
      </c>
      <c r="G180" s="32"/>
    </row>
    <row r="181" spans="1:7" s="11" customFormat="1" ht="30" customHeight="1" x14ac:dyDescent="0.25">
      <c r="A181" s="28" t="s">
        <v>1431</v>
      </c>
      <c r="B181" s="29" t="s">
        <v>1432</v>
      </c>
      <c r="C181" s="28" t="s">
        <v>1232</v>
      </c>
      <c r="D181" s="30">
        <v>40000</v>
      </c>
      <c r="E181" s="30">
        <v>4036124</v>
      </c>
      <c r="F181" s="36">
        <v>1.117455120964971E-5</v>
      </c>
      <c r="G181" s="32"/>
    </row>
    <row r="182" spans="1:7" s="11" customFormat="1" ht="30" customHeight="1" x14ac:dyDescent="0.25">
      <c r="A182" s="28" t="s">
        <v>1433</v>
      </c>
      <c r="B182" s="29" t="s">
        <v>1434</v>
      </c>
      <c r="C182" s="28" t="s">
        <v>1232</v>
      </c>
      <c r="D182" s="30">
        <v>28500</v>
      </c>
      <c r="E182" s="30">
        <v>2941975.2</v>
      </c>
      <c r="F182" s="36">
        <v>8.1452533494807029E-6</v>
      </c>
      <c r="G182" s="32"/>
    </row>
    <row r="183" spans="1:7" s="11" customFormat="1" ht="30" customHeight="1" x14ac:dyDescent="0.25">
      <c r="A183" s="28" t="s">
        <v>1435</v>
      </c>
      <c r="B183" s="29" t="s">
        <v>1436</v>
      </c>
      <c r="C183" s="28" t="s">
        <v>1232</v>
      </c>
      <c r="D183" s="30">
        <v>24600</v>
      </c>
      <c r="E183" s="30">
        <v>2486577.84</v>
      </c>
      <c r="F183" s="36">
        <v>6.8844246137780115E-6</v>
      </c>
      <c r="G183" s="32"/>
    </row>
    <row r="184" spans="1:7" s="11" customFormat="1" ht="30" customHeight="1" x14ac:dyDescent="0.25">
      <c r="A184" s="28" t="s">
        <v>1437</v>
      </c>
      <c r="B184" s="29" t="s">
        <v>1438</v>
      </c>
      <c r="C184" s="28" t="s">
        <v>1232</v>
      </c>
      <c r="D184" s="30">
        <v>6600</v>
      </c>
      <c r="E184" s="30">
        <v>689412.24</v>
      </c>
      <c r="F184" s="36">
        <v>1.9087303513071741E-6</v>
      </c>
      <c r="G184" s="32"/>
    </row>
    <row r="185" spans="1:7" s="11" customFormat="1" ht="30" customHeight="1" x14ac:dyDescent="0.25">
      <c r="A185" s="28" t="s">
        <v>1439</v>
      </c>
      <c r="B185" s="29" t="s">
        <v>1440</v>
      </c>
      <c r="C185" s="28" t="s">
        <v>1232</v>
      </c>
      <c r="D185" s="30">
        <v>800</v>
      </c>
      <c r="E185" s="30">
        <v>82753.919999999998</v>
      </c>
      <c r="F185" s="36">
        <v>2.2911533858703434E-7</v>
      </c>
      <c r="G185" s="32"/>
    </row>
    <row r="186" spans="1:7" s="11" customFormat="1" ht="17.25" customHeight="1" x14ac:dyDescent="0.25">
      <c r="A186" s="28"/>
      <c r="B186" s="29"/>
      <c r="C186" s="28"/>
      <c r="D186" s="30"/>
      <c r="E186" s="30"/>
      <c r="F186" s="36"/>
      <c r="G186" s="32"/>
    </row>
    <row r="187" spans="1:7" s="11" customFormat="1" ht="33" customHeight="1" x14ac:dyDescent="0.25">
      <c r="A187" s="37"/>
      <c r="B187" s="37"/>
      <c r="C187" s="37" t="s">
        <v>81</v>
      </c>
      <c r="D187" s="38">
        <v>653129000</v>
      </c>
      <c r="E187" s="38">
        <v>66167412612.299973</v>
      </c>
      <c r="F187" s="39">
        <v>0.18319336587433113</v>
      </c>
      <c r="G187" s="40"/>
    </row>
    <row r="188" spans="1:7" s="11" customFormat="1" ht="33" customHeight="1" x14ac:dyDescent="0.25">
      <c r="A188" s="45" t="s">
        <v>1441</v>
      </c>
      <c r="B188" s="37"/>
      <c r="C188" s="37"/>
      <c r="D188" s="38"/>
      <c r="E188" s="38"/>
      <c r="F188" s="39"/>
      <c r="G188" s="40"/>
    </row>
    <row r="189" spans="1:7" s="11" customFormat="1" ht="33" customHeight="1" x14ac:dyDescent="0.25">
      <c r="A189" s="28" t="s">
        <v>1442</v>
      </c>
      <c r="B189" s="132" t="s">
        <v>1443</v>
      </c>
      <c r="C189" s="28" t="s">
        <v>1098</v>
      </c>
      <c r="D189" s="30">
        <v>12950000</v>
      </c>
      <c r="E189" s="30">
        <v>994360570</v>
      </c>
      <c r="F189" s="36">
        <v>2.7530207472122948E-3</v>
      </c>
      <c r="G189" s="32" t="s">
        <v>0</v>
      </c>
    </row>
    <row r="190" spans="1:7" s="11" customFormat="1" ht="33" customHeight="1" x14ac:dyDescent="0.25">
      <c r="A190" s="28" t="s">
        <v>1444</v>
      </c>
      <c r="B190" s="132" t="s">
        <v>1445</v>
      </c>
      <c r="C190" s="28" t="s">
        <v>1098</v>
      </c>
      <c r="D190" s="30">
        <v>12745000</v>
      </c>
      <c r="E190" s="30">
        <v>946056252</v>
      </c>
      <c r="F190" s="36">
        <v>2.619283757184683E-3</v>
      </c>
      <c r="G190" s="32" t="s">
        <v>0</v>
      </c>
    </row>
    <row r="191" spans="1:7" s="11" customFormat="1" ht="33" customHeight="1" x14ac:dyDescent="0.25">
      <c r="A191" s="28" t="s">
        <v>1446</v>
      </c>
      <c r="B191" s="132" t="s">
        <v>1447</v>
      </c>
      <c r="C191" s="28" t="s">
        <v>1098</v>
      </c>
      <c r="D191" s="30">
        <v>10360000</v>
      </c>
      <c r="E191" s="30">
        <v>850441004</v>
      </c>
      <c r="F191" s="36">
        <v>2.3545601051860434E-3</v>
      </c>
      <c r="G191" s="32" t="s">
        <v>0</v>
      </c>
    </row>
    <row r="192" spans="1:7" s="11" customFormat="1" ht="33" customHeight="1" x14ac:dyDescent="0.25">
      <c r="A192" s="28" t="s">
        <v>1448</v>
      </c>
      <c r="B192" s="132" t="s">
        <v>1449</v>
      </c>
      <c r="C192" s="28" t="s">
        <v>1098</v>
      </c>
      <c r="D192" s="30">
        <v>13248700</v>
      </c>
      <c r="E192" s="30">
        <v>823348410.72000003</v>
      </c>
      <c r="F192" s="36">
        <v>2.2795506230666707E-3</v>
      </c>
      <c r="G192" s="32" t="s">
        <v>0</v>
      </c>
    </row>
    <row r="193" spans="1:7" s="11" customFormat="1" ht="33" customHeight="1" x14ac:dyDescent="0.25">
      <c r="A193" s="28" t="s">
        <v>1450</v>
      </c>
      <c r="B193" s="132" t="s">
        <v>1451</v>
      </c>
      <c r="C193" s="28" t="s">
        <v>1098</v>
      </c>
      <c r="D193" s="30">
        <v>13231900</v>
      </c>
      <c r="E193" s="30">
        <v>794303017.86000001</v>
      </c>
      <c r="F193" s="36">
        <v>2.1991345531147902E-3</v>
      </c>
      <c r="G193" s="32" t="s">
        <v>0</v>
      </c>
    </row>
    <row r="194" spans="1:7" s="11" customFormat="1" ht="33" customHeight="1" x14ac:dyDescent="0.25">
      <c r="A194" s="28" t="s">
        <v>1452</v>
      </c>
      <c r="B194" s="132" t="s">
        <v>1453</v>
      </c>
      <c r="C194" s="28" t="s">
        <v>1098</v>
      </c>
      <c r="D194" s="30">
        <v>11911200</v>
      </c>
      <c r="E194" s="30">
        <v>735548760.24000001</v>
      </c>
      <c r="F194" s="36">
        <v>2.0364655021739265E-3</v>
      </c>
      <c r="G194" s="32" t="s">
        <v>0</v>
      </c>
    </row>
    <row r="195" spans="1:7" s="11" customFormat="1" ht="33" customHeight="1" x14ac:dyDescent="0.25">
      <c r="A195" s="28" t="s">
        <v>1454</v>
      </c>
      <c r="B195" s="132" t="s">
        <v>1455</v>
      </c>
      <c r="C195" s="28" t="s">
        <v>1098</v>
      </c>
      <c r="D195" s="30">
        <v>11911200</v>
      </c>
      <c r="E195" s="30">
        <v>710485213.20000005</v>
      </c>
      <c r="F195" s="36">
        <v>1.9670737070026324E-3</v>
      </c>
      <c r="G195" s="32" t="s">
        <v>0</v>
      </c>
    </row>
    <row r="196" spans="1:7" s="11" customFormat="1" ht="33" customHeight="1" x14ac:dyDescent="0.25">
      <c r="A196" s="28" t="s">
        <v>1456</v>
      </c>
      <c r="B196" s="132" t="s">
        <v>1457</v>
      </c>
      <c r="C196" s="28" t="s">
        <v>1098</v>
      </c>
      <c r="D196" s="30">
        <v>12221100</v>
      </c>
      <c r="E196" s="30">
        <v>708812801.00999999</v>
      </c>
      <c r="F196" s="36">
        <v>1.9624434093059319E-3</v>
      </c>
      <c r="G196" s="32" t="s">
        <v>0</v>
      </c>
    </row>
    <row r="197" spans="1:7" s="11" customFormat="1" ht="33" customHeight="1" x14ac:dyDescent="0.25">
      <c r="A197" s="28" t="s">
        <v>1458</v>
      </c>
      <c r="B197" s="132" t="s">
        <v>1459</v>
      </c>
      <c r="C197" s="28" t="s">
        <v>1098</v>
      </c>
      <c r="D197" s="30">
        <v>11911200</v>
      </c>
      <c r="E197" s="30">
        <v>686622315.12</v>
      </c>
      <c r="F197" s="36">
        <v>1.9010060696838553E-3</v>
      </c>
      <c r="G197" s="32" t="s">
        <v>0</v>
      </c>
    </row>
    <row r="198" spans="1:7" s="11" customFormat="1" ht="33" customHeight="1" x14ac:dyDescent="0.25">
      <c r="A198" s="28" t="s">
        <v>1460</v>
      </c>
      <c r="B198" s="132" t="s">
        <v>1461</v>
      </c>
      <c r="C198" s="28" t="s">
        <v>1098</v>
      </c>
      <c r="D198" s="30">
        <v>12221100</v>
      </c>
      <c r="E198" s="30">
        <v>685540160.27999997</v>
      </c>
      <c r="F198" s="36">
        <v>1.8980099787123314E-3</v>
      </c>
      <c r="G198" s="32" t="s">
        <v>0</v>
      </c>
    </row>
    <row r="199" spans="1:7" s="11" customFormat="1" ht="33" customHeight="1" x14ac:dyDescent="0.25">
      <c r="A199" s="28" t="s">
        <v>1462</v>
      </c>
      <c r="B199" s="132" t="s">
        <v>1463</v>
      </c>
      <c r="C199" s="28" t="s">
        <v>1098</v>
      </c>
      <c r="D199" s="30">
        <v>11911200</v>
      </c>
      <c r="E199" s="30">
        <v>664079178</v>
      </c>
      <c r="F199" s="36">
        <v>1.8385923677823291E-3</v>
      </c>
      <c r="G199" s="32" t="s">
        <v>0</v>
      </c>
    </row>
    <row r="200" spans="1:7" s="11" customFormat="1" ht="33" customHeight="1" x14ac:dyDescent="0.25">
      <c r="A200" s="28" t="s">
        <v>1464</v>
      </c>
      <c r="B200" s="132" t="s">
        <v>1465</v>
      </c>
      <c r="C200" s="28" t="s">
        <v>1098</v>
      </c>
      <c r="D200" s="30">
        <v>12221100</v>
      </c>
      <c r="E200" s="30">
        <v>663665613.38999999</v>
      </c>
      <c r="F200" s="36">
        <v>1.8374473586317322E-3</v>
      </c>
      <c r="G200" s="32" t="s">
        <v>0</v>
      </c>
    </row>
    <row r="201" spans="1:7" s="11" customFormat="1" ht="33" customHeight="1" x14ac:dyDescent="0.25">
      <c r="A201" s="28" t="s">
        <v>1466</v>
      </c>
      <c r="B201" s="132" t="s">
        <v>1467</v>
      </c>
      <c r="C201" s="28" t="s">
        <v>1098</v>
      </c>
      <c r="D201" s="30">
        <v>12221100</v>
      </c>
      <c r="E201" s="30">
        <v>644289059.34000003</v>
      </c>
      <c r="F201" s="36">
        <v>1.7838007671250615E-3</v>
      </c>
      <c r="G201" s="32" t="s">
        <v>0</v>
      </c>
    </row>
    <row r="202" spans="1:7" s="11" customFormat="1" ht="33" customHeight="1" x14ac:dyDescent="0.25">
      <c r="A202" s="28" t="s">
        <v>1468</v>
      </c>
      <c r="B202" s="132" t="s">
        <v>1469</v>
      </c>
      <c r="C202" s="28" t="s">
        <v>1098</v>
      </c>
      <c r="D202" s="30">
        <v>6734000</v>
      </c>
      <c r="E202" s="30">
        <v>534694414.80000001</v>
      </c>
      <c r="F202" s="36">
        <v>1.4803732788428413E-3</v>
      </c>
      <c r="G202" s="32" t="s">
        <v>0</v>
      </c>
    </row>
    <row r="203" spans="1:7" s="11" customFormat="1" ht="33" customHeight="1" x14ac:dyDescent="0.25">
      <c r="A203" s="28" t="s">
        <v>1470</v>
      </c>
      <c r="B203" s="132" t="s">
        <v>1471</v>
      </c>
      <c r="C203" s="28" t="s">
        <v>1098</v>
      </c>
      <c r="D203" s="30">
        <v>6485000</v>
      </c>
      <c r="E203" s="30">
        <v>517508836.5</v>
      </c>
      <c r="F203" s="36">
        <v>1.432792697874369E-3</v>
      </c>
      <c r="G203" s="32" t="s">
        <v>0</v>
      </c>
    </row>
    <row r="204" spans="1:7" s="11" customFormat="1" ht="33" customHeight="1" x14ac:dyDescent="0.25">
      <c r="A204" s="28" t="s">
        <v>1472</v>
      </c>
      <c r="B204" s="132" t="s">
        <v>1473</v>
      </c>
      <c r="C204" s="28" t="s">
        <v>1098</v>
      </c>
      <c r="D204" s="30">
        <v>9287900</v>
      </c>
      <c r="E204" s="30">
        <v>501629262.31</v>
      </c>
      <c r="F204" s="36">
        <v>1.3888279646368403E-3</v>
      </c>
      <c r="G204" s="32" t="s">
        <v>0</v>
      </c>
    </row>
    <row r="205" spans="1:7" s="11" customFormat="1" ht="33" customHeight="1" x14ac:dyDescent="0.25">
      <c r="A205" s="28" t="s">
        <v>1474</v>
      </c>
      <c r="B205" s="132" t="s">
        <v>1475</v>
      </c>
      <c r="C205" s="28" t="s">
        <v>1098</v>
      </c>
      <c r="D205" s="30">
        <v>6016400</v>
      </c>
      <c r="E205" s="30">
        <v>496325324.56</v>
      </c>
      <c r="F205" s="36">
        <v>1.3741433008355871E-3</v>
      </c>
      <c r="G205" s="32" t="s">
        <v>0</v>
      </c>
    </row>
    <row r="206" spans="1:7" s="11" customFormat="1" ht="33" customHeight="1" x14ac:dyDescent="0.25">
      <c r="A206" s="28" t="s">
        <v>1476</v>
      </c>
      <c r="B206" s="132" t="s">
        <v>1477</v>
      </c>
      <c r="C206" s="28" t="s">
        <v>1098</v>
      </c>
      <c r="D206" s="30">
        <v>9287900</v>
      </c>
      <c r="E206" s="30">
        <v>487023110.76999998</v>
      </c>
      <c r="F206" s="36">
        <v>1.3483888729836518E-3</v>
      </c>
      <c r="G206" s="32" t="s">
        <v>0</v>
      </c>
    </row>
    <row r="207" spans="1:7" s="11" customFormat="1" ht="33" customHeight="1" x14ac:dyDescent="0.25">
      <c r="A207" s="28" t="s">
        <v>1478</v>
      </c>
      <c r="B207" s="132" t="s">
        <v>1479</v>
      </c>
      <c r="C207" s="28" t="s">
        <v>1098</v>
      </c>
      <c r="D207" s="30">
        <v>4500000</v>
      </c>
      <c r="E207" s="30">
        <v>363517650</v>
      </c>
      <c r="F207" s="36">
        <v>1.0064474222141143E-3</v>
      </c>
      <c r="G207" s="32" t="s">
        <v>0</v>
      </c>
    </row>
    <row r="208" spans="1:7" s="11" customFormat="1" ht="33" customHeight="1" x14ac:dyDescent="0.25">
      <c r="A208" s="28" t="s">
        <v>1480</v>
      </c>
      <c r="B208" s="132" t="s">
        <v>1481</v>
      </c>
      <c r="C208" s="28" t="s">
        <v>1098</v>
      </c>
      <c r="D208" s="30">
        <v>4071800</v>
      </c>
      <c r="E208" s="30">
        <v>328987188.69999999</v>
      </c>
      <c r="F208" s="36">
        <v>9.1084520382595836E-4</v>
      </c>
      <c r="G208" s="32" t="s">
        <v>0</v>
      </c>
    </row>
    <row r="209" spans="1:7" s="11" customFormat="1" ht="33" customHeight="1" x14ac:dyDescent="0.25">
      <c r="A209" s="28" t="s">
        <v>1482</v>
      </c>
      <c r="B209" s="132" t="s">
        <v>1483</v>
      </c>
      <c r="C209" s="28" t="s">
        <v>1098</v>
      </c>
      <c r="D209" s="30">
        <v>4625000</v>
      </c>
      <c r="E209" s="30">
        <v>310490125</v>
      </c>
      <c r="F209" s="36">
        <v>8.5963359943922433E-4</v>
      </c>
      <c r="G209" s="32" t="s">
        <v>0</v>
      </c>
    </row>
    <row r="210" spans="1:7" s="11" customFormat="1" ht="33" customHeight="1" x14ac:dyDescent="0.25">
      <c r="A210" s="28" t="s">
        <v>1484</v>
      </c>
      <c r="B210" s="132" t="s">
        <v>1485</v>
      </c>
      <c r="C210" s="28" t="s">
        <v>1098</v>
      </c>
      <c r="D210" s="30">
        <v>3102300</v>
      </c>
      <c r="E210" s="30">
        <v>250562223.18000001</v>
      </c>
      <c r="F210" s="36">
        <v>6.9371515694973437E-4</v>
      </c>
      <c r="G210" s="32" t="s">
        <v>0</v>
      </c>
    </row>
    <row r="211" spans="1:7" s="11" customFormat="1" ht="33" customHeight="1" x14ac:dyDescent="0.25">
      <c r="A211" s="28" t="s">
        <v>1486</v>
      </c>
      <c r="B211" s="132" t="s">
        <v>1487</v>
      </c>
      <c r="C211" s="28" t="s">
        <v>1098</v>
      </c>
      <c r="D211" s="30">
        <v>3071800</v>
      </c>
      <c r="E211" s="30">
        <v>240039974.58000001</v>
      </c>
      <c r="F211" s="36">
        <v>6.6458289891668961E-4</v>
      </c>
      <c r="G211" s="32" t="s">
        <v>0</v>
      </c>
    </row>
    <row r="212" spans="1:7" s="11" customFormat="1" ht="33" customHeight="1" x14ac:dyDescent="0.25">
      <c r="A212" s="28" t="s">
        <v>1488</v>
      </c>
      <c r="B212" s="132" t="s">
        <v>1489</v>
      </c>
      <c r="C212" s="28" t="s">
        <v>1098</v>
      </c>
      <c r="D212" s="30">
        <v>2547600</v>
      </c>
      <c r="E212" s="30">
        <v>194264690.40000001</v>
      </c>
      <c r="F212" s="36">
        <v>5.3784787858389546E-4</v>
      </c>
      <c r="G212" s="32" t="s">
        <v>0</v>
      </c>
    </row>
    <row r="213" spans="1:7" s="11" customFormat="1" ht="33" customHeight="1" x14ac:dyDescent="0.25">
      <c r="A213" s="28" t="s">
        <v>1490</v>
      </c>
      <c r="B213" s="132" t="s">
        <v>1491</v>
      </c>
      <c r="C213" s="28" t="s">
        <v>1098</v>
      </c>
      <c r="D213" s="30">
        <v>2547600</v>
      </c>
      <c r="E213" s="30">
        <v>187790729.28</v>
      </c>
      <c r="F213" s="36">
        <v>5.1992384798802652E-4</v>
      </c>
      <c r="G213" s="32" t="s">
        <v>0</v>
      </c>
    </row>
    <row r="214" spans="1:7" s="11" customFormat="1" ht="33" customHeight="1" x14ac:dyDescent="0.25">
      <c r="A214" s="28" t="s">
        <v>1492</v>
      </c>
      <c r="B214" s="132" t="s">
        <v>1493</v>
      </c>
      <c r="C214" s="28" t="s">
        <v>1098</v>
      </c>
      <c r="D214" s="30">
        <v>2516400</v>
      </c>
      <c r="E214" s="30">
        <v>177711942.59999999</v>
      </c>
      <c r="F214" s="36">
        <v>4.9201937382251635E-4</v>
      </c>
      <c r="G214" s="32" t="s">
        <v>0</v>
      </c>
    </row>
    <row r="215" spans="1:7" s="11" customFormat="1" ht="33" customHeight="1" x14ac:dyDescent="0.25">
      <c r="A215" s="28" t="s">
        <v>1494</v>
      </c>
      <c r="B215" s="132" t="s">
        <v>1495</v>
      </c>
      <c r="C215" s="28" t="s">
        <v>1098</v>
      </c>
      <c r="D215" s="30">
        <v>2547600</v>
      </c>
      <c r="E215" s="30">
        <v>175626448.80000001</v>
      </c>
      <c r="F215" s="36">
        <v>4.8624540422556963E-4</v>
      </c>
      <c r="G215" s="32" t="s">
        <v>0</v>
      </c>
    </row>
    <row r="216" spans="1:7" s="11" customFormat="1" ht="33" customHeight="1" x14ac:dyDescent="0.25">
      <c r="A216" s="28" t="s">
        <v>1496</v>
      </c>
      <c r="B216" s="132" t="s">
        <v>1497</v>
      </c>
      <c r="C216" s="28" t="s">
        <v>1098</v>
      </c>
      <c r="D216" s="30">
        <v>2516400</v>
      </c>
      <c r="E216" s="30">
        <v>166114861.56</v>
      </c>
      <c r="F216" s="36">
        <v>4.5991129786549976E-4</v>
      </c>
      <c r="G216" s="32" t="s">
        <v>0</v>
      </c>
    </row>
    <row r="217" spans="1:7" s="11" customFormat="1" ht="33" customHeight="1" x14ac:dyDescent="0.25">
      <c r="A217" s="28" t="s">
        <v>1498</v>
      </c>
      <c r="B217" s="132" t="s">
        <v>1499</v>
      </c>
      <c r="C217" s="28" t="s">
        <v>1098</v>
      </c>
      <c r="D217" s="30">
        <v>2534600</v>
      </c>
      <c r="E217" s="30">
        <v>146623315.02000001</v>
      </c>
      <c r="F217" s="36">
        <v>4.059463342106416E-4</v>
      </c>
      <c r="G217" s="32" t="s">
        <v>0</v>
      </c>
    </row>
    <row r="218" spans="1:7" s="11" customFormat="1" ht="33" customHeight="1" x14ac:dyDescent="0.25">
      <c r="A218" s="28" t="s">
        <v>1500</v>
      </c>
      <c r="B218" s="132" t="s">
        <v>1501</v>
      </c>
      <c r="C218" s="28" t="s">
        <v>1098</v>
      </c>
      <c r="D218" s="30">
        <v>2533900</v>
      </c>
      <c r="E218" s="30">
        <v>141768917.71000001</v>
      </c>
      <c r="F218" s="36">
        <v>3.9250628347568383E-4</v>
      </c>
      <c r="G218" s="32" t="s">
        <v>0</v>
      </c>
    </row>
    <row r="219" spans="1:7" s="11" customFormat="1" ht="30.75" customHeight="1" x14ac:dyDescent="0.25">
      <c r="A219" s="28" t="s">
        <v>1502</v>
      </c>
      <c r="B219" s="132" t="s">
        <v>1503</v>
      </c>
      <c r="C219" s="28" t="s">
        <v>1098</v>
      </c>
      <c r="D219" s="30">
        <v>2623300</v>
      </c>
      <c r="E219" s="30">
        <v>121436229.62</v>
      </c>
      <c r="F219" s="36">
        <v>3.3621250650264241E-4</v>
      </c>
      <c r="G219" s="32" t="s">
        <v>0</v>
      </c>
    </row>
    <row r="220" spans="1:7" s="11" customFormat="1" ht="30.75" customHeight="1" x14ac:dyDescent="0.25">
      <c r="A220" s="28" t="s">
        <v>1504</v>
      </c>
      <c r="B220" s="132" t="s">
        <v>1505</v>
      </c>
      <c r="C220" s="28" t="s">
        <v>1098</v>
      </c>
      <c r="D220" s="30">
        <v>2623300</v>
      </c>
      <c r="E220" s="30">
        <v>117224783.8</v>
      </c>
      <c r="F220" s="36">
        <v>3.2455255329450129E-4</v>
      </c>
      <c r="G220" s="32" t="s">
        <v>0</v>
      </c>
    </row>
    <row r="221" spans="1:7" s="11" customFormat="1" ht="30.75" customHeight="1" x14ac:dyDescent="0.25">
      <c r="A221" s="28" t="s">
        <v>1506</v>
      </c>
      <c r="B221" s="132" t="s">
        <v>1507</v>
      </c>
      <c r="C221" s="28" t="s">
        <v>1098</v>
      </c>
      <c r="D221" s="30">
        <v>1559800</v>
      </c>
      <c r="E221" s="30">
        <v>105585513.66</v>
      </c>
      <c r="F221" s="36">
        <v>2.9232767114955807E-4</v>
      </c>
      <c r="G221" s="32" t="s">
        <v>0</v>
      </c>
    </row>
    <row r="222" spans="1:7" s="11" customFormat="1" ht="30.75" customHeight="1" x14ac:dyDescent="0.25">
      <c r="A222" s="28" t="s">
        <v>1508</v>
      </c>
      <c r="B222" s="132" t="s">
        <v>1509</v>
      </c>
      <c r="C222" s="28" t="s">
        <v>1098</v>
      </c>
      <c r="D222" s="30">
        <v>1541400</v>
      </c>
      <c r="E222" s="30">
        <v>102813846.23999999</v>
      </c>
      <c r="F222" s="36">
        <v>2.8465393775561188E-4</v>
      </c>
      <c r="G222" s="32" t="s">
        <v>0</v>
      </c>
    </row>
    <row r="223" spans="1:7" s="11" customFormat="1" ht="30.75" customHeight="1" x14ac:dyDescent="0.25">
      <c r="A223" s="28" t="s">
        <v>1510</v>
      </c>
      <c r="B223" s="132" t="s">
        <v>1511</v>
      </c>
      <c r="C223" s="28" t="s">
        <v>1098</v>
      </c>
      <c r="D223" s="30">
        <v>1557800</v>
      </c>
      <c r="E223" s="30">
        <v>101829958.84</v>
      </c>
      <c r="F223" s="36">
        <v>2.8192991338573894E-4</v>
      </c>
      <c r="G223" s="32" t="s">
        <v>0</v>
      </c>
    </row>
    <row r="224" spans="1:7" s="11" customFormat="1" ht="30.75" customHeight="1" x14ac:dyDescent="0.25">
      <c r="A224" s="28" t="s">
        <v>1512</v>
      </c>
      <c r="B224" s="132" t="s">
        <v>1513</v>
      </c>
      <c r="C224" s="28" t="s">
        <v>1098</v>
      </c>
      <c r="D224" s="30">
        <v>1541200</v>
      </c>
      <c r="E224" s="30">
        <v>99227233.719999999</v>
      </c>
      <c r="F224" s="36">
        <v>2.7472391943260925E-4</v>
      </c>
      <c r="G224" s="32" t="s">
        <v>0</v>
      </c>
    </row>
    <row r="225" spans="1:7" s="11" customFormat="1" ht="30.75" customHeight="1" x14ac:dyDescent="0.25">
      <c r="A225" s="28" t="s">
        <v>1514</v>
      </c>
      <c r="B225" s="132" t="s">
        <v>1515</v>
      </c>
      <c r="C225" s="28" t="s">
        <v>1098</v>
      </c>
      <c r="D225" s="30">
        <v>1030400</v>
      </c>
      <c r="E225" s="30">
        <v>84693315.840000004</v>
      </c>
      <c r="F225" s="36">
        <v>2.3448481636568078E-4</v>
      </c>
      <c r="G225" s="32" t="s">
        <v>0</v>
      </c>
    </row>
    <row r="226" spans="1:7" s="11" customFormat="1" ht="30.75" customHeight="1" x14ac:dyDescent="0.25">
      <c r="A226" s="28" t="s">
        <v>1516</v>
      </c>
      <c r="B226" s="132" t="s">
        <v>1517</v>
      </c>
      <c r="C226" s="28" t="s">
        <v>1098</v>
      </c>
      <c r="D226" s="30">
        <v>1030400</v>
      </c>
      <c r="E226" s="30">
        <v>81922467.200000003</v>
      </c>
      <c r="F226" s="36">
        <v>2.268133498740992E-4</v>
      </c>
      <c r="G226" s="32" t="s">
        <v>0</v>
      </c>
    </row>
    <row r="227" spans="1:7" s="11" customFormat="1" ht="30.75" customHeight="1" x14ac:dyDescent="0.25">
      <c r="A227" s="28" t="s">
        <v>1518</v>
      </c>
      <c r="B227" s="132" t="s">
        <v>1519</v>
      </c>
      <c r="C227" s="28" t="s">
        <v>1098</v>
      </c>
      <c r="D227" s="30">
        <v>1003600</v>
      </c>
      <c r="E227" s="30">
        <v>81824310.879999995</v>
      </c>
      <c r="F227" s="36">
        <v>2.2654159092308808E-4</v>
      </c>
      <c r="G227" s="32" t="s">
        <v>0</v>
      </c>
    </row>
    <row r="228" spans="1:7" s="11" customFormat="1" ht="30.75" customHeight="1" x14ac:dyDescent="0.25">
      <c r="A228" s="28" t="s">
        <v>1520</v>
      </c>
      <c r="B228" s="132" t="s">
        <v>1521</v>
      </c>
      <c r="C228" s="28" t="s">
        <v>1098</v>
      </c>
      <c r="D228" s="30">
        <v>1030400</v>
      </c>
      <c r="E228" s="30">
        <v>79222510.079999998</v>
      </c>
      <c r="F228" s="36">
        <v>2.1933815607398346E-4</v>
      </c>
      <c r="G228" s="32" t="s">
        <v>0</v>
      </c>
    </row>
    <row r="229" spans="1:7" s="11" customFormat="1" ht="30.75" customHeight="1" x14ac:dyDescent="0.25">
      <c r="A229" s="28" t="s">
        <v>1522</v>
      </c>
      <c r="B229" s="132" t="s">
        <v>1523</v>
      </c>
      <c r="C229" s="28" t="s">
        <v>1098</v>
      </c>
      <c r="D229" s="30">
        <v>1003600</v>
      </c>
      <c r="E229" s="30">
        <v>79142691.680000007</v>
      </c>
      <c r="F229" s="36">
        <v>2.19117168116658E-4</v>
      </c>
      <c r="G229" s="32" t="s">
        <v>0</v>
      </c>
    </row>
    <row r="230" spans="1:7" s="11" customFormat="1" ht="30.75" customHeight="1" x14ac:dyDescent="0.25">
      <c r="A230" s="28" t="s">
        <v>1524</v>
      </c>
      <c r="B230" s="132" t="s">
        <v>1525</v>
      </c>
      <c r="C230" s="28" t="s">
        <v>1098</v>
      </c>
      <c r="D230" s="30">
        <v>1030400</v>
      </c>
      <c r="E230" s="30">
        <v>76587159.040000007</v>
      </c>
      <c r="F230" s="36">
        <v>2.1204183288077048E-4</v>
      </c>
      <c r="G230" s="32" t="s">
        <v>0</v>
      </c>
    </row>
    <row r="231" spans="1:7" s="11" customFormat="1" ht="30.75" customHeight="1" x14ac:dyDescent="0.25">
      <c r="A231" s="28" t="s">
        <v>1526</v>
      </c>
      <c r="B231" s="132" t="s">
        <v>1527</v>
      </c>
      <c r="C231" s="28" t="s">
        <v>1098</v>
      </c>
      <c r="D231" s="30">
        <v>602300</v>
      </c>
      <c r="E231" s="30">
        <v>47048242.890000001</v>
      </c>
      <c r="F231" s="36">
        <v>1.302593774369526E-4</v>
      </c>
      <c r="G231" s="32" t="s">
        <v>0</v>
      </c>
    </row>
    <row r="232" spans="1:7" s="11" customFormat="1" ht="30.75" customHeight="1" x14ac:dyDescent="0.25">
      <c r="A232" s="28" t="s">
        <v>1528</v>
      </c>
      <c r="B232" s="132" t="s">
        <v>1529</v>
      </c>
      <c r="C232" s="28" t="s">
        <v>1098</v>
      </c>
      <c r="D232" s="30">
        <v>529800</v>
      </c>
      <c r="E232" s="30">
        <v>42829720.740000002</v>
      </c>
      <c r="F232" s="36">
        <v>1.1857983245909351E-4</v>
      </c>
      <c r="G232" s="32" t="s">
        <v>0</v>
      </c>
    </row>
    <row r="233" spans="1:7" s="11" customFormat="1" ht="30.75" customHeight="1" x14ac:dyDescent="0.25">
      <c r="A233" s="28" t="s">
        <v>1530</v>
      </c>
      <c r="B233" s="132" t="s">
        <v>1531</v>
      </c>
      <c r="C233" s="28" t="s">
        <v>1098</v>
      </c>
      <c r="D233" s="30">
        <v>529800</v>
      </c>
      <c r="E233" s="30">
        <v>41423472.600000001</v>
      </c>
      <c r="F233" s="36">
        <v>1.1468644567169434E-4</v>
      </c>
      <c r="G233" s="32" t="s">
        <v>0</v>
      </c>
    </row>
    <row r="234" spans="1:7" s="11" customFormat="1" ht="30.75" customHeight="1" x14ac:dyDescent="0.25">
      <c r="A234" s="28" t="s">
        <v>1532</v>
      </c>
      <c r="B234" s="132" t="s">
        <v>1533</v>
      </c>
      <c r="C234" s="28" t="s">
        <v>1098</v>
      </c>
      <c r="D234" s="30">
        <v>529800</v>
      </c>
      <c r="E234" s="30">
        <v>40051926.359999999</v>
      </c>
      <c r="F234" s="36">
        <v>1.1088913575374274E-4</v>
      </c>
      <c r="G234" s="32" t="s">
        <v>0</v>
      </c>
    </row>
    <row r="235" spans="1:7" s="11" customFormat="1" ht="30.75" customHeight="1" x14ac:dyDescent="0.25">
      <c r="A235" s="28" t="s">
        <v>1534</v>
      </c>
      <c r="B235" s="132" t="s">
        <v>1535</v>
      </c>
      <c r="C235" s="28" t="s">
        <v>1098</v>
      </c>
      <c r="D235" s="30">
        <v>529800</v>
      </c>
      <c r="E235" s="30">
        <v>38714552.219999999</v>
      </c>
      <c r="F235" s="36">
        <v>1.0718643588280436E-4</v>
      </c>
      <c r="G235" s="32" t="s">
        <v>0</v>
      </c>
    </row>
    <row r="236" spans="1:7" s="11" customFormat="1" ht="30.75" customHeight="1" x14ac:dyDescent="0.25">
      <c r="A236" s="28" t="s">
        <v>1536</v>
      </c>
      <c r="B236" s="132" t="s">
        <v>1537</v>
      </c>
      <c r="C236" s="28" t="s">
        <v>1098</v>
      </c>
      <c r="D236" s="30">
        <v>305000</v>
      </c>
      <c r="E236" s="30">
        <v>19765128.5</v>
      </c>
      <c r="F236" s="36">
        <v>5.4722412043970147E-5</v>
      </c>
      <c r="G236" s="32" t="s">
        <v>0</v>
      </c>
    </row>
    <row r="237" spans="1:7" s="11" customFormat="1" ht="30.75" customHeight="1" x14ac:dyDescent="0.25">
      <c r="A237" s="28" t="s">
        <v>1538</v>
      </c>
      <c r="B237" s="132" t="s">
        <v>1539</v>
      </c>
      <c r="C237" s="28" t="s">
        <v>1098</v>
      </c>
      <c r="D237" s="30">
        <v>131500</v>
      </c>
      <c r="E237" s="30">
        <v>9933694.0999999996</v>
      </c>
      <c r="F237" s="36">
        <v>2.7502765876728562E-5</v>
      </c>
      <c r="G237" s="32" t="s">
        <v>0</v>
      </c>
    </row>
    <row r="238" spans="1:7" s="11" customFormat="1" ht="30.75" customHeight="1" x14ac:dyDescent="0.25">
      <c r="A238" s="28" t="s">
        <v>1540</v>
      </c>
      <c r="B238" s="132" t="s">
        <v>1541</v>
      </c>
      <c r="C238" s="28" t="s">
        <v>1098</v>
      </c>
      <c r="D238" s="30">
        <v>67200</v>
      </c>
      <c r="E238" s="30">
        <v>3616240.32</v>
      </c>
      <c r="F238" s="36">
        <v>1.0012046865319315E-5</v>
      </c>
      <c r="G238" s="32" t="s">
        <v>0</v>
      </c>
    </row>
    <row r="239" spans="1:7" s="11" customFormat="1" ht="30.75" customHeight="1" x14ac:dyDescent="0.25">
      <c r="A239" s="28" t="s">
        <v>1542</v>
      </c>
      <c r="B239" s="132" t="s">
        <v>1543</v>
      </c>
      <c r="C239" s="28" t="s">
        <v>1098</v>
      </c>
      <c r="D239" s="30">
        <v>67200</v>
      </c>
      <c r="E239" s="30">
        <v>3378103.68</v>
      </c>
      <c r="F239" s="36">
        <v>9.352733603741149E-6</v>
      </c>
      <c r="G239" s="32" t="s">
        <v>0</v>
      </c>
    </row>
    <row r="240" spans="1:7" s="11" customFormat="1" ht="30.75" customHeight="1" x14ac:dyDescent="0.25">
      <c r="A240" s="28" t="s">
        <v>1544</v>
      </c>
      <c r="B240" s="132" t="s">
        <v>1545</v>
      </c>
      <c r="C240" s="28" t="s">
        <v>1098</v>
      </c>
      <c r="D240" s="30">
        <v>67200</v>
      </c>
      <c r="E240" s="30">
        <v>3224874.24</v>
      </c>
      <c r="F240" s="36">
        <v>8.9284973255430689E-6</v>
      </c>
      <c r="G240" s="32" t="s">
        <v>0</v>
      </c>
    </row>
    <row r="241" spans="1:7" s="11" customFormat="1" ht="14.25" customHeight="1" x14ac:dyDescent="0.25">
      <c r="A241" s="28"/>
      <c r="B241" s="29"/>
      <c r="C241" s="37"/>
      <c r="D241" s="38"/>
      <c r="E241" s="38"/>
      <c r="F241" s="39"/>
      <c r="G241" s="40"/>
    </row>
    <row r="242" spans="1:7" s="11" customFormat="1" ht="33" customHeight="1" x14ac:dyDescent="0.25">
      <c r="A242" s="33"/>
      <c r="B242" s="37"/>
      <c r="C242" s="37" t="s">
        <v>81</v>
      </c>
      <c r="D242" s="133">
        <v>254926200</v>
      </c>
      <c r="E242" s="133">
        <v>16509727347.179998</v>
      </c>
      <c r="F242" s="134">
        <v>4.5709396861547659E-2</v>
      </c>
      <c r="G242" s="40"/>
    </row>
    <row r="243" spans="1:7" s="11" customFormat="1" ht="33" customHeight="1" x14ac:dyDescent="0.25">
      <c r="A243" s="33" t="s">
        <v>141</v>
      </c>
      <c r="B243" s="37"/>
      <c r="C243" s="37"/>
      <c r="D243" s="133"/>
      <c r="E243" s="133"/>
      <c r="F243" s="134"/>
      <c r="G243" s="40"/>
    </row>
    <row r="244" spans="1:7" s="11" customFormat="1" ht="33" customHeight="1" x14ac:dyDescent="0.25">
      <c r="A244" s="28" t="s">
        <v>1546</v>
      </c>
      <c r="B244" s="132" t="s">
        <v>1547</v>
      </c>
      <c r="C244" s="28" t="s">
        <v>1548</v>
      </c>
      <c r="D244" s="30">
        <v>2900</v>
      </c>
      <c r="E244" s="30">
        <v>2811919975.3299999</v>
      </c>
      <c r="F244" s="36">
        <v>7.7851779979411029E-3</v>
      </c>
      <c r="G244" s="32" t="s">
        <v>86</v>
      </c>
    </row>
    <row r="245" spans="1:7" s="11" customFormat="1" ht="33" customHeight="1" x14ac:dyDescent="0.25">
      <c r="A245" s="28" t="s">
        <v>1549</v>
      </c>
      <c r="B245" s="132" t="s">
        <v>1550</v>
      </c>
      <c r="C245" s="28" t="s">
        <v>1551</v>
      </c>
      <c r="D245" s="30">
        <v>1172</v>
      </c>
      <c r="E245" s="30">
        <v>1131444165.5599999</v>
      </c>
      <c r="F245" s="36">
        <v>3.1325550872345858E-3</v>
      </c>
      <c r="G245" s="32" t="s">
        <v>86</v>
      </c>
    </row>
    <row r="246" spans="1:7" s="11" customFormat="1" ht="33" customHeight="1" x14ac:dyDescent="0.25">
      <c r="A246" s="28" t="s">
        <v>1552</v>
      </c>
      <c r="B246" s="132" t="s">
        <v>1553</v>
      </c>
      <c r="C246" s="28" t="s">
        <v>1548</v>
      </c>
      <c r="D246" s="30">
        <v>10000</v>
      </c>
      <c r="E246" s="30">
        <v>1005330916</v>
      </c>
      <c r="F246" s="36">
        <v>2.7833936230616434E-3</v>
      </c>
      <c r="G246" s="32" t="s">
        <v>86</v>
      </c>
    </row>
    <row r="247" spans="1:7" s="11" customFormat="1" ht="33" customHeight="1" x14ac:dyDescent="0.25">
      <c r="A247" s="28" t="s">
        <v>1554</v>
      </c>
      <c r="B247" s="132" t="s">
        <v>1555</v>
      </c>
      <c r="C247" s="28" t="s">
        <v>1551</v>
      </c>
      <c r="D247" s="30">
        <v>80</v>
      </c>
      <c r="E247" s="30">
        <v>84093057.189999998</v>
      </c>
      <c r="F247" s="36">
        <v>2.32822919698616E-4</v>
      </c>
      <c r="G247" s="32" t="s">
        <v>86</v>
      </c>
    </row>
    <row r="248" spans="1:7" s="11" customFormat="1" ht="33" customHeight="1" x14ac:dyDescent="0.25">
      <c r="A248" s="28" t="s">
        <v>1556</v>
      </c>
      <c r="B248" s="132" t="s">
        <v>1557</v>
      </c>
      <c r="C248" s="28" t="s">
        <v>1551</v>
      </c>
      <c r="D248" s="30">
        <v>58</v>
      </c>
      <c r="E248" s="30">
        <v>58506123.289999999</v>
      </c>
      <c r="F248" s="36">
        <v>1.6198205773216694E-4</v>
      </c>
      <c r="G248" s="32" t="s">
        <v>86</v>
      </c>
    </row>
    <row r="249" spans="1:7" s="11" customFormat="1" ht="33" customHeight="1" x14ac:dyDescent="0.25">
      <c r="A249" s="28" t="s">
        <v>1558</v>
      </c>
      <c r="B249" s="132" t="s">
        <v>1559</v>
      </c>
      <c r="C249" s="28" t="s">
        <v>1551</v>
      </c>
      <c r="D249" s="30">
        <v>9</v>
      </c>
      <c r="E249" s="30">
        <v>9331122.6400000006</v>
      </c>
      <c r="F249" s="36">
        <v>2.5834465884646213E-5</v>
      </c>
      <c r="G249" s="32" t="s">
        <v>86</v>
      </c>
    </row>
    <row r="250" spans="1:7" s="11" customFormat="1" ht="17.25" customHeight="1" x14ac:dyDescent="0.25">
      <c r="A250" s="28"/>
      <c r="B250" s="29"/>
      <c r="C250" s="28"/>
      <c r="D250" s="30"/>
      <c r="E250" s="30"/>
      <c r="F250" s="36"/>
      <c r="G250" s="40"/>
    </row>
    <row r="251" spans="1:7" s="11" customFormat="1" ht="33" customHeight="1" x14ac:dyDescent="0.25">
      <c r="A251" s="28"/>
      <c r="B251" s="29"/>
      <c r="C251" s="37" t="s">
        <v>81</v>
      </c>
      <c r="D251" s="133">
        <v>14219</v>
      </c>
      <c r="E251" s="133">
        <v>5100625360.0099993</v>
      </c>
      <c r="F251" s="134">
        <v>1.4121766151552761E-2</v>
      </c>
      <c r="G251" s="32"/>
    </row>
    <row r="252" spans="1:7" s="11" customFormat="1" ht="33" customHeight="1" x14ac:dyDescent="0.25">
      <c r="A252" s="33" t="s">
        <v>213</v>
      </c>
      <c r="B252" s="37"/>
      <c r="C252" s="37"/>
      <c r="D252" s="133"/>
      <c r="E252" s="133"/>
      <c r="F252" s="134"/>
      <c r="G252" s="32"/>
    </row>
    <row r="253" spans="1:7" s="11" customFormat="1" ht="33" customHeight="1" x14ac:dyDescent="0.25">
      <c r="A253" s="37"/>
      <c r="B253" s="37"/>
      <c r="C253" s="37" t="s">
        <v>81</v>
      </c>
      <c r="D253" s="133">
        <v>0</v>
      </c>
      <c r="E253" s="133">
        <v>0</v>
      </c>
      <c r="F253" s="133">
        <v>0</v>
      </c>
      <c r="G253" s="40"/>
    </row>
    <row r="254" spans="1:7" s="11" customFormat="1" ht="21" customHeight="1" x14ac:dyDescent="0.25">
      <c r="A254" s="37"/>
      <c r="B254" s="37"/>
      <c r="C254" s="37"/>
      <c r="D254" s="133"/>
      <c r="E254" s="133"/>
      <c r="F254" s="134"/>
      <c r="G254" s="40"/>
    </row>
    <row r="255" spans="1:7" s="11" customFormat="1" ht="33" customHeight="1" x14ac:dyDescent="0.25">
      <c r="A255" s="135" t="s">
        <v>97</v>
      </c>
      <c r="B255" s="42"/>
      <c r="C255" s="112"/>
      <c r="D255" s="30"/>
      <c r="E255" s="90"/>
      <c r="F255" s="26"/>
      <c r="G255" s="32"/>
    </row>
    <row r="256" spans="1:7" s="11" customFormat="1" ht="27" customHeight="1" x14ac:dyDescent="0.25">
      <c r="A256" s="44" t="s">
        <v>98</v>
      </c>
      <c r="B256" s="45"/>
      <c r="C256" s="46"/>
      <c r="D256" s="47"/>
      <c r="E256" s="48"/>
      <c r="F256" s="26"/>
      <c r="G256" s="32"/>
    </row>
    <row r="257" spans="1:9" s="11" customFormat="1" ht="27" customHeight="1" x14ac:dyDescent="0.25">
      <c r="A257" s="28" t="s">
        <v>1560</v>
      </c>
      <c r="B257" s="28" t="s">
        <v>1561</v>
      </c>
      <c r="C257" s="28" t="s">
        <v>101</v>
      </c>
      <c r="D257" s="30">
        <v>1271148.0449999999</v>
      </c>
      <c r="E257" s="30">
        <v>1745898704.9100001</v>
      </c>
      <c r="F257" s="36">
        <v>4.8337549799951397E-3</v>
      </c>
      <c r="G257" s="32" t="s">
        <v>0</v>
      </c>
    </row>
    <row r="258" spans="1:9" ht="33" customHeight="1" x14ac:dyDescent="0.25">
      <c r="A258" s="28"/>
      <c r="B258" s="28"/>
      <c r="C258" s="37" t="s">
        <v>81</v>
      </c>
      <c r="D258" s="133">
        <v>1271148.0449999999</v>
      </c>
      <c r="E258" s="133">
        <v>1745898704.9100001</v>
      </c>
      <c r="F258" s="134">
        <v>4.8337549799951397E-3</v>
      </c>
      <c r="G258" s="32"/>
    </row>
    <row r="259" spans="1:9" ht="11.25" customHeight="1" x14ac:dyDescent="0.25">
      <c r="A259" s="28"/>
      <c r="B259" s="28"/>
      <c r="C259" s="28"/>
      <c r="D259" s="30"/>
      <c r="E259" s="30"/>
      <c r="F259" s="36"/>
      <c r="G259" s="32"/>
    </row>
    <row r="260" spans="1:9" ht="33" customHeight="1" x14ac:dyDescent="0.25">
      <c r="A260" s="44" t="s">
        <v>1562</v>
      </c>
      <c r="B260" s="45"/>
      <c r="C260" s="46"/>
      <c r="D260" s="47"/>
      <c r="E260" s="48"/>
      <c r="F260" s="26"/>
      <c r="G260" s="32"/>
    </row>
    <row r="261" spans="1:9" ht="14.25" customHeight="1" x14ac:dyDescent="0.25">
      <c r="A261" s="28"/>
      <c r="B261" s="28"/>
      <c r="C261" s="28"/>
      <c r="D261" s="30"/>
      <c r="E261" s="30"/>
      <c r="F261" s="36"/>
      <c r="G261" s="32"/>
    </row>
    <row r="262" spans="1:9" ht="33" customHeight="1" x14ac:dyDescent="0.25">
      <c r="A262" s="43" t="s">
        <v>104</v>
      </c>
      <c r="B262" s="28"/>
      <c r="C262" s="28"/>
      <c r="D262" s="30"/>
      <c r="E262" s="30"/>
      <c r="F262" s="36"/>
      <c r="G262" s="32"/>
    </row>
    <row r="263" spans="1:9" ht="21.75" customHeight="1" x14ac:dyDescent="0.25">
      <c r="A263" s="28"/>
      <c r="B263" s="28"/>
      <c r="C263" s="28"/>
      <c r="D263" s="30"/>
      <c r="E263" s="30"/>
      <c r="F263" s="36"/>
      <c r="G263" s="32"/>
    </row>
    <row r="264" spans="1:9" ht="33" customHeight="1" x14ac:dyDescent="0.25">
      <c r="A264" s="43" t="s">
        <v>105</v>
      </c>
      <c r="B264" s="49"/>
      <c r="C264" s="46"/>
      <c r="D264" s="50"/>
      <c r="E264" s="48">
        <v>5762319346.1299982</v>
      </c>
      <c r="F264" s="51">
        <v>1.5953754795364736E-2</v>
      </c>
      <c r="G264" s="32"/>
    </row>
    <row r="265" spans="1:9" ht="18" customHeight="1" x14ac:dyDescent="0.25">
      <c r="A265" s="52"/>
      <c r="B265" s="52"/>
      <c r="C265" s="53"/>
      <c r="D265" s="54"/>
      <c r="E265" s="38"/>
      <c r="F265" s="55"/>
      <c r="G265" s="32"/>
    </row>
    <row r="266" spans="1:9" ht="33" customHeight="1" x14ac:dyDescent="0.25">
      <c r="A266" s="56"/>
      <c r="B266" s="57"/>
      <c r="C266" s="58" t="s">
        <v>106</v>
      </c>
      <c r="D266" s="59">
        <v>3528278467.0450001</v>
      </c>
      <c r="E266" s="59">
        <v>361188912581.51996</v>
      </c>
      <c r="F266" s="126">
        <v>0.99999999999997324</v>
      </c>
      <c r="G266" s="59"/>
      <c r="H266" s="61" t="b">
        <v>1</v>
      </c>
      <c r="I266" s="62">
        <v>0</v>
      </c>
    </row>
    <row r="267" spans="1:9" ht="33" customHeight="1" x14ac:dyDescent="0.25">
      <c r="A267" s="52" t="s">
        <v>107</v>
      </c>
      <c r="B267" s="52"/>
      <c r="C267" s="53"/>
      <c r="D267" s="54"/>
      <c r="E267" s="35">
        <v>0</v>
      </c>
      <c r="F267" s="35"/>
      <c r="G267" s="40"/>
    </row>
    <row r="268" spans="1:9" ht="33" customHeight="1" x14ac:dyDescent="0.25">
      <c r="A268" s="52" t="s">
        <v>108</v>
      </c>
      <c r="B268" s="52"/>
      <c r="C268" s="53"/>
      <c r="D268" s="54"/>
      <c r="E268" s="35">
        <v>29.103843408172366</v>
      </c>
      <c r="F268" s="64"/>
      <c r="G268" s="40"/>
    </row>
    <row r="269" spans="1:9" ht="33" customHeight="1" x14ac:dyDescent="0.25">
      <c r="A269" s="52" t="s">
        <v>109</v>
      </c>
      <c r="B269" s="52"/>
      <c r="C269" s="53"/>
      <c r="D269" s="54"/>
      <c r="E269" s="35">
        <v>10.706624383854873</v>
      </c>
      <c r="F269" s="64"/>
      <c r="G269" s="40"/>
    </row>
    <row r="270" spans="1:9" ht="33" customHeight="1" x14ac:dyDescent="0.25">
      <c r="A270" s="52" t="s">
        <v>110</v>
      </c>
      <c r="B270" s="52"/>
      <c r="C270" s="53"/>
      <c r="D270" s="54"/>
      <c r="E270" s="65">
        <v>7.1009749036397923E-2</v>
      </c>
      <c r="F270" s="64"/>
      <c r="G270" s="40"/>
    </row>
    <row r="271" spans="1:9" ht="33" customHeight="1" x14ac:dyDescent="0.25">
      <c r="A271" s="52" t="s">
        <v>111</v>
      </c>
      <c r="B271" s="52"/>
      <c r="C271" s="53"/>
      <c r="D271" s="54"/>
      <c r="E271" s="65">
        <v>0</v>
      </c>
      <c r="F271" s="64"/>
      <c r="G271" s="40"/>
    </row>
    <row r="272" spans="1:9" ht="33" customHeight="1" x14ac:dyDescent="0.25">
      <c r="A272" s="56"/>
      <c r="B272" s="57"/>
      <c r="C272" s="58"/>
      <c r="D272" s="59"/>
      <c r="E272" s="59"/>
      <c r="F272" s="66"/>
      <c r="G272" s="59"/>
    </row>
    <row r="273" spans="1:7" ht="33" customHeight="1" x14ac:dyDescent="0.25">
      <c r="A273" s="43" t="s">
        <v>112</v>
      </c>
      <c r="B273" s="52"/>
      <c r="C273" s="53"/>
      <c r="D273" s="54"/>
      <c r="E273" s="35"/>
      <c r="F273" s="64"/>
      <c r="G273" s="40"/>
    </row>
    <row r="274" spans="1:7" ht="33" customHeight="1" x14ac:dyDescent="0.25">
      <c r="A274" s="52" t="s">
        <v>1095</v>
      </c>
      <c r="B274" s="52"/>
      <c r="C274" s="53"/>
      <c r="D274" s="54"/>
      <c r="E274" s="35">
        <v>282412656558.16998</v>
      </c>
      <c r="F274" s="64">
        <v>0.78189735819875072</v>
      </c>
      <c r="G274" s="40"/>
    </row>
    <row r="275" spans="1:7" ht="33" customHeight="1" x14ac:dyDescent="0.25">
      <c r="A275" s="52" t="s">
        <v>1229</v>
      </c>
      <c r="B275" s="52"/>
      <c r="C275" s="53"/>
      <c r="D275" s="54"/>
      <c r="E275" s="35">
        <v>66167412612.299988</v>
      </c>
      <c r="F275" s="64">
        <v>0.1831933658743361</v>
      </c>
      <c r="G275" s="40"/>
    </row>
    <row r="276" spans="1:7" ht="33" customHeight="1" x14ac:dyDescent="0.25">
      <c r="A276" s="52" t="s">
        <v>113</v>
      </c>
      <c r="B276" s="52"/>
      <c r="C276" s="53"/>
      <c r="D276" s="54"/>
      <c r="E276" s="35">
        <v>5100625360.0099993</v>
      </c>
      <c r="F276" s="64">
        <v>1.4121766151553153E-2</v>
      </c>
      <c r="G276" s="40"/>
    </row>
    <row r="277" spans="1:7" ht="33" customHeight="1" x14ac:dyDescent="0.25">
      <c r="A277" s="52" t="s">
        <v>114</v>
      </c>
      <c r="B277" s="52"/>
      <c r="C277" s="53"/>
      <c r="D277" s="54"/>
      <c r="E277" s="35">
        <v>0</v>
      </c>
      <c r="F277" s="35">
        <v>0</v>
      </c>
      <c r="G277" s="40"/>
    </row>
    <row r="278" spans="1:7" ht="33" customHeight="1" x14ac:dyDescent="0.25">
      <c r="A278" s="52" t="s">
        <v>115</v>
      </c>
      <c r="B278" s="52"/>
      <c r="C278" s="53"/>
      <c r="D278" s="54"/>
      <c r="E278" s="35">
        <v>0</v>
      </c>
      <c r="F278" s="35">
        <v>0</v>
      </c>
      <c r="G278" s="40"/>
    </row>
    <row r="279" spans="1:7" ht="33" customHeight="1" x14ac:dyDescent="0.25">
      <c r="A279" s="52" t="s">
        <v>116</v>
      </c>
      <c r="B279" s="52"/>
      <c r="C279" s="53"/>
      <c r="D279" s="54"/>
      <c r="E279" s="35">
        <v>0</v>
      </c>
      <c r="F279" s="35">
        <v>0</v>
      </c>
      <c r="G279" s="40"/>
    </row>
    <row r="280" spans="1:7" ht="33" customHeight="1" x14ac:dyDescent="0.25">
      <c r="A280" s="52" t="s">
        <v>117</v>
      </c>
      <c r="B280" s="52"/>
      <c r="C280" s="53"/>
      <c r="D280" s="54"/>
      <c r="E280" s="35">
        <v>0</v>
      </c>
      <c r="F280" s="35">
        <v>0</v>
      </c>
      <c r="G280" s="40"/>
    </row>
    <row r="281" spans="1:7" ht="33" customHeight="1" x14ac:dyDescent="0.25">
      <c r="A281" s="52" t="s">
        <v>118</v>
      </c>
      <c r="B281" s="52"/>
      <c r="C281" s="53"/>
      <c r="D281" s="54"/>
      <c r="E281" s="35">
        <v>0</v>
      </c>
      <c r="F281" s="35">
        <v>0</v>
      </c>
      <c r="G281" s="40"/>
    </row>
    <row r="282" spans="1:7" ht="33" customHeight="1" x14ac:dyDescent="0.25">
      <c r="A282" s="52" t="s">
        <v>119</v>
      </c>
      <c r="B282" s="52"/>
      <c r="C282" s="53"/>
      <c r="D282" s="54"/>
      <c r="E282" s="35">
        <v>0</v>
      </c>
      <c r="F282" s="35">
        <v>0</v>
      </c>
      <c r="G282" s="40"/>
    </row>
    <row r="283" spans="1:7" ht="33" customHeight="1" x14ac:dyDescent="0.25">
      <c r="A283" s="52" t="s">
        <v>120</v>
      </c>
      <c r="B283" s="52"/>
      <c r="C283" s="53"/>
      <c r="D283" s="54"/>
      <c r="E283" s="35">
        <v>0</v>
      </c>
      <c r="F283" s="35">
        <v>0</v>
      </c>
      <c r="G283" s="40"/>
    </row>
    <row r="284" spans="1:7" ht="33" customHeight="1" x14ac:dyDescent="0.25">
      <c r="A284" s="52" t="s">
        <v>121</v>
      </c>
      <c r="B284" s="52"/>
      <c r="C284" s="53"/>
      <c r="D284" s="54"/>
      <c r="E284" s="35">
        <v>0</v>
      </c>
      <c r="F284" s="35">
        <v>0</v>
      </c>
      <c r="G284" s="40"/>
    </row>
    <row r="285" spans="1:7" ht="33" customHeight="1" x14ac:dyDescent="0.25">
      <c r="A285" s="52" t="s">
        <v>122</v>
      </c>
      <c r="B285" s="52"/>
      <c r="C285" s="53"/>
      <c r="D285" s="54"/>
      <c r="E285" s="35">
        <v>0</v>
      </c>
      <c r="F285" s="35">
        <v>0</v>
      </c>
      <c r="G285" s="40"/>
    </row>
    <row r="286" spans="1:7" ht="33" customHeight="1" x14ac:dyDescent="0.25">
      <c r="A286" s="52" t="s">
        <v>123</v>
      </c>
      <c r="B286" s="52"/>
      <c r="C286" s="53"/>
      <c r="D286" s="54"/>
      <c r="E286" s="35">
        <v>0</v>
      </c>
      <c r="F286" s="35">
        <v>0</v>
      </c>
      <c r="G286" s="40"/>
    </row>
    <row r="287" spans="1:7" ht="33" customHeight="1" x14ac:dyDescent="0.25">
      <c r="A287" s="69"/>
      <c r="B287" s="52"/>
      <c r="C287" s="37" t="s">
        <v>81</v>
      </c>
      <c r="D287" s="54"/>
      <c r="E287" s="70">
        <v>353680694530.47998</v>
      </c>
      <c r="F287" s="71">
        <v>0.97921249022463996</v>
      </c>
      <c r="G287" s="40"/>
    </row>
    <row r="288" spans="1:7" ht="33" customHeight="1" x14ac:dyDescent="0.25">
      <c r="A288" s="69" t="s">
        <v>124</v>
      </c>
      <c r="B288" s="52"/>
      <c r="C288" s="53"/>
      <c r="D288" s="54"/>
      <c r="E288" s="35">
        <v>0</v>
      </c>
      <c r="F288" s="64"/>
      <c r="G288" s="40"/>
    </row>
    <row r="289" spans="1:9" ht="33" customHeight="1" x14ac:dyDescent="0.25">
      <c r="A289" s="69" t="s">
        <v>125</v>
      </c>
      <c r="B289" s="52"/>
      <c r="C289" s="53"/>
      <c r="D289" s="72"/>
      <c r="E289" s="70">
        <v>1745898704.9100001</v>
      </c>
      <c r="F289" s="103">
        <v>4.8337549799951397E-3</v>
      </c>
      <c r="G289" s="40"/>
    </row>
    <row r="290" spans="1:9" ht="33" customHeight="1" x14ac:dyDescent="0.25">
      <c r="A290" s="69" t="s">
        <v>105</v>
      </c>
      <c r="B290" s="52"/>
      <c r="C290" s="53"/>
      <c r="D290" s="72"/>
      <c r="E290" s="70">
        <v>5762319346.1299982</v>
      </c>
      <c r="F290" s="71">
        <v>1.5953754795364736E-2</v>
      </c>
      <c r="G290" s="40"/>
    </row>
    <row r="291" spans="1:9" ht="33" customHeight="1" x14ac:dyDescent="0.25">
      <c r="A291" s="69" t="s">
        <v>127</v>
      </c>
      <c r="B291" s="52"/>
      <c r="C291" s="53"/>
      <c r="D291" s="72"/>
      <c r="E291" s="70">
        <v>0</v>
      </c>
      <c r="F291" s="71"/>
      <c r="G291" s="40"/>
    </row>
    <row r="292" spans="1:9" ht="18.75" customHeight="1" x14ac:dyDescent="0.25">
      <c r="A292" s="69"/>
      <c r="B292" s="52"/>
      <c r="C292" s="53"/>
      <c r="D292" s="54"/>
      <c r="E292" s="54"/>
      <c r="F292" s="64"/>
      <c r="G292" s="40"/>
    </row>
    <row r="293" spans="1:9" ht="33" customHeight="1" x14ac:dyDescent="0.25">
      <c r="A293" s="56"/>
      <c r="B293" s="73" t="s">
        <v>106</v>
      </c>
      <c r="C293" s="74"/>
      <c r="D293" s="75"/>
      <c r="E293" s="59">
        <v>361188912581.51996</v>
      </c>
      <c r="F293" s="66">
        <v>0.99999999999999989</v>
      </c>
      <c r="G293" s="59"/>
      <c r="H293" s="61">
        <v>0</v>
      </c>
      <c r="I293" s="62">
        <v>1.007080078125E-2</v>
      </c>
    </row>
    <row r="294" spans="1:9" ht="33" customHeight="1" x14ac:dyDescent="0.25">
      <c r="A294" s="56"/>
      <c r="B294" s="73" t="s">
        <v>128</v>
      </c>
      <c r="C294" s="74"/>
      <c r="D294" s="75"/>
      <c r="E294" s="59">
        <v>13321840147.174801</v>
      </c>
      <c r="F294" s="57"/>
      <c r="G294" s="76"/>
    </row>
    <row r="295" spans="1:9" ht="33" customHeight="1" x14ac:dyDescent="0.25">
      <c r="A295" s="56"/>
      <c r="B295" s="73" t="s">
        <v>129</v>
      </c>
      <c r="C295" s="74"/>
      <c r="D295" s="75"/>
      <c r="E295" s="76">
        <v>27.112500000000001</v>
      </c>
      <c r="F295" s="57"/>
      <c r="G295" s="76"/>
      <c r="H295" s="61" t="b">
        <v>1</v>
      </c>
    </row>
    <row r="296" spans="1:9" x14ac:dyDescent="0.25">
      <c r="D296" s="78"/>
      <c r="E296" s="79"/>
      <c r="F296" s="63"/>
    </row>
    <row r="297" spans="1:9" x14ac:dyDescent="0.25">
      <c r="A297" s="77" t="s">
        <v>130</v>
      </c>
      <c r="D297" s="78"/>
      <c r="E297" s="79"/>
      <c r="F297" s="63"/>
    </row>
    <row r="298" spans="1:9" x14ac:dyDescent="0.25">
      <c r="A298" s="80" t="s">
        <v>1563</v>
      </c>
      <c r="E298" s="79"/>
      <c r="F298" s="63"/>
    </row>
    <row r="299" spans="1:9" x14ac:dyDescent="0.25">
      <c r="E299" s="79"/>
    </row>
    <row r="300" spans="1:9" x14ac:dyDescent="0.25">
      <c r="A300" s="81" t="s">
        <v>133</v>
      </c>
      <c r="B300" s="81" t="s">
        <v>134</v>
      </c>
      <c r="E300" s="79"/>
    </row>
    <row r="301" spans="1:9" x14ac:dyDescent="0.25">
      <c r="A301" s="82" t="s">
        <v>135</v>
      </c>
      <c r="B301" s="83">
        <v>27.112500000000001</v>
      </c>
      <c r="C301" s="84"/>
      <c r="D301" s="62"/>
    </row>
    <row r="302" spans="1:9" x14ac:dyDescent="0.25">
      <c r="A302" s="82" t="s">
        <v>136</v>
      </c>
      <c r="B302" s="83">
        <v>27.218699999999998</v>
      </c>
      <c r="C302" s="84"/>
      <c r="D302" s="62"/>
    </row>
    <row r="304" spans="1:9" x14ac:dyDescent="0.25">
      <c r="A304" s="78" t="s">
        <v>1564</v>
      </c>
      <c r="B304" s="109">
        <v>0</v>
      </c>
    </row>
  </sheetData>
  <mergeCells count="4">
    <mergeCell ref="A7:G7"/>
    <mergeCell ref="B293:D293"/>
    <mergeCell ref="B294:D294"/>
    <mergeCell ref="B295:D295"/>
  </mergeCells>
  <conditionalFormatting sqref="C10:C78 A10:A186 C81:C186 A189:A252 A257:A261">
    <cfRule type="containsErrors" dxfId="18" priority="2">
      <formula>ISERROR(A10)</formula>
    </cfRule>
  </conditionalFormatting>
  <conditionalFormatting sqref="C189:C240 C244:C250 C259:C263 A263">
    <cfRule type="containsErrors" dxfId="17" priority="3">
      <formula>ISERROR(A189)</formula>
    </cfRule>
  </conditionalFormatting>
  <conditionalFormatting sqref="C257">
    <cfRule type="containsErrors" dxfId="16" priority="1">
      <formula>ISERROR(C257)</formula>
    </cfRule>
  </conditionalFormatting>
  <conditionalFormatting sqref="H266 H269 H293 H295">
    <cfRule type="containsText" dxfId="15" priority="4" operator="containsText" text="TRUE">
      <formula>NOT(ISERROR(SEARCH("TRUE",H266)))</formula>
    </cfRule>
    <cfRule type="containsText" dxfId="14" priority="5" stopIfTrue="1" operator="containsText" text="FALSE">
      <formula>NOT(ISERROR(SEARCH("FALSE",H266)))</formula>
    </cfRule>
  </conditionalFormatting>
  <conditionalFormatting sqref="I266 I293">
    <cfRule type="cellIs" dxfId="13" priority="6" operator="between">
      <formula>0</formula>
      <formula>1</formula>
    </cfRule>
    <cfRule type="cellIs" dxfId="12" priority="7"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9" max="6" man="1"/>
    <brk id="187" max="6" man="1"/>
    <brk id="26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54A6-0451-4466-A61A-CB584445061E}">
  <dimension ref="A1:I153"/>
  <sheetViews>
    <sheetView zoomScale="70" zoomScaleNormal="70" zoomScaleSheetLayoutView="70" workbookViewId="0">
      <selection activeCell="A4" sqref="A4"/>
    </sheetView>
  </sheetViews>
  <sheetFormatPr defaultColWidth="9.140625" defaultRowHeight="15" x14ac:dyDescent="0.25"/>
  <cols>
    <col min="1" max="1" width="74.85546875" style="77" customWidth="1"/>
    <col min="2" max="2" width="15.85546875" style="77" customWidth="1"/>
    <col min="3" max="3" width="58.7109375" style="8" customWidth="1"/>
    <col min="4" max="4" width="18.7109375" style="77" bestFit="1" customWidth="1"/>
    <col min="5" max="5" width="28.7109375" style="17" bestFit="1" customWidth="1"/>
    <col min="6" max="6" width="15.7109375" style="5" customWidth="1"/>
    <col min="7" max="7" width="14.85546875" style="5" customWidth="1"/>
    <col min="8" max="8" width="9.140625" style="5"/>
    <col min="9" max="9" width="15.5703125" style="5" customWidth="1"/>
    <col min="10" max="10" width="14.7109375" style="5" bestFit="1" customWidth="1"/>
    <col min="11" max="12" width="9.140625" style="5"/>
    <col min="13" max="13" width="15.42578125" style="5" bestFit="1" customWidth="1"/>
    <col min="14" max="16384" width="9.140625" style="5"/>
  </cols>
  <sheetData>
    <row r="1" spans="1:8" x14ac:dyDescent="0.25">
      <c r="A1" s="1"/>
      <c r="B1" s="1" t="s">
        <v>0</v>
      </c>
      <c r="C1" s="2"/>
      <c r="D1" s="1"/>
      <c r="E1" s="3"/>
      <c r="F1" s="3"/>
      <c r="G1" s="3"/>
      <c r="H1" s="4" t="s">
        <v>1565</v>
      </c>
    </row>
    <row r="2" spans="1:8" ht="18.75" x14ac:dyDescent="0.25">
      <c r="A2" s="6" t="s">
        <v>1</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20" customFormat="1" ht="24.95" customHeight="1" x14ac:dyDescent="0.25">
      <c r="A7" s="19" t="s">
        <v>1566</v>
      </c>
      <c r="B7" s="19"/>
      <c r="C7" s="19"/>
      <c r="D7" s="19"/>
      <c r="E7" s="19"/>
      <c r="F7" s="19"/>
      <c r="G7" s="19"/>
    </row>
    <row r="8" spans="1:8" s="20" customFormat="1" ht="35.25" customHeight="1" x14ac:dyDescent="0.25">
      <c r="A8" s="21" t="s">
        <v>7</v>
      </c>
      <c r="B8" s="21" t="s">
        <v>8</v>
      </c>
      <c r="C8" s="21" t="s">
        <v>9</v>
      </c>
      <c r="D8" s="21" t="s">
        <v>10</v>
      </c>
      <c r="E8" s="21" t="s">
        <v>11</v>
      </c>
      <c r="F8" s="21" t="s">
        <v>12</v>
      </c>
      <c r="G8" s="21" t="s">
        <v>13</v>
      </c>
    </row>
    <row r="9" spans="1:8" s="11" customFormat="1" ht="27" customHeight="1" x14ac:dyDescent="0.25">
      <c r="A9" s="88" t="s">
        <v>139</v>
      </c>
      <c r="B9" s="23"/>
      <c r="C9" s="24"/>
      <c r="D9" s="23"/>
      <c r="E9" s="25"/>
      <c r="F9" s="26"/>
      <c r="G9" s="27"/>
    </row>
    <row r="10" spans="1:8" s="11" customFormat="1" ht="16.5" customHeight="1" x14ac:dyDescent="0.25">
      <c r="A10" s="28"/>
      <c r="B10" s="29"/>
      <c r="C10" s="28"/>
      <c r="D10" s="30"/>
      <c r="E10" s="30"/>
      <c r="F10" s="31"/>
      <c r="G10" s="32"/>
    </row>
    <row r="11" spans="1:8" s="11" customFormat="1" ht="33" customHeight="1" x14ac:dyDescent="0.25">
      <c r="A11" s="33" t="s">
        <v>1095</v>
      </c>
      <c r="B11" s="29"/>
      <c r="C11" s="28"/>
      <c r="D11" s="30"/>
      <c r="E11" s="30"/>
      <c r="F11" s="36"/>
      <c r="G11" s="32"/>
    </row>
    <row r="12" spans="1:8" s="11" customFormat="1" ht="33" customHeight="1" x14ac:dyDescent="0.25">
      <c r="A12" s="28" t="s">
        <v>1099</v>
      </c>
      <c r="B12" s="29" t="s">
        <v>1100</v>
      </c>
      <c r="C12" s="28" t="s">
        <v>1098</v>
      </c>
      <c r="D12" s="30">
        <v>10500000</v>
      </c>
      <c r="E12" s="30">
        <v>1092316050</v>
      </c>
      <c r="F12" s="36">
        <v>0.13563831953261415</v>
      </c>
      <c r="G12" s="32" t="s">
        <v>0</v>
      </c>
    </row>
    <row r="13" spans="1:8" s="11" customFormat="1" ht="33" customHeight="1" x14ac:dyDescent="0.25">
      <c r="A13" s="28" t="s">
        <v>1111</v>
      </c>
      <c r="B13" s="29" t="s">
        <v>1112</v>
      </c>
      <c r="C13" s="28" t="s">
        <v>1098</v>
      </c>
      <c r="D13" s="30">
        <v>9370000</v>
      </c>
      <c r="E13" s="30">
        <v>957040556</v>
      </c>
      <c r="F13" s="36">
        <v>0.11884048828212193</v>
      </c>
      <c r="G13" s="32" t="s">
        <v>0</v>
      </c>
    </row>
    <row r="14" spans="1:8" s="11" customFormat="1" ht="33" customHeight="1" x14ac:dyDescent="0.25">
      <c r="A14" s="28" t="s">
        <v>1096</v>
      </c>
      <c r="B14" s="29" t="s">
        <v>1097</v>
      </c>
      <c r="C14" s="28" t="s">
        <v>1098</v>
      </c>
      <c r="D14" s="30">
        <v>7615700</v>
      </c>
      <c r="E14" s="30">
        <v>780211710.46000004</v>
      </c>
      <c r="F14" s="36">
        <v>9.6882770592321629E-2</v>
      </c>
      <c r="G14" s="32" t="s">
        <v>0</v>
      </c>
    </row>
    <row r="15" spans="1:8" s="11" customFormat="1" ht="33" customHeight="1" x14ac:dyDescent="0.25">
      <c r="A15" s="28" t="s">
        <v>1101</v>
      </c>
      <c r="B15" s="29" t="s">
        <v>1102</v>
      </c>
      <c r="C15" s="28" t="s">
        <v>1098</v>
      </c>
      <c r="D15" s="30">
        <v>6300000</v>
      </c>
      <c r="E15" s="30">
        <v>638129520</v>
      </c>
      <c r="F15" s="36">
        <v>7.9239717970777501E-2</v>
      </c>
      <c r="G15" s="32" t="s">
        <v>0</v>
      </c>
    </row>
    <row r="16" spans="1:8" s="11" customFormat="1" ht="33" customHeight="1" x14ac:dyDescent="0.25">
      <c r="A16" s="28" t="s">
        <v>1131</v>
      </c>
      <c r="B16" s="29" t="s">
        <v>1132</v>
      </c>
      <c r="C16" s="28" t="s">
        <v>1098</v>
      </c>
      <c r="D16" s="30">
        <v>3995000</v>
      </c>
      <c r="E16" s="30">
        <v>393107201</v>
      </c>
      <c r="F16" s="36">
        <v>4.8814077335776196E-2</v>
      </c>
      <c r="G16" s="32" t="s">
        <v>0</v>
      </c>
    </row>
    <row r="17" spans="1:7" s="11" customFormat="1" ht="33" customHeight="1" x14ac:dyDescent="0.25">
      <c r="A17" s="28" t="s">
        <v>1133</v>
      </c>
      <c r="B17" s="29" t="s">
        <v>1134</v>
      </c>
      <c r="C17" s="28" t="s">
        <v>1098</v>
      </c>
      <c r="D17" s="30">
        <v>3687200</v>
      </c>
      <c r="E17" s="30">
        <v>352865777.44</v>
      </c>
      <c r="F17" s="36">
        <v>4.3817099522185939E-2</v>
      </c>
      <c r="G17" s="32" t="s">
        <v>0</v>
      </c>
    </row>
    <row r="18" spans="1:7" s="11" customFormat="1" ht="33" customHeight="1" x14ac:dyDescent="0.25">
      <c r="A18" s="28" t="s">
        <v>1147</v>
      </c>
      <c r="B18" s="29" t="s">
        <v>1148</v>
      </c>
      <c r="C18" s="28" t="s">
        <v>1098</v>
      </c>
      <c r="D18" s="30">
        <v>2300000</v>
      </c>
      <c r="E18" s="30">
        <v>240925000</v>
      </c>
      <c r="F18" s="36">
        <v>2.9916856145613777E-2</v>
      </c>
      <c r="G18" s="32" t="s">
        <v>0</v>
      </c>
    </row>
    <row r="19" spans="1:7" s="11" customFormat="1" ht="33" customHeight="1" x14ac:dyDescent="0.25">
      <c r="A19" s="28" t="s">
        <v>1117</v>
      </c>
      <c r="B19" s="29" t="s">
        <v>1118</v>
      </c>
      <c r="C19" s="28" t="s">
        <v>1098</v>
      </c>
      <c r="D19" s="30">
        <v>1990000</v>
      </c>
      <c r="E19" s="30">
        <v>196015597</v>
      </c>
      <c r="F19" s="36">
        <v>2.4340232096069746E-2</v>
      </c>
      <c r="G19" s="32" t="s">
        <v>0</v>
      </c>
    </row>
    <row r="20" spans="1:7" s="11" customFormat="1" ht="33" customHeight="1" x14ac:dyDescent="0.25">
      <c r="A20" s="28" t="s">
        <v>1113</v>
      </c>
      <c r="B20" s="29" t="s">
        <v>1114</v>
      </c>
      <c r="C20" s="28" t="s">
        <v>1098</v>
      </c>
      <c r="D20" s="30">
        <v>1997000</v>
      </c>
      <c r="E20" s="30">
        <v>190686540.5</v>
      </c>
      <c r="F20" s="36">
        <v>2.3678496631911405E-2</v>
      </c>
      <c r="G20" s="32" t="s">
        <v>0</v>
      </c>
    </row>
    <row r="21" spans="1:7" s="11" customFormat="1" ht="33" customHeight="1" x14ac:dyDescent="0.25">
      <c r="A21" s="28" t="s">
        <v>1567</v>
      </c>
      <c r="B21" s="29" t="s">
        <v>1568</v>
      </c>
      <c r="C21" s="28" t="s">
        <v>1098</v>
      </c>
      <c r="D21" s="30">
        <v>1500000</v>
      </c>
      <c r="E21" s="30">
        <v>152234850</v>
      </c>
      <c r="F21" s="36">
        <v>1.8903758878485385E-2</v>
      </c>
      <c r="G21" s="32" t="s">
        <v>0</v>
      </c>
    </row>
    <row r="22" spans="1:7" s="11" customFormat="1" ht="33" customHeight="1" x14ac:dyDescent="0.25">
      <c r="A22" s="28" t="s">
        <v>1569</v>
      </c>
      <c r="B22" s="29" t="s">
        <v>1570</v>
      </c>
      <c r="C22" s="28" t="s">
        <v>1098</v>
      </c>
      <c r="D22" s="30">
        <v>1500000</v>
      </c>
      <c r="E22" s="30">
        <v>151207200</v>
      </c>
      <c r="F22" s="36">
        <v>1.8776150464173712E-2</v>
      </c>
      <c r="G22" s="32" t="s">
        <v>0</v>
      </c>
    </row>
    <row r="23" spans="1:7" s="11" customFormat="1" ht="33" customHeight="1" x14ac:dyDescent="0.25">
      <c r="A23" s="28" t="s">
        <v>1121</v>
      </c>
      <c r="B23" s="29" t="s">
        <v>1122</v>
      </c>
      <c r="C23" s="28" t="s">
        <v>1098</v>
      </c>
      <c r="D23" s="30">
        <v>1500000</v>
      </c>
      <c r="E23" s="30">
        <v>143625300</v>
      </c>
      <c r="F23" s="36">
        <v>1.7834668211977264E-2</v>
      </c>
      <c r="G23" s="32" t="s">
        <v>0</v>
      </c>
    </row>
    <row r="24" spans="1:7" s="11" customFormat="1" ht="33" customHeight="1" x14ac:dyDescent="0.25">
      <c r="A24" s="28" t="s">
        <v>1143</v>
      </c>
      <c r="B24" s="29" t="s">
        <v>1144</v>
      </c>
      <c r="C24" s="28" t="s">
        <v>1098</v>
      </c>
      <c r="D24" s="30">
        <v>1100000</v>
      </c>
      <c r="E24" s="30">
        <v>115444560</v>
      </c>
      <c r="F24" s="36">
        <v>1.4335325492637453E-2</v>
      </c>
      <c r="G24" s="32" t="s">
        <v>0</v>
      </c>
    </row>
    <row r="25" spans="1:7" s="11" customFormat="1" ht="33" customHeight="1" x14ac:dyDescent="0.25">
      <c r="A25" s="28" t="s">
        <v>1151</v>
      </c>
      <c r="B25" s="29" t="s">
        <v>1152</v>
      </c>
      <c r="C25" s="28" t="s">
        <v>1098</v>
      </c>
      <c r="D25" s="30">
        <v>1000000</v>
      </c>
      <c r="E25" s="30">
        <v>103876400</v>
      </c>
      <c r="F25" s="36">
        <v>1.2898849499737408E-2</v>
      </c>
      <c r="G25" s="32" t="s">
        <v>0</v>
      </c>
    </row>
    <row r="26" spans="1:7" s="11" customFormat="1" ht="33" customHeight="1" x14ac:dyDescent="0.25">
      <c r="A26" s="28" t="s">
        <v>1127</v>
      </c>
      <c r="B26" s="29" t="s">
        <v>1128</v>
      </c>
      <c r="C26" s="28" t="s">
        <v>1098</v>
      </c>
      <c r="D26" s="30">
        <v>1000000</v>
      </c>
      <c r="E26" s="30">
        <v>94857300</v>
      </c>
      <c r="F26" s="36">
        <v>1.1778902971718708E-2</v>
      </c>
      <c r="G26" s="32" t="s">
        <v>0</v>
      </c>
    </row>
    <row r="27" spans="1:7" s="11" customFormat="1" ht="33" customHeight="1" x14ac:dyDescent="0.25">
      <c r="A27" s="28" t="s">
        <v>1221</v>
      </c>
      <c r="B27" s="29" t="s">
        <v>1222</v>
      </c>
      <c r="C27" s="28" t="s">
        <v>1098</v>
      </c>
      <c r="D27" s="30">
        <v>747900</v>
      </c>
      <c r="E27" s="30">
        <v>81415421.730000004</v>
      </c>
      <c r="F27" s="36">
        <v>1.0109758057199908E-2</v>
      </c>
      <c r="G27" s="32" t="s">
        <v>0</v>
      </c>
    </row>
    <row r="28" spans="1:7" s="11" customFormat="1" ht="33" customHeight="1" x14ac:dyDescent="0.25">
      <c r="A28" s="28" t="s">
        <v>1181</v>
      </c>
      <c r="B28" s="29" t="s">
        <v>1182</v>
      </c>
      <c r="C28" s="28" t="s">
        <v>1098</v>
      </c>
      <c r="D28" s="30">
        <v>576250</v>
      </c>
      <c r="E28" s="30">
        <v>54887524.380000003</v>
      </c>
      <c r="F28" s="36">
        <v>6.8156570346179475E-3</v>
      </c>
      <c r="G28" s="32" t="s">
        <v>0</v>
      </c>
    </row>
    <row r="29" spans="1:7" s="11" customFormat="1" ht="33" customHeight="1" x14ac:dyDescent="0.25">
      <c r="A29" s="28" t="s">
        <v>1203</v>
      </c>
      <c r="B29" s="29" t="s">
        <v>1204</v>
      </c>
      <c r="C29" s="28" t="s">
        <v>1098</v>
      </c>
      <c r="D29" s="30">
        <v>520000</v>
      </c>
      <c r="E29" s="30">
        <v>54512276</v>
      </c>
      <c r="F29" s="36">
        <v>6.7690605759551494E-3</v>
      </c>
      <c r="G29" s="32" t="s">
        <v>0</v>
      </c>
    </row>
    <row r="30" spans="1:7" s="11" customFormat="1" ht="33" customHeight="1" x14ac:dyDescent="0.25">
      <c r="A30" s="28" t="s">
        <v>1189</v>
      </c>
      <c r="B30" s="29" t="s">
        <v>1190</v>
      </c>
      <c r="C30" s="28" t="s">
        <v>1098</v>
      </c>
      <c r="D30" s="30">
        <v>500000</v>
      </c>
      <c r="E30" s="30">
        <v>51530350</v>
      </c>
      <c r="F30" s="36">
        <v>6.3987799858176977E-3</v>
      </c>
      <c r="G30" s="32" t="s">
        <v>0</v>
      </c>
    </row>
    <row r="31" spans="1:7" s="11" customFormat="1" ht="33" customHeight="1" x14ac:dyDescent="0.25">
      <c r="A31" s="28" t="s">
        <v>1571</v>
      </c>
      <c r="B31" s="29" t="s">
        <v>1572</v>
      </c>
      <c r="C31" s="28" t="s">
        <v>1098</v>
      </c>
      <c r="D31" s="30">
        <v>500000</v>
      </c>
      <c r="E31" s="30">
        <v>51228150</v>
      </c>
      <c r="F31" s="36">
        <v>6.3612543080042517E-3</v>
      </c>
      <c r="G31" s="32" t="s">
        <v>0</v>
      </c>
    </row>
    <row r="32" spans="1:7" s="11" customFormat="1" ht="33" customHeight="1" x14ac:dyDescent="0.25">
      <c r="A32" s="28" t="s">
        <v>1103</v>
      </c>
      <c r="B32" s="29" t="s">
        <v>1104</v>
      </c>
      <c r="C32" s="28" t="s">
        <v>1098</v>
      </c>
      <c r="D32" s="30">
        <v>500000</v>
      </c>
      <c r="E32" s="30">
        <v>49717000</v>
      </c>
      <c r="F32" s="36">
        <v>6.173607292690589E-3</v>
      </c>
      <c r="G32" s="32" t="s">
        <v>0</v>
      </c>
    </row>
    <row r="33" spans="1:7" s="11" customFormat="1" ht="33" customHeight="1" x14ac:dyDescent="0.25">
      <c r="A33" s="28" t="s">
        <v>1109</v>
      </c>
      <c r="B33" s="29" t="s">
        <v>1110</v>
      </c>
      <c r="C33" s="28" t="s">
        <v>1098</v>
      </c>
      <c r="D33" s="30">
        <v>500000</v>
      </c>
      <c r="E33" s="30">
        <v>49574700</v>
      </c>
      <c r="F33" s="36">
        <v>6.1559371935745949E-3</v>
      </c>
      <c r="G33" s="32" t="s">
        <v>0</v>
      </c>
    </row>
    <row r="34" spans="1:7" s="11" customFormat="1" ht="33" customHeight="1" x14ac:dyDescent="0.25">
      <c r="A34" s="28" t="s">
        <v>1573</v>
      </c>
      <c r="B34" s="29" t="s">
        <v>1574</v>
      </c>
      <c r="C34" s="28" t="s">
        <v>1098</v>
      </c>
      <c r="D34" s="30">
        <v>500000</v>
      </c>
      <c r="E34" s="30">
        <v>49426650</v>
      </c>
      <c r="F34" s="36">
        <v>6.1375530883453402E-3</v>
      </c>
      <c r="G34" s="32" t="s">
        <v>0</v>
      </c>
    </row>
    <row r="35" spans="1:7" s="11" customFormat="1" ht="33" customHeight="1" x14ac:dyDescent="0.25">
      <c r="A35" s="28" t="s">
        <v>1575</v>
      </c>
      <c r="B35" s="29" t="s">
        <v>1576</v>
      </c>
      <c r="C35" s="28" t="s">
        <v>1098</v>
      </c>
      <c r="D35" s="30">
        <v>398000</v>
      </c>
      <c r="E35" s="30">
        <v>38169672.600000001</v>
      </c>
      <c r="F35" s="36">
        <v>4.7397181874001279E-3</v>
      </c>
      <c r="G35" s="32" t="s">
        <v>0</v>
      </c>
    </row>
    <row r="36" spans="1:7" s="11" customFormat="1" ht="33" customHeight="1" x14ac:dyDescent="0.25">
      <c r="A36" s="28" t="s">
        <v>1137</v>
      </c>
      <c r="B36" s="29" t="s">
        <v>1138</v>
      </c>
      <c r="C36" s="28" t="s">
        <v>1098</v>
      </c>
      <c r="D36" s="30">
        <v>290000</v>
      </c>
      <c r="E36" s="30">
        <v>30971942</v>
      </c>
      <c r="F36" s="36">
        <v>3.8459401613128294E-3</v>
      </c>
      <c r="G36" s="32" t="s">
        <v>0</v>
      </c>
    </row>
    <row r="37" spans="1:7" s="11" customFormat="1" ht="33" customHeight="1" x14ac:dyDescent="0.25">
      <c r="A37" s="28" t="s">
        <v>1145</v>
      </c>
      <c r="B37" s="29" t="s">
        <v>1146</v>
      </c>
      <c r="C37" s="28" t="s">
        <v>1098</v>
      </c>
      <c r="D37" s="30">
        <v>229700</v>
      </c>
      <c r="E37" s="30">
        <v>25990600.940000001</v>
      </c>
      <c r="F37" s="36">
        <v>3.2273822536475426E-3</v>
      </c>
      <c r="G37" s="32" t="s">
        <v>0</v>
      </c>
    </row>
    <row r="38" spans="1:7" s="11" customFormat="1" ht="33" customHeight="1" x14ac:dyDescent="0.25">
      <c r="A38" s="28" t="s">
        <v>1163</v>
      </c>
      <c r="B38" s="29" t="s">
        <v>1164</v>
      </c>
      <c r="C38" s="28" t="s">
        <v>1098</v>
      </c>
      <c r="D38" s="30">
        <v>200000</v>
      </c>
      <c r="E38" s="30">
        <v>19939920</v>
      </c>
      <c r="F38" s="36">
        <v>2.4760390918130001E-3</v>
      </c>
      <c r="G38" s="32" t="s">
        <v>0</v>
      </c>
    </row>
    <row r="39" spans="1:7" s="11" customFormat="1" ht="33" customHeight="1" x14ac:dyDescent="0.25">
      <c r="A39" s="28" t="s">
        <v>1223</v>
      </c>
      <c r="B39" s="29" t="s">
        <v>1224</v>
      </c>
      <c r="C39" s="28" t="s">
        <v>1098</v>
      </c>
      <c r="D39" s="30">
        <v>169000</v>
      </c>
      <c r="E39" s="30">
        <v>17571386.300000001</v>
      </c>
      <c r="F39" s="36">
        <v>2.1819264759410967E-3</v>
      </c>
      <c r="G39" s="32" t="s">
        <v>0</v>
      </c>
    </row>
    <row r="40" spans="1:7" s="11" customFormat="1" ht="33" customHeight="1" x14ac:dyDescent="0.25">
      <c r="A40" s="28" t="s">
        <v>1139</v>
      </c>
      <c r="B40" s="29" t="s">
        <v>1140</v>
      </c>
      <c r="C40" s="28" t="s">
        <v>1098</v>
      </c>
      <c r="D40" s="30">
        <v>160600</v>
      </c>
      <c r="E40" s="30">
        <v>17388981.059999999</v>
      </c>
      <c r="F40" s="36">
        <v>2.1592763096018367E-3</v>
      </c>
      <c r="G40" s="32" t="s">
        <v>0</v>
      </c>
    </row>
    <row r="41" spans="1:7" s="11" customFormat="1" ht="33" customHeight="1" x14ac:dyDescent="0.25">
      <c r="A41" s="28" t="s">
        <v>1129</v>
      </c>
      <c r="B41" s="29" t="s">
        <v>1130</v>
      </c>
      <c r="C41" s="28" t="s">
        <v>1098</v>
      </c>
      <c r="D41" s="30">
        <v>161500</v>
      </c>
      <c r="E41" s="30">
        <v>17203981.300000001</v>
      </c>
      <c r="F41" s="36">
        <v>2.1363039688032772E-3</v>
      </c>
      <c r="G41" s="32" t="s">
        <v>0</v>
      </c>
    </row>
    <row r="42" spans="1:7" s="11" customFormat="1" ht="33" customHeight="1" x14ac:dyDescent="0.25">
      <c r="A42" s="28" t="s">
        <v>1211</v>
      </c>
      <c r="B42" s="29" t="s">
        <v>1212</v>
      </c>
      <c r="C42" s="28" t="s">
        <v>1098</v>
      </c>
      <c r="D42" s="30">
        <v>151300</v>
      </c>
      <c r="E42" s="30">
        <v>16001745.210000001</v>
      </c>
      <c r="F42" s="36">
        <v>1.9870163309176482E-3</v>
      </c>
      <c r="G42" s="32" t="s">
        <v>0</v>
      </c>
    </row>
    <row r="43" spans="1:7" s="11" customFormat="1" ht="33" customHeight="1" x14ac:dyDescent="0.25">
      <c r="A43" s="28" t="s">
        <v>1195</v>
      </c>
      <c r="B43" s="29" t="s">
        <v>1196</v>
      </c>
      <c r="C43" s="28" t="s">
        <v>1098</v>
      </c>
      <c r="D43" s="30">
        <v>130500</v>
      </c>
      <c r="E43" s="30">
        <v>15457359.6</v>
      </c>
      <c r="F43" s="36">
        <v>1.9194172607418162E-3</v>
      </c>
      <c r="G43" s="32" t="s">
        <v>0</v>
      </c>
    </row>
    <row r="44" spans="1:7" s="11" customFormat="1" ht="33" customHeight="1" x14ac:dyDescent="0.25">
      <c r="A44" s="28" t="s">
        <v>1155</v>
      </c>
      <c r="B44" s="29" t="s">
        <v>1156</v>
      </c>
      <c r="C44" s="28" t="s">
        <v>1098</v>
      </c>
      <c r="D44" s="30">
        <v>143100</v>
      </c>
      <c r="E44" s="30">
        <v>14444428.140000001</v>
      </c>
      <c r="F44" s="36">
        <v>1.7936365207846241E-3</v>
      </c>
      <c r="G44" s="32" t="s">
        <v>0</v>
      </c>
    </row>
    <row r="45" spans="1:7" s="11" customFormat="1" ht="33" customHeight="1" x14ac:dyDescent="0.25">
      <c r="A45" s="28" t="s">
        <v>1153</v>
      </c>
      <c r="B45" s="29" t="s">
        <v>1154</v>
      </c>
      <c r="C45" s="28" t="s">
        <v>1098</v>
      </c>
      <c r="D45" s="30">
        <v>117700</v>
      </c>
      <c r="E45" s="30">
        <v>13131753.689999999</v>
      </c>
      <c r="F45" s="36">
        <v>1.6306352021723061E-3</v>
      </c>
      <c r="G45" s="32" t="s">
        <v>0</v>
      </c>
    </row>
    <row r="46" spans="1:7" s="11" customFormat="1" ht="33" customHeight="1" x14ac:dyDescent="0.25">
      <c r="A46" s="28" t="s">
        <v>1165</v>
      </c>
      <c r="B46" s="29" t="s">
        <v>1166</v>
      </c>
      <c r="C46" s="28" t="s">
        <v>1098</v>
      </c>
      <c r="D46" s="30">
        <v>106900</v>
      </c>
      <c r="E46" s="30">
        <v>12056438.560000001</v>
      </c>
      <c r="F46" s="36">
        <v>1.4971079714763968E-3</v>
      </c>
      <c r="G46" s="32" t="s">
        <v>0</v>
      </c>
    </row>
    <row r="47" spans="1:7" s="11" customFormat="1" ht="33" customHeight="1" x14ac:dyDescent="0.25">
      <c r="A47" s="28" t="s">
        <v>1179</v>
      </c>
      <c r="B47" s="29" t="s">
        <v>1180</v>
      </c>
      <c r="C47" s="28" t="s">
        <v>1098</v>
      </c>
      <c r="D47" s="30">
        <v>105000</v>
      </c>
      <c r="E47" s="30">
        <v>11607225</v>
      </c>
      <c r="F47" s="36">
        <v>1.441326888346049E-3</v>
      </c>
      <c r="G47" s="32" t="s">
        <v>0</v>
      </c>
    </row>
    <row r="48" spans="1:7" s="11" customFormat="1" ht="33" customHeight="1" x14ac:dyDescent="0.25">
      <c r="A48" s="28" t="s">
        <v>1177</v>
      </c>
      <c r="B48" s="29" t="s">
        <v>1178</v>
      </c>
      <c r="C48" s="28" t="s">
        <v>1098</v>
      </c>
      <c r="D48" s="30">
        <v>82500</v>
      </c>
      <c r="E48" s="30">
        <v>9264799.5</v>
      </c>
      <c r="F48" s="36">
        <v>1.1504562575882721E-3</v>
      </c>
      <c r="G48" s="32" t="s">
        <v>0</v>
      </c>
    </row>
    <row r="49" spans="1:7" s="11" customFormat="1" ht="33" customHeight="1" x14ac:dyDescent="0.25">
      <c r="A49" s="28" t="s">
        <v>1219</v>
      </c>
      <c r="B49" s="29" t="s">
        <v>1220</v>
      </c>
      <c r="C49" s="28" t="s">
        <v>1098</v>
      </c>
      <c r="D49" s="30">
        <v>79000</v>
      </c>
      <c r="E49" s="30">
        <v>7793476.4000000004</v>
      </c>
      <c r="F49" s="36">
        <v>9.677547466349941E-4</v>
      </c>
      <c r="G49" s="32" t="s">
        <v>0</v>
      </c>
    </row>
    <row r="50" spans="1:7" s="11" customFormat="1" ht="33" customHeight="1" x14ac:dyDescent="0.25">
      <c r="A50" s="28" t="s">
        <v>1197</v>
      </c>
      <c r="B50" s="29" t="s">
        <v>1198</v>
      </c>
      <c r="C50" s="28" t="s">
        <v>1098</v>
      </c>
      <c r="D50" s="30">
        <v>70700</v>
      </c>
      <c r="E50" s="30">
        <v>7250546.5899999999</v>
      </c>
      <c r="F50" s="36">
        <v>9.0033645038954245E-4</v>
      </c>
      <c r="G50" s="32" t="s">
        <v>0</v>
      </c>
    </row>
    <row r="51" spans="1:7" s="11" customFormat="1" ht="33" customHeight="1" x14ac:dyDescent="0.25">
      <c r="A51" s="28" t="s">
        <v>1213</v>
      </c>
      <c r="B51" s="29" t="s">
        <v>1214</v>
      </c>
      <c r="C51" s="28" t="s">
        <v>1098</v>
      </c>
      <c r="D51" s="30">
        <v>67400</v>
      </c>
      <c r="E51" s="30">
        <v>7071682.1399999997</v>
      </c>
      <c r="F51" s="36">
        <v>8.781259615643299E-4</v>
      </c>
      <c r="G51" s="32" t="s">
        <v>0</v>
      </c>
    </row>
    <row r="52" spans="1:7" s="11" customFormat="1" ht="33" customHeight="1" x14ac:dyDescent="0.25">
      <c r="A52" s="28" t="s">
        <v>1175</v>
      </c>
      <c r="B52" s="29" t="s">
        <v>1176</v>
      </c>
      <c r="C52" s="28" t="s">
        <v>1098</v>
      </c>
      <c r="D52" s="30">
        <v>55000</v>
      </c>
      <c r="E52" s="30">
        <v>6253192</v>
      </c>
      <c r="F52" s="36">
        <v>7.7648996789416998E-4</v>
      </c>
      <c r="G52" s="32" t="s">
        <v>0</v>
      </c>
    </row>
    <row r="53" spans="1:7" s="11" customFormat="1" ht="33" customHeight="1" x14ac:dyDescent="0.25">
      <c r="A53" s="28" t="s">
        <v>1193</v>
      </c>
      <c r="B53" s="29" t="s">
        <v>1194</v>
      </c>
      <c r="C53" s="28" t="s">
        <v>1098</v>
      </c>
      <c r="D53" s="30">
        <v>50000</v>
      </c>
      <c r="E53" s="30">
        <v>5168740</v>
      </c>
      <c r="F53" s="36">
        <v>6.4182816658329251E-4</v>
      </c>
      <c r="G53" s="32" t="s">
        <v>0</v>
      </c>
    </row>
    <row r="54" spans="1:7" s="11" customFormat="1" ht="33" customHeight="1" x14ac:dyDescent="0.25">
      <c r="A54" s="28" t="s">
        <v>1191</v>
      </c>
      <c r="B54" s="29" t="s">
        <v>1192</v>
      </c>
      <c r="C54" s="28" t="s">
        <v>1098</v>
      </c>
      <c r="D54" s="30">
        <v>50600</v>
      </c>
      <c r="E54" s="30">
        <v>5104396.4400000004</v>
      </c>
      <c r="F54" s="36">
        <v>6.3383830655043311E-4</v>
      </c>
      <c r="G54" s="32" t="s">
        <v>0</v>
      </c>
    </row>
    <row r="55" spans="1:7" s="11" customFormat="1" ht="33" customHeight="1" x14ac:dyDescent="0.25">
      <c r="A55" s="28" t="s">
        <v>1217</v>
      </c>
      <c r="B55" s="29" t="s">
        <v>1218</v>
      </c>
      <c r="C55" s="28" t="s">
        <v>1098</v>
      </c>
      <c r="D55" s="30">
        <v>30800</v>
      </c>
      <c r="E55" s="30">
        <v>3803359.56</v>
      </c>
      <c r="F55" s="36">
        <v>4.722820829161146E-4</v>
      </c>
      <c r="G55" s="32" t="s">
        <v>0</v>
      </c>
    </row>
    <row r="56" spans="1:7" s="11" customFormat="1" ht="33" customHeight="1" x14ac:dyDescent="0.25">
      <c r="A56" s="28" t="s">
        <v>1187</v>
      </c>
      <c r="B56" s="29" t="s">
        <v>1188</v>
      </c>
      <c r="C56" s="28" t="s">
        <v>1098</v>
      </c>
      <c r="D56" s="30">
        <v>30000</v>
      </c>
      <c r="E56" s="30">
        <v>3066000</v>
      </c>
      <c r="F56" s="36">
        <v>3.8072047708810559E-4</v>
      </c>
      <c r="G56" s="32" t="s">
        <v>0</v>
      </c>
    </row>
    <row r="57" spans="1:7" s="11" customFormat="1" ht="33" customHeight="1" x14ac:dyDescent="0.25">
      <c r="A57" s="28" t="s">
        <v>1225</v>
      </c>
      <c r="B57" s="29" t="s">
        <v>1226</v>
      </c>
      <c r="C57" s="28" t="s">
        <v>1098</v>
      </c>
      <c r="D57" s="30">
        <v>20000</v>
      </c>
      <c r="E57" s="30">
        <v>2220920</v>
      </c>
      <c r="F57" s="36">
        <v>2.7578268818477346E-4</v>
      </c>
      <c r="G57" s="32" t="s">
        <v>0</v>
      </c>
    </row>
    <row r="58" spans="1:7" s="11" customFormat="1" ht="33" customHeight="1" x14ac:dyDescent="0.25">
      <c r="A58" s="28" t="s">
        <v>1205</v>
      </c>
      <c r="B58" s="29" t="s">
        <v>1206</v>
      </c>
      <c r="C58" s="28" t="s">
        <v>1098</v>
      </c>
      <c r="D58" s="30">
        <v>10000</v>
      </c>
      <c r="E58" s="30">
        <v>1079048</v>
      </c>
      <c r="F58" s="36">
        <v>1.3399075973938884E-4</v>
      </c>
      <c r="G58" s="32" t="s">
        <v>0</v>
      </c>
    </row>
    <row r="59" spans="1:7" s="11" customFormat="1" ht="33" customHeight="1" x14ac:dyDescent="0.25">
      <c r="A59" s="28" t="s">
        <v>1209</v>
      </c>
      <c r="B59" s="29" t="s">
        <v>1210</v>
      </c>
      <c r="C59" s="28" t="s">
        <v>1098</v>
      </c>
      <c r="D59" s="30">
        <v>2000</v>
      </c>
      <c r="E59" s="30">
        <v>207881.8</v>
      </c>
      <c r="F59" s="36">
        <v>2.5813717571407091E-5</v>
      </c>
      <c r="G59" s="32" t="s">
        <v>0</v>
      </c>
    </row>
    <row r="60" spans="1:7" s="11" customFormat="1" ht="33" customHeight="1" x14ac:dyDescent="0.25">
      <c r="A60" s="28" t="s">
        <v>1227</v>
      </c>
      <c r="B60" s="29" t="s">
        <v>1228</v>
      </c>
      <c r="C60" s="28" t="s">
        <v>1098</v>
      </c>
      <c r="D60" s="30">
        <v>1100</v>
      </c>
      <c r="E60" s="30">
        <v>113936.24</v>
      </c>
      <c r="F60" s="36">
        <v>1.414802989250649E-5</v>
      </c>
      <c r="G60" s="32" t="s">
        <v>0</v>
      </c>
    </row>
    <row r="61" spans="1:7" s="11" customFormat="1" ht="23.25" customHeight="1" x14ac:dyDescent="0.25">
      <c r="A61" s="28"/>
      <c r="B61" s="29"/>
      <c r="C61" s="28"/>
      <c r="D61" s="30"/>
      <c r="E61" s="30"/>
      <c r="F61" s="36"/>
      <c r="G61" s="40"/>
    </row>
    <row r="62" spans="1:7" s="11" customFormat="1" ht="33" customHeight="1" x14ac:dyDescent="0.25">
      <c r="A62" s="28"/>
      <c r="B62" s="29"/>
      <c r="C62" s="37" t="s">
        <v>81</v>
      </c>
      <c r="D62" s="38">
        <v>62611450</v>
      </c>
      <c r="E62" s="38">
        <v>6353169047.5800009</v>
      </c>
      <c r="F62" s="39">
        <v>0.78890461539988366</v>
      </c>
      <c r="G62" s="40"/>
    </row>
    <row r="63" spans="1:7" s="11" customFormat="1" ht="33" customHeight="1" x14ac:dyDescent="0.25">
      <c r="A63" s="33" t="s">
        <v>1229</v>
      </c>
      <c r="B63" s="29"/>
      <c r="C63" s="37"/>
      <c r="D63" s="38"/>
      <c r="E63" s="38"/>
      <c r="F63" s="39"/>
      <c r="G63" s="32"/>
    </row>
    <row r="64" spans="1:7" s="11" customFormat="1" ht="33" customHeight="1" x14ac:dyDescent="0.25">
      <c r="A64" s="28" t="s">
        <v>1577</v>
      </c>
      <c r="B64" s="29" t="s">
        <v>1578</v>
      </c>
      <c r="C64" s="28" t="s">
        <v>1232</v>
      </c>
      <c r="D64" s="30">
        <v>4334500</v>
      </c>
      <c r="E64" s="30">
        <v>444144945.30000001</v>
      </c>
      <c r="F64" s="36">
        <v>5.5151688020510944E-2</v>
      </c>
      <c r="G64" s="32" t="s">
        <v>0</v>
      </c>
    </row>
    <row r="65" spans="1:7" s="11" customFormat="1" ht="33" customHeight="1" x14ac:dyDescent="0.25">
      <c r="A65" s="28" t="s">
        <v>1293</v>
      </c>
      <c r="B65" s="29" t="s">
        <v>1294</v>
      </c>
      <c r="C65" s="28" t="s">
        <v>1232</v>
      </c>
      <c r="D65" s="30">
        <v>2500000</v>
      </c>
      <c r="E65" s="30">
        <v>253847500</v>
      </c>
      <c r="F65" s="36">
        <v>3.1521507275806548E-2</v>
      </c>
      <c r="G65" s="32" t="s">
        <v>0</v>
      </c>
    </row>
    <row r="66" spans="1:7" s="11" customFormat="1" ht="33" customHeight="1" x14ac:dyDescent="0.25">
      <c r="A66" s="28" t="s">
        <v>1265</v>
      </c>
      <c r="B66" s="29" t="s">
        <v>1266</v>
      </c>
      <c r="C66" s="28" t="s">
        <v>1232</v>
      </c>
      <c r="D66" s="30">
        <v>1000000</v>
      </c>
      <c r="E66" s="30">
        <v>105081600</v>
      </c>
      <c r="F66" s="36">
        <v>1.3048505181076803E-2</v>
      </c>
      <c r="G66" s="32" t="s">
        <v>0</v>
      </c>
    </row>
    <row r="67" spans="1:7" s="11" customFormat="1" ht="33" customHeight="1" x14ac:dyDescent="0.25">
      <c r="A67" s="28" t="s">
        <v>1579</v>
      </c>
      <c r="B67" s="29" t="s">
        <v>1580</v>
      </c>
      <c r="C67" s="28" t="s">
        <v>1232</v>
      </c>
      <c r="D67" s="30">
        <v>684200</v>
      </c>
      <c r="E67" s="30">
        <v>68322706.760000005</v>
      </c>
      <c r="F67" s="36">
        <v>8.4839704871552315E-3</v>
      </c>
      <c r="G67" s="32" t="s">
        <v>0</v>
      </c>
    </row>
    <row r="68" spans="1:7" s="11" customFormat="1" ht="33" customHeight="1" x14ac:dyDescent="0.25">
      <c r="A68" s="28" t="s">
        <v>1581</v>
      </c>
      <c r="B68" s="29" t="s">
        <v>1582</v>
      </c>
      <c r="C68" s="28" t="s">
        <v>1232</v>
      </c>
      <c r="D68" s="30">
        <v>500000</v>
      </c>
      <c r="E68" s="30">
        <v>51879500</v>
      </c>
      <c r="F68" s="36">
        <v>6.4421356787646364E-3</v>
      </c>
      <c r="G68" s="32" t="s">
        <v>0</v>
      </c>
    </row>
    <row r="69" spans="1:7" s="11" customFormat="1" ht="33" customHeight="1" x14ac:dyDescent="0.25">
      <c r="A69" s="28" t="s">
        <v>1423</v>
      </c>
      <c r="B69" s="29" t="s">
        <v>1424</v>
      </c>
      <c r="C69" s="28" t="s">
        <v>1232</v>
      </c>
      <c r="D69" s="30">
        <v>500000</v>
      </c>
      <c r="E69" s="30">
        <v>50668700</v>
      </c>
      <c r="F69" s="36">
        <v>6.2917846175584132E-3</v>
      </c>
      <c r="G69" s="32" t="s">
        <v>0</v>
      </c>
    </row>
    <row r="70" spans="1:7" s="11" customFormat="1" ht="33" customHeight="1" x14ac:dyDescent="0.25">
      <c r="A70" s="28" t="s">
        <v>1583</v>
      </c>
      <c r="B70" s="29" t="s">
        <v>1584</v>
      </c>
      <c r="C70" s="28" t="s">
        <v>1232</v>
      </c>
      <c r="D70" s="30">
        <v>500000</v>
      </c>
      <c r="E70" s="30">
        <v>49640450</v>
      </c>
      <c r="F70" s="36">
        <v>6.164101698261008E-3</v>
      </c>
      <c r="G70" s="32" t="s">
        <v>0</v>
      </c>
    </row>
    <row r="71" spans="1:7" s="11" customFormat="1" ht="33" customHeight="1" x14ac:dyDescent="0.25">
      <c r="A71" s="28" t="s">
        <v>1409</v>
      </c>
      <c r="B71" s="29" t="s">
        <v>1410</v>
      </c>
      <c r="C71" s="28" t="s">
        <v>1232</v>
      </c>
      <c r="D71" s="30">
        <v>300000</v>
      </c>
      <c r="E71" s="30">
        <v>31434120</v>
      </c>
      <c r="F71" s="36">
        <v>3.9033311034718725E-3</v>
      </c>
      <c r="G71" s="32" t="s">
        <v>0</v>
      </c>
    </row>
    <row r="72" spans="1:7" s="11" customFormat="1" ht="33" customHeight="1" x14ac:dyDescent="0.25">
      <c r="A72" s="28" t="s">
        <v>1363</v>
      </c>
      <c r="B72" s="29" t="s">
        <v>1364</v>
      </c>
      <c r="C72" s="28" t="s">
        <v>1232</v>
      </c>
      <c r="D72" s="30">
        <v>273600</v>
      </c>
      <c r="E72" s="30">
        <v>28624415.039999999</v>
      </c>
      <c r="F72" s="36">
        <v>3.5544360568808692E-3</v>
      </c>
      <c r="G72" s="32" t="s">
        <v>0</v>
      </c>
    </row>
    <row r="73" spans="1:7" s="11" customFormat="1" ht="33" customHeight="1" x14ac:dyDescent="0.25">
      <c r="A73" s="28" t="s">
        <v>1375</v>
      </c>
      <c r="B73" s="29" t="s">
        <v>1376</v>
      </c>
      <c r="C73" s="28" t="s">
        <v>1232</v>
      </c>
      <c r="D73" s="30">
        <v>200000</v>
      </c>
      <c r="E73" s="30">
        <v>20835640</v>
      </c>
      <c r="F73" s="36">
        <v>2.5872651015120731E-3</v>
      </c>
      <c r="G73" s="32" t="s">
        <v>0</v>
      </c>
    </row>
    <row r="74" spans="1:7" s="11" customFormat="1" ht="33" customHeight="1" x14ac:dyDescent="0.25">
      <c r="A74" s="28" t="s">
        <v>1367</v>
      </c>
      <c r="B74" s="29" t="s">
        <v>1368</v>
      </c>
      <c r="C74" s="28" t="s">
        <v>1232</v>
      </c>
      <c r="D74" s="30">
        <v>195600</v>
      </c>
      <c r="E74" s="30">
        <v>19944608.280000001</v>
      </c>
      <c r="F74" s="36">
        <v>2.4766212588705093E-3</v>
      </c>
      <c r="G74" s="32" t="s">
        <v>0</v>
      </c>
    </row>
    <row r="75" spans="1:7" s="11" customFormat="1" ht="33" customHeight="1" x14ac:dyDescent="0.25">
      <c r="A75" s="28" t="s">
        <v>1411</v>
      </c>
      <c r="B75" s="29" t="s">
        <v>1412</v>
      </c>
      <c r="C75" s="28" t="s">
        <v>1232</v>
      </c>
      <c r="D75" s="30">
        <v>162400</v>
      </c>
      <c r="E75" s="30">
        <v>16936549.84</v>
      </c>
      <c r="F75" s="36">
        <v>2.1030956736175074E-3</v>
      </c>
      <c r="G75" s="32" t="s">
        <v>0</v>
      </c>
    </row>
    <row r="76" spans="1:7" s="11" customFormat="1" ht="33" customHeight="1" x14ac:dyDescent="0.25">
      <c r="A76" s="28" t="s">
        <v>1585</v>
      </c>
      <c r="B76" s="29" t="s">
        <v>1586</v>
      </c>
      <c r="C76" s="28" t="s">
        <v>1232</v>
      </c>
      <c r="D76" s="30">
        <v>155000</v>
      </c>
      <c r="E76" s="30">
        <v>15630572</v>
      </c>
      <c r="F76" s="36">
        <v>1.940925906392689E-3</v>
      </c>
      <c r="G76" s="32" t="s">
        <v>0</v>
      </c>
    </row>
    <row r="77" spans="1:7" s="11" customFormat="1" ht="33" customHeight="1" x14ac:dyDescent="0.25">
      <c r="A77" s="28" t="s">
        <v>1361</v>
      </c>
      <c r="B77" s="29" t="s">
        <v>1362</v>
      </c>
      <c r="C77" s="28" t="s">
        <v>1232</v>
      </c>
      <c r="D77" s="30">
        <v>143100</v>
      </c>
      <c r="E77" s="30">
        <v>15031252.619999999</v>
      </c>
      <c r="F77" s="36">
        <v>1.8665054366334758E-3</v>
      </c>
      <c r="G77" s="32" t="s">
        <v>0</v>
      </c>
    </row>
    <row r="78" spans="1:7" s="11" customFormat="1" ht="33" customHeight="1" x14ac:dyDescent="0.25">
      <c r="A78" s="28" t="s">
        <v>1399</v>
      </c>
      <c r="B78" s="29" t="s">
        <v>1400</v>
      </c>
      <c r="C78" s="28" t="s">
        <v>1232</v>
      </c>
      <c r="D78" s="30">
        <v>140000</v>
      </c>
      <c r="E78" s="30">
        <v>13936048</v>
      </c>
      <c r="F78" s="36">
        <v>1.7305084289898041E-3</v>
      </c>
      <c r="G78" s="32" t="s">
        <v>0</v>
      </c>
    </row>
    <row r="79" spans="1:7" s="11" customFormat="1" ht="33" customHeight="1" x14ac:dyDescent="0.25">
      <c r="A79" s="28" t="s">
        <v>1369</v>
      </c>
      <c r="B79" s="29" t="s">
        <v>1370</v>
      </c>
      <c r="C79" s="28" t="s">
        <v>1232</v>
      </c>
      <c r="D79" s="30">
        <v>100000</v>
      </c>
      <c r="E79" s="30">
        <v>10486900</v>
      </c>
      <c r="F79" s="36">
        <v>1.3022105581132599E-3</v>
      </c>
      <c r="G79" s="32" t="s">
        <v>0</v>
      </c>
    </row>
    <row r="80" spans="1:7" s="11" customFormat="1" ht="33" customHeight="1" x14ac:dyDescent="0.25">
      <c r="A80" s="28" t="s">
        <v>1587</v>
      </c>
      <c r="B80" s="29" t="s">
        <v>1588</v>
      </c>
      <c r="C80" s="28" t="s">
        <v>1232</v>
      </c>
      <c r="D80" s="30">
        <v>100000</v>
      </c>
      <c r="E80" s="30">
        <v>10392320</v>
      </c>
      <c r="F80" s="36">
        <v>1.2904660888624466E-3</v>
      </c>
      <c r="G80" s="32" t="s">
        <v>0</v>
      </c>
    </row>
    <row r="81" spans="1:7" s="11" customFormat="1" ht="33" customHeight="1" x14ac:dyDescent="0.25">
      <c r="A81" s="28" t="s">
        <v>1589</v>
      </c>
      <c r="B81" s="29" t="s">
        <v>1590</v>
      </c>
      <c r="C81" s="28" t="s">
        <v>1232</v>
      </c>
      <c r="D81" s="30">
        <v>91200</v>
      </c>
      <c r="E81" s="30">
        <v>9488758.0800000001</v>
      </c>
      <c r="F81" s="36">
        <v>1.1782663089338606E-3</v>
      </c>
      <c r="G81" s="32" t="s">
        <v>0</v>
      </c>
    </row>
    <row r="82" spans="1:7" s="11" customFormat="1" ht="33" customHeight="1" x14ac:dyDescent="0.25">
      <c r="A82" s="28" t="s">
        <v>1591</v>
      </c>
      <c r="B82" s="29" t="s">
        <v>1592</v>
      </c>
      <c r="C82" s="28" t="s">
        <v>1232</v>
      </c>
      <c r="D82" s="30">
        <v>77300</v>
      </c>
      <c r="E82" s="30">
        <v>8143755.9800000004</v>
      </c>
      <c r="F82" s="36">
        <v>1.0112507051515697E-3</v>
      </c>
      <c r="G82" s="32" t="s">
        <v>0</v>
      </c>
    </row>
    <row r="83" spans="1:7" s="11" customFormat="1" ht="33" customHeight="1" x14ac:dyDescent="0.25">
      <c r="A83" s="28" t="s">
        <v>1593</v>
      </c>
      <c r="B83" s="29" t="s">
        <v>1594</v>
      </c>
      <c r="C83" s="28" t="s">
        <v>1232</v>
      </c>
      <c r="D83" s="30">
        <v>71700</v>
      </c>
      <c r="E83" s="30">
        <v>7576811.46</v>
      </c>
      <c r="F83" s="36">
        <v>9.4085038286295685E-4</v>
      </c>
      <c r="G83" s="32" t="s">
        <v>0</v>
      </c>
    </row>
    <row r="84" spans="1:7" s="11" customFormat="1" ht="33" customHeight="1" x14ac:dyDescent="0.25">
      <c r="A84" s="28" t="s">
        <v>1595</v>
      </c>
      <c r="B84" s="29" t="s">
        <v>1596</v>
      </c>
      <c r="C84" s="28" t="s">
        <v>1232</v>
      </c>
      <c r="D84" s="30">
        <v>58000</v>
      </c>
      <c r="E84" s="30">
        <v>5921359.2000000002</v>
      </c>
      <c r="F84" s="36">
        <v>7.3528463784541527E-4</v>
      </c>
      <c r="G84" s="32" t="s">
        <v>0</v>
      </c>
    </row>
    <row r="85" spans="1:7" s="11" customFormat="1" ht="33" customHeight="1" x14ac:dyDescent="0.25">
      <c r="A85" s="28" t="s">
        <v>1597</v>
      </c>
      <c r="B85" s="29" t="s">
        <v>1598</v>
      </c>
      <c r="C85" s="28" t="s">
        <v>1232</v>
      </c>
      <c r="D85" s="30">
        <v>52100</v>
      </c>
      <c r="E85" s="30">
        <v>5514211.9000000004</v>
      </c>
      <c r="F85" s="36">
        <v>6.8472713155019879E-4</v>
      </c>
      <c r="G85" s="32" t="s">
        <v>0</v>
      </c>
    </row>
    <row r="86" spans="1:7" s="11" customFormat="1" ht="33" customHeight="1" x14ac:dyDescent="0.25">
      <c r="A86" s="28" t="s">
        <v>1395</v>
      </c>
      <c r="B86" s="29" t="s">
        <v>1396</v>
      </c>
      <c r="C86" s="28" t="s">
        <v>1232</v>
      </c>
      <c r="D86" s="30">
        <v>50000</v>
      </c>
      <c r="E86" s="30">
        <v>5078345</v>
      </c>
      <c r="F86" s="36">
        <v>6.3060336960795685E-4</v>
      </c>
      <c r="G86" s="32" t="s">
        <v>0</v>
      </c>
    </row>
    <row r="87" spans="1:7" s="11" customFormat="1" ht="29.25" customHeight="1" x14ac:dyDescent="0.25">
      <c r="A87" s="28" t="s">
        <v>1393</v>
      </c>
      <c r="B87" s="29" t="s">
        <v>1394</v>
      </c>
      <c r="C87" s="28" t="s">
        <v>1232</v>
      </c>
      <c r="D87" s="30">
        <v>40000</v>
      </c>
      <c r="E87" s="30">
        <v>4056404</v>
      </c>
      <c r="F87" s="36">
        <v>5.0370387023551851E-4</v>
      </c>
      <c r="G87" s="32" t="s">
        <v>0</v>
      </c>
    </row>
    <row r="88" spans="1:7" s="11" customFormat="1" ht="29.25" customHeight="1" x14ac:dyDescent="0.25">
      <c r="A88" s="28" t="s">
        <v>1391</v>
      </c>
      <c r="B88" s="29" t="s">
        <v>1392</v>
      </c>
      <c r="C88" s="28" t="s">
        <v>1232</v>
      </c>
      <c r="D88" s="30">
        <v>30000</v>
      </c>
      <c r="E88" s="30">
        <v>3042717</v>
      </c>
      <c r="F88" s="36">
        <v>3.7782931111679367E-4</v>
      </c>
      <c r="G88" s="32"/>
    </row>
    <row r="89" spans="1:7" s="11" customFormat="1" ht="29.25" customHeight="1" x14ac:dyDescent="0.25">
      <c r="A89" s="28" t="s">
        <v>1417</v>
      </c>
      <c r="B89" s="29" t="s">
        <v>1418</v>
      </c>
      <c r="C89" s="28" t="s">
        <v>1232</v>
      </c>
      <c r="D89" s="30">
        <v>16000</v>
      </c>
      <c r="E89" s="30">
        <v>1612308.8</v>
      </c>
      <c r="F89" s="36">
        <v>2.0020840689802708E-4</v>
      </c>
      <c r="G89" s="32"/>
    </row>
    <row r="90" spans="1:7" s="11" customFormat="1" ht="18.75" customHeight="1" x14ac:dyDescent="0.25">
      <c r="A90" s="42"/>
      <c r="B90" s="29"/>
      <c r="C90" s="42"/>
      <c r="D90" s="42"/>
      <c r="E90" s="55"/>
      <c r="F90" s="55"/>
      <c r="G90" s="40"/>
    </row>
    <row r="91" spans="1:7" s="11" customFormat="1" ht="33" customHeight="1" x14ac:dyDescent="0.25">
      <c r="A91" s="37"/>
      <c r="B91" s="37"/>
      <c r="C91" s="37" t="s">
        <v>81</v>
      </c>
      <c r="D91" s="38">
        <v>12274700</v>
      </c>
      <c r="E91" s="38">
        <v>1257272499.2599998</v>
      </c>
      <c r="F91" s="89">
        <v>0.15612178269668039</v>
      </c>
      <c r="G91" s="40"/>
    </row>
    <row r="92" spans="1:7" s="11" customFormat="1" ht="33" customHeight="1" x14ac:dyDescent="0.25">
      <c r="A92" s="45" t="s">
        <v>1441</v>
      </c>
      <c r="B92" s="37"/>
      <c r="C92" s="37"/>
      <c r="D92" s="38"/>
      <c r="E92" s="38"/>
      <c r="F92" s="89"/>
      <c r="G92" s="32"/>
    </row>
    <row r="93" spans="1:7" s="11" customFormat="1" ht="33" customHeight="1" x14ac:dyDescent="0.25">
      <c r="A93" s="28" t="s">
        <v>1599</v>
      </c>
      <c r="B93" s="29" t="s">
        <v>1600</v>
      </c>
      <c r="C93" s="28" t="s">
        <v>1098</v>
      </c>
      <c r="D93" s="30">
        <v>2516400</v>
      </c>
      <c r="E93" s="30">
        <v>160323870.24000001</v>
      </c>
      <c r="F93" s="36">
        <v>1.9908212774424117E-2</v>
      </c>
      <c r="G93" s="32" t="s">
        <v>0</v>
      </c>
    </row>
    <row r="94" spans="1:7" s="11" customFormat="1" ht="33" customHeight="1" x14ac:dyDescent="0.25">
      <c r="A94" s="28" t="s">
        <v>1601</v>
      </c>
      <c r="B94" s="29" t="s">
        <v>1602</v>
      </c>
      <c r="C94" s="28" t="s">
        <v>1098</v>
      </c>
      <c r="D94" s="30">
        <v>900000</v>
      </c>
      <c r="E94" s="30">
        <v>62468640</v>
      </c>
      <c r="F94" s="36">
        <v>7.7570418864465482E-3</v>
      </c>
      <c r="G94" s="32" t="s">
        <v>0</v>
      </c>
    </row>
    <row r="95" spans="1:7" s="11" customFormat="1" ht="19.5" customHeight="1" x14ac:dyDescent="0.25">
      <c r="A95" s="28"/>
      <c r="B95" s="29"/>
      <c r="C95" s="28"/>
      <c r="D95" s="30"/>
      <c r="E95" s="30"/>
      <c r="F95" s="36"/>
      <c r="G95" s="40"/>
    </row>
    <row r="96" spans="1:7" s="11" customFormat="1" ht="33" customHeight="1" x14ac:dyDescent="0.25">
      <c r="A96" s="28"/>
      <c r="B96" s="29"/>
      <c r="C96" s="37" t="s">
        <v>81</v>
      </c>
      <c r="D96" s="50">
        <v>3416400</v>
      </c>
      <c r="E96" s="50">
        <v>222792510.24000001</v>
      </c>
      <c r="F96" s="136">
        <v>2.7665254660870664E-2</v>
      </c>
      <c r="G96" s="40"/>
    </row>
    <row r="97" spans="1:7" s="11" customFormat="1" ht="33" customHeight="1" x14ac:dyDescent="0.25">
      <c r="A97" s="45" t="s">
        <v>141</v>
      </c>
      <c r="B97" s="37"/>
      <c r="C97" s="37"/>
      <c r="D97" s="38"/>
      <c r="E97" s="38"/>
      <c r="F97" s="39"/>
      <c r="G97" s="40"/>
    </row>
    <row r="98" spans="1:7" s="11" customFormat="1" ht="33" customHeight="1" x14ac:dyDescent="0.25">
      <c r="A98" s="37"/>
      <c r="B98" s="37"/>
      <c r="C98" s="37" t="s">
        <v>81</v>
      </c>
      <c r="D98" s="50">
        <v>0</v>
      </c>
      <c r="E98" s="50">
        <v>0</v>
      </c>
      <c r="F98" s="50">
        <v>0</v>
      </c>
      <c r="G98" s="40"/>
    </row>
    <row r="99" spans="1:7" s="11" customFormat="1" ht="33" customHeight="1" x14ac:dyDescent="0.25">
      <c r="A99" s="45" t="s">
        <v>213</v>
      </c>
      <c r="B99" s="37"/>
      <c r="C99" s="37"/>
      <c r="D99" s="38"/>
      <c r="E99" s="38"/>
      <c r="F99" s="39"/>
      <c r="G99" s="40"/>
    </row>
    <row r="100" spans="1:7" s="11" customFormat="1" ht="33" customHeight="1" x14ac:dyDescent="0.25">
      <c r="A100" s="37"/>
      <c r="B100" s="37"/>
      <c r="C100" s="37" t="s">
        <v>81</v>
      </c>
      <c r="D100" s="50">
        <v>0</v>
      </c>
      <c r="E100" s="50">
        <v>0</v>
      </c>
      <c r="F100" s="50">
        <v>0</v>
      </c>
      <c r="G100" s="40"/>
    </row>
    <row r="101" spans="1:7" s="11" customFormat="1" ht="33" customHeight="1" x14ac:dyDescent="0.25">
      <c r="A101" s="33" t="s">
        <v>1603</v>
      </c>
      <c r="B101" s="37"/>
      <c r="C101" s="37"/>
      <c r="D101" s="133">
        <v>0</v>
      </c>
      <c r="E101" s="133">
        <v>0</v>
      </c>
      <c r="F101" s="133">
        <v>0</v>
      </c>
      <c r="G101" s="40"/>
    </row>
    <row r="102" spans="1:7" s="11" customFormat="1" ht="30.75" customHeight="1" x14ac:dyDescent="0.25">
      <c r="A102" s="33"/>
      <c r="B102" s="37"/>
      <c r="C102" s="37" t="s">
        <v>81</v>
      </c>
      <c r="D102" s="50">
        <v>0</v>
      </c>
      <c r="E102" s="50">
        <v>0</v>
      </c>
      <c r="F102" s="50">
        <v>0</v>
      </c>
      <c r="G102" s="40"/>
    </row>
    <row r="103" spans="1:7" s="11" customFormat="1" ht="19.5" customHeight="1" x14ac:dyDescent="0.25">
      <c r="A103" s="37"/>
      <c r="B103" s="37"/>
      <c r="C103" s="37"/>
      <c r="D103" s="38"/>
      <c r="E103" s="38"/>
      <c r="F103" s="39"/>
      <c r="G103" s="27"/>
    </row>
    <row r="104" spans="1:7" s="11" customFormat="1" ht="33" customHeight="1" x14ac:dyDescent="0.25">
      <c r="A104" s="135" t="s">
        <v>97</v>
      </c>
      <c r="B104" s="42"/>
      <c r="C104" s="112"/>
      <c r="D104" s="30"/>
      <c r="E104" s="90"/>
      <c r="F104" s="26"/>
      <c r="G104" s="27"/>
    </row>
    <row r="105" spans="1:7" s="11" customFormat="1" ht="33" customHeight="1" x14ac:dyDescent="0.25">
      <c r="A105" s="44" t="s">
        <v>98</v>
      </c>
      <c r="B105" s="45"/>
      <c r="C105" s="46"/>
      <c r="D105" s="47"/>
      <c r="E105" s="48"/>
      <c r="F105" s="26"/>
      <c r="G105" s="27"/>
    </row>
    <row r="106" spans="1:7" s="11" customFormat="1" ht="33" customHeight="1" x14ac:dyDescent="0.25">
      <c r="A106" s="28" t="s">
        <v>102</v>
      </c>
      <c r="B106" s="132" t="s">
        <v>103</v>
      </c>
      <c r="C106" s="28" t="s">
        <v>101</v>
      </c>
      <c r="D106" s="30">
        <v>43536.218000000001</v>
      </c>
      <c r="E106" s="30">
        <v>58974596.259999998</v>
      </c>
      <c r="F106" s="36">
        <v>7.323169088123159E-3</v>
      </c>
      <c r="G106" s="27"/>
    </row>
    <row r="107" spans="1:7" ht="33" customHeight="1" x14ac:dyDescent="0.25">
      <c r="A107" s="28" t="s">
        <v>99</v>
      </c>
      <c r="B107" s="132" t="s">
        <v>100</v>
      </c>
      <c r="C107" s="28" t="s">
        <v>101</v>
      </c>
      <c r="D107" s="30">
        <v>3835.614</v>
      </c>
      <c r="E107" s="30">
        <v>19955871.530000001</v>
      </c>
      <c r="F107" s="36">
        <v>2.4780198726714105E-3</v>
      </c>
      <c r="G107" s="32"/>
    </row>
    <row r="108" spans="1:7" ht="33" customHeight="1" x14ac:dyDescent="0.25">
      <c r="A108" s="28"/>
      <c r="B108" s="132"/>
      <c r="C108" s="37" t="s">
        <v>81</v>
      </c>
      <c r="D108" s="50">
        <v>47371.832000000002</v>
      </c>
      <c r="E108" s="50">
        <v>78930467.789999992</v>
      </c>
      <c r="F108" s="31">
        <v>9.8011889607945695E-3</v>
      </c>
      <c r="G108" s="32"/>
    </row>
    <row r="109" spans="1:7" ht="33" customHeight="1" x14ac:dyDescent="0.25">
      <c r="A109" s="43" t="s">
        <v>104</v>
      </c>
      <c r="B109" s="28"/>
      <c r="C109" s="28"/>
      <c r="D109" s="30"/>
      <c r="E109" s="30"/>
      <c r="F109" s="36"/>
      <c r="G109" s="27"/>
    </row>
    <row r="110" spans="1:7" ht="21" customHeight="1" x14ac:dyDescent="0.25">
      <c r="A110" s="28"/>
      <c r="B110" s="28"/>
      <c r="C110" s="28"/>
      <c r="D110" s="30"/>
      <c r="E110" s="30"/>
      <c r="F110" s="36"/>
      <c r="G110" s="27"/>
    </row>
    <row r="111" spans="1:7" ht="33" hidden="1" customHeight="1" x14ac:dyDescent="0.25">
      <c r="A111" s="28"/>
      <c r="B111" s="28"/>
      <c r="C111" s="28"/>
      <c r="D111" s="30"/>
      <c r="E111" s="30"/>
      <c r="F111" s="36"/>
      <c r="G111" s="27"/>
    </row>
    <row r="112" spans="1:7" ht="33" customHeight="1" x14ac:dyDescent="0.25">
      <c r="A112" s="43" t="s">
        <v>105</v>
      </c>
      <c r="B112" s="49"/>
      <c r="C112" s="46"/>
      <c r="D112" s="50"/>
      <c r="E112" s="48">
        <v>140987812.64000002</v>
      </c>
      <c r="F112" s="51">
        <v>1.7507158281770793E-2</v>
      </c>
      <c r="G112" s="27"/>
    </row>
    <row r="113" spans="1:9" ht="18" customHeight="1" x14ac:dyDescent="0.25">
      <c r="A113" s="52"/>
      <c r="B113" s="52"/>
      <c r="C113" s="53"/>
      <c r="D113" s="54"/>
      <c r="E113" s="38"/>
      <c r="F113" s="55"/>
      <c r="G113" s="27"/>
    </row>
    <row r="114" spans="1:9" ht="33" customHeight="1" x14ac:dyDescent="0.25">
      <c r="A114" s="56"/>
      <c r="B114" s="57"/>
      <c r="C114" s="58" t="s">
        <v>106</v>
      </c>
      <c r="D114" s="59">
        <v>78349921.832000002</v>
      </c>
      <c r="E114" s="59">
        <v>8053152337.5100002</v>
      </c>
      <c r="F114" s="66">
        <v>1</v>
      </c>
      <c r="G114" s="59"/>
      <c r="H114" s="61" t="b">
        <v>1</v>
      </c>
      <c r="I114" s="62">
        <v>0</v>
      </c>
    </row>
    <row r="115" spans="1:9" ht="33" customHeight="1" x14ac:dyDescent="0.25">
      <c r="A115" s="52" t="s">
        <v>107</v>
      </c>
      <c r="B115" s="52"/>
      <c r="C115" s="53"/>
      <c r="D115" s="54"/>
      <c r="E115" s="35">
        <v>0</v>
      </c>
      <c r="F115" s="35"/>
      <c r="G115" s="40"/>
    </row>
    <row r="116" spans="1:9" ht="33" customHeight="1" x14ac:dyDescent="0.25">
      <c r="A116" s="52" t="s">
        <v>108</v>
      </c>
      <c r="B116" s="52"/>
      <c r="C116" s="53"/>
      <c r="D116" s="54"/>
      <c r="E116" s="35">
        <v>24.506286671077387</v>
      </c>
      <c r="F116" s="64"/>
      <c r="G116" s="40"/>
    </row>
    <row r="117" spans="1:9" ht="33" customHeight="1" x14ac:dyDescent="0.25">
      <c r="A117" s="52" t="s">
        <v>109</v>
      </c>
      <c r="B117" s="52"/>
      <c r="C117" s="53"/>
      <c r="D117" s="54"/>
      <c r="E117" s="35">
        <v>9.7335468338737652</v>
      </c>
      <c r="F117" s="64"/>
      <c r="G117" s="40"/>
    </row>
    <row r="118" spans="1:9" ht="33" customHeight="1" x14ac:dyDescent="0.25">
      <c r="A118" s="52" t="s">
        <v>110</v>
      </c>
      <c r="B118" s="52"/>
      <c r="C118" s="53"/>
      <c r="D118" s="54"/>
      <c r="E118" s="65">
        <v>7.0281759941914615E-2</v>
      </c>
      <c r="F118" s="64"/>
      <c r="G118" s="40"/>
    </row>
    <row r="119" spans="1:9" ht="33" customHeight="1" x14ac:dyDescent="0.25">
      <c r="A119" s="52" t="s">
        <v>111</v>
      </c>
      <c r="B119" s="52"/>
      <c r="C119" s="53"/>
      <c r="D119" s="54"/>
      <c r="E119" s="65">
        <v>0</v>
      </c>
      <c r="F119" s="64"/>
      <c r="G119" s="40"/>
      <c r="H119" s="61"/>
    </row>
    <row r="120" spans="1:9" ht="33" customHeight="1" x14ac:dyDescent="0.25">
      <c r="A120" s="56"/>
      <c r="B120" s="57"/>
      <c r="C120" s="58"/>
      <c r="D120" s="59"/>
      <c r="E120" s="59"/>
      <c r="F120" s="66"/>
      <c r="G120" s="59"/>
    </row>
    <row r="121" spans="1:9" ht="33" customHeight="1" x14ac:dyDescent="0.25">
      <c r="A121" s="43" t="s">
        <v>112</v>
      </c>
      <c r="B121" s="52"/>
      <c r="C121" s="53"/>
      <c r="D121" s="54"/>
      <c r="E121" s="35"/>
      <c r="F121" s="64"/>
      <c r="G121" s="40"/>
    </row>
    <row r="122" spans="1:9" ht="33" customHeight="1" x14ac:dyDescent="0.25">
      <c r="A122" s="52" t="s">
        <v>1095</v>
      </c>
      <c r="B122" s="52"/>
      <c r="C122" s="53"/>
      <c r="D122" s="54"/>
      <c r="E122" s="35">
        <v>6575961557.8200006</v>
      </c>
      <c r="F122" s="64">
        <v>0.81656987006075421</v>
      </c>
      <c r="G122" s="40"/>
    </row>
    <row r="123" spans="1:9" ht="33" customHeight="1" x14ac:dyDescent="0.25">
      <c r="A123" s="52" t="s">
        <v>1229</v>
      </c>
      <c r="B123" s="52"/>
      <c r="C123" s="53"/>
      <c r="D123" s="54"/>
      <c r="E123" s="35">
        <v>1257272499.26</v>
      </c>
      <c r="F123" s="64">
        <v>0.15612178269668037</v>
      </c>
      <c r="G123" s="40"/>
    </row>
    <row r="124" spans="1:9" ht="33" customHeight="1" x14ac:dyDescent="0.25">
      <c r="A124" s="52" t="s">
        <v>113</v>
      </c>
      <c r="B124" s="52"/>
      <c r="C124" s="53"/>
      <c r="D124" s="54"/>
      <c r="E124" s="35">
        <v>0</v>
      </c>
      <c r="F124" s="35">
        <v>0</v>
      </c>
      <c r="G124" s="40"/>
    </row>
    <row r="125" spans="1:9" ht="33" customHeight="1" x14ac:dyDescent="0.25">
      <c r="A125" s="52" t="s">
        <v>114</v>
      </c>
      <c r="B125" s="52"/>
      <c r="C125" s="53"/>
      <c r="D125" s="54"/>
      <c r="E125" s="35">
        <v>0</v>
      </c>
      <c r="F125" s="35">
        <v>0</v>
      </c>
      <c r="G125" s="40"/>
    </row>
    <row r="126" spans="1:9" ht="33" customHeight="1" x14ac:dyDescent="0.25">
      <c r="A126" s="52" t="s">
        <v>115</v>
      </c>
      <c r="B126" s="52"/>
      <c r="C126" s="53"/>
      <c r="D126" s="54"/>
      <c r="E126" s="35">
        <v>0</v>
      </c>
      <c r="F126" s="35">
        <v>0</v>
      </c>
      <c r="G126" s="40"/>
    </row>
    <row r="127" spans="1:9" ht="33" customHeight="1" x14ac:dyDescent="0.25">
      <c r="A127" s="52" t="s">
        <v>116</v>
      </c>
      <c r="B127" s="52"/>
      <c r="C127" s="53"/>
      <c r="D127" s="54"/>
      <c r="E127" s="35">
        <v>0</v>
      </c>
      <c r="F127" s="35">
        <v>0</v>
      </c>
      <c r="G127" s="40"/>
    </row>
    <row r="128" spans="1:9" ht="33" customHeight="1" x14ac:dyDescent="0.25">
      <c r="A128" s="52" t="s">
        <v>117</v>
      </c>
      <c r="B128" s="52"/>
      <c r="C128" s="53"/>
      <c r="D128" s="54"/>
      <c r="E128" s="35">
        <v>0</v>
      </c>
      <c r="F128" s="35">
        <v>0</v>
      </c>
      <c r="G128" s="40"/>
    </row>
    <row r="129" spans="1:9" ht="33" customHeight="1" x14ac:dyDescent="0.25">
      <c r="A129" s="52" t="s">
        <v>118</v>
      </c>
      <c r="B129" s="52"/>
      <c r="C129" s="53"/>
      <c r="D129" s="54"/>
      <c r="E129" s="35">
        <v>0</v>
      </c>
      <c r="F129" s="35">
        <v>0</v>
      </c>
      <c r="G129" s="40"/>
    </row>
    <row r="130" spans="1:9" ht="33" customHeight="1" x14ac:dyDescent="0.25">
      <c r="A130" s="52" t="s">
        <v>119</v>
      </c>
      <c r="B130" s="52"/>
      <c r="C130" s="53"/>
      <c r="D130" s="54"/>
      <c r="E130" s="35">
        <v>0</v>
      </c>
      <c r="F130" s="35">
        <v>0</v>
      </c>
      <c r="G130" s="40"/>
    </row>
    <row r="131" spans="1:9" ht="33" customHeight="1" x14ac:dyDescent="0.25">
      <c r="A131" s="52" t="s">
        <v>120</v>
      </c>
      <c r="B131" s="52"/>
      <c r="C131" s="53"/>
      <c r="D131" s="54"/>
      <c r="E131" s="35">
        <v>0</v>
      </c>
      <c r="F131" s="35">
        <v>0</v>
      </c>
      <c r="G131" s="40"/>
    </row>
    <row r="132" spans="1:9" ht="33" customHeight="1" x14ac:dyDescent="0.25">
      <c r="A132" s="52" t="s">
        <v>121</v>
      </c>
      <c r="B132" s="52"/>
      <c r="C132" s="53"/>
      <c r="D132" s="54"/>
      <c r="E132" s="35">
        <v>0</v>
      </c>
      <c r="F132" s="35">
        <v>0</v>
      </c>
      <c r="G132" s="40"/>
    </row>
    <row r="133" spans="1:9" ht="33" customHeight="1" x14ac:dyDescent="0.25">
      <c r="A133" s="52" t="s">
        <v>122</v>
      </c>
      <c r="B133" s="52"/>
      <c r="C133" s="53"/>
      <c r="D133" s="54"/>
      <c r="E133" s="35">
        <v>0</v>
      </c>
      <c r="F133" s="35">
        <v>0</v>
      </c>
      <c r="G133" s="40"/>
    </row>
    <row r="134" spans="1:9" ht="33" customHeight="1" x14ac:dyDescent="0.25">
      <c r="A134" s="52" t="s">
        <v>123</v>
      </c>
      <c r="B134" s="52"/>
      <c r="C134" s="53"/>
      <c r="D134" s="54"/>
      <c r="E134" s="35">
        <v>0</v>
      </c>
      <c r="F134" s="35">
        <v>0</v>
      </c>
      <c r="G134" s="40"/>
    </row>
    <row r="135" spans="1:9" ht="33" customHeight="1" x14ac:dyDescent="0.25">
      <c r="A135" s="69"/>
      <c r="B135" s="52"/>
      <c r="C135" s="37" t="s">
        <v>81</v>
      </c>
      <c r="D135" s="54"/>
      <c r="E135" s="70">
        <v>7833234057.0800009</v>
      </c>
      <c r="F135" s="71">
        <v>0.97269165275743452</v>
      </c>
      <c r="G135" s="40"/>
    </row>
    <row r="136" spans="1:9" ht="33" customHeight="1" x14ac:dyDescent="0.25">
      <c r="A136" s="69" t="s">
        <v>124</v>
      </c>
      <c r="B136" s="52"/>
      <c r="C136" s="53"/>
      <c r="D136" s="54"/>
      <c r="E136" s="35">
        <v>0</v>
      </c>
      <c r="F136" s="64"/>
      <c r="G136" s="40"/>
    </row>
    <row r="137" spans="1:9" ht="33" customHeight="1" x14ac:dyDescent="0.25">
      <c r="A137" s="69" t="s">
        <v>125</v>
      </c>
      <c r="B137" s="52"/>
      <c r="C137" s="53"/>
      <c r="D137" s="72"/>
      <c r="E137" s="70">
        <v>78930467.789999992</v>
      </c>
      <c r="F137" s="71">
        <v>9.8011889607945678E-3</v>
      </c>
      <c r="G137" s="40"/>
    </row>
    <row r="138" spans="1:9" ht="33" customHeight="1" x14ac:dyDescent="0.25">
      <c r="A138" s="69" t="s">
        <v>105</v>
      </c>
      <c r="B138" s="52"/>
      <c r="C138" s="53"/>
      <c r="D138" s="72"/>
      <c r="E138" s="70">
        <v>140987812.64000002</v>
      </c>
      <c r="F138" s="71">
        <v>1.7507158281770789E-2</v>
      </c>
      <c r="G138" s="40"/>
    </row>
    <row r="139" spans="1:9" ht="33" customHeight="1" x14ac:dyDescent="0.25">
      <c r="A139" s="69" t="s">
        <v>127</v>
      </c>
      <c r="B139" s="52"/>
      <c r="C139" s="53"/>
      <c r="D139" s="72"/>
      <c r="E139" s="70">
        <v>0</v>
      </c>
      <c r="F139" s="71"/>
      <c r="G139" s="40"/>
    </row>
    <row r="140" spans="1:9" ht="15" customHeight="1" x14ac:dyDescent="0.25">
      <c r="A140" s="69"/>
      <c r="B140" s="52"/>
      <c r="C140" s="53"/>
      <c r="D140" s="54"/>
      <c r="E140" s="54"/>
      <c r="F140" s="64"/>
      <c r="G140" s="40"/>
    </row>
    <row r="141" spans="1:9" ht="33" customHeight="1" x14ac:dyDescent="0.25">
      <c r="A141" s="56"/>
      <c r="B141" s="73" t="s">
        <v>106</v>
      </c>
      <c r="C141" s="74"/>
      <c r="D141" s="75"/>
      <c r="E141" s="59">
        <v>8053152337.5100012</v>
      </c>
      <c r="F141" s="66">
        <v>0.99999999999999978</v>
      </c>
      <c r="G141" s="59"/>
      <c r="H141" s="61" t="b">
        <v>1</v>
      </c>
      <c r="I141" s="62">
        <v>0</v>
      </c>
    </row>
    <row r="142" spans="1:9" ht="33" customHeight="1" x14ac:dyDescent="0.25">
      <c r="A142" s="56"/>
      <c r="B142" s="73" t="s">
        <v>128</v>
      </c>
      <c r="C142" s="74"/>
      <c r="D142" s="75"/>
      <c r="E142" s="59">
        <v>292658485.2216</v>
      </c>
      <c r="F142" s="57"/>
      <c r="G142" s="76"/>
    </row>
    <row r="143" spans="1:9" ht="33" customHeight="1" x14ac:dyDescent="0.25">
      <c r="A143" s="56"/>
      <c r="B143" s="73" t="s">
        <v>129</v>
      </c>
      <c r="C143" s="74"/>
      <c r="D143" s="75"/>
      <c r="E143" s="76">
        <v>27.517199999999999</v>
      </c>
      <c r="F143" s="57"/>
      <c r="G143" s="76"/>
      <c r="H143" s="61" t="b">
        <v>1</v>
      </c>
    </row>
    <row r="144" spans="1:9" x14ac:dyDescent="0.25">
      <c r="D144" s="78"/>
      <c r="E144" s="79"/>
      <c r="F144" s="63"/>
    </row>
    <row r="145" spans="1:6" x14ac:dyDescent="0.25">
      <c r="A145" s="77" t="s">
        <v>130</v>
      </c>
      <c r="D145" s="78"/>
      <c r="E145" s="79"/>
      <c r="F145" s="63"/>
    </row>
    <row r="146" spans="1:6" x14ac:dyDescent="0.25">
      <c r="A146" s="80" t="s">
        <v>1563</v>
      </c>
      <c r="E146" s="79"/>
      <c r="F146" s="63"/>
    </row>
    <row r="147" spans="1:6" x14ac:dyDescent="0.25">
      <c r="E147" s="79"/>
    </row>
    <row r="148" spans="1:6" x14ac:dyDescent="0.25">
      <c r="A148" s="81" t="s">
        <v>133</v>
      </c>
      <c r="B148" s="81" t="s">
        <v>134</v>
      </c>
      <c r="E148" s="79"/>
    </row>
    <row r="149" spans="1:6" x14ac:dyDescent="0.25">
      <c r="A149" s="82" t="s">
        <v>135</v>
      </c>
      <c r="B149" s="83">
        <v>27.517199999999999</v>
      </c>
      <c r="C149" s="84"/>
      <c r="D149" s="62"/>
    </row>
    <row r="150" spans="1:6" x14ac:dyDescent="0.25">
      <c r="A150" s="82" t="s">
        <v>136</v>
      </c>
      <c r="B150" s="83">
        <v>27.594100000000001</v>
      </c>
      <c r="C150" s="84"/>
      <c r="D150" s="62"/>
    </row>
    <row r="152" spans="1:6" x14ac:dyDescent="0.25">
      <c r="A152" s="78" t="s">
        <v>1564</v>
      </c>
      <c r="B152" s="109">
        <v>0</v>
      </c>
    </row>
    <row r="153" spans="1:6" x14ac:dyDescent="0.25">
      <c r="B153" s="86"/>
    </row>
  </sheetData>
  <mergeCells count="4">
    <mergeCell ref="A7:G7"/>
    <mergeCell ref="B141:D141"/>
    <mergeCell ref="B142:D142"/>
    <mergeCell ref="B143:D143"/>
  </mergeCells>
  <conditionalFormatting sqref="C10:C61 A10:A90 C64:C90 C93:C95 A93:A96 A101:A102 C106:C107 A106:A108">
    <cfRule type="containsErrors" dxfId="11" priority="1">
      <formula>ISERROR(A10)</formula>
    </cfRule>
  </conditionalFormatting>
  <conditionalFormatting sqref="H114 H119 H141 H143">
    <cfRule type="containsText" dxfId="10" priority="2" operator="containsText" text="TRUE">
      <formula>NOT(ISERROR(SEARCH("TRUE",H114)))</formula>
    </cfRule>
    <cfRule type="containsText" dxfId="9" priority="3" stopIfTrue="1" operator="containsText" text="FALSE">
      <formula>NOT(ISERROR(SEARCH("FALSE",H114)))</formula>
    </cfRule>
  </conditionalFormatting>
  <conditionalFormatting sqref="I114 I141">
    <cfRule type="cellIs" dxfId="8" priority="4" operator="between">
      <formula>0</formula>
      <formula>1</formula>
    </cfRule>
    <cfRule type="cellIs" dxfId="7" priority="5" operator="greaterThan">
      <formula>0.5</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5D3B-DD6F-45DA-91E6-F3D8018BB820}">
  <dimension ref="A1:I181"/>
  <sheetViews>
    <sheetView zoomScale="70" zoomScaleNormal="70" zoomScaleSheetLayoutView="70" workbookViewId="0">
      <selection activeCell="A2" sqref="A2"/>
    </sheetView>
  </sheetViews>
  <sheetFormatPr defaultColWidth="9.140625" defaultRowHeight="15" x14ac:dyDescent="0.25"/>
  <cols>
    <col min="1" max="1" width="74.85546875" style="77" customWidth="1"/>
    <col min="2" max="2" width="15.85546875" style="77" customWidth="1"/>
    <col min="3" max="3" width="58.7109375" style="8" customWidth="1"/>
    <col min="4" max="4" width="18.7109375" style="77" bestFit="1" customWidth="1"/>
    <col min="5" max="5" width="23.140625" style="17" bestFit="1" customWidth="1"/>
    <col min="6" max="6" width="15.7109375" style="5" customWidth="1"/>
    <col min="7" max="7" width="19.7109375" style="5" bestFit="1" customWidth="1"/>
    <col min="8" max="8" width="9.140625" style="5"/>
    <col min="9" max="9" width="14.140625" style="5" customWidth="1"/>
    <col min="10" max="12" width="9.140625" style="5"/>
    <col min="13" max="13" width="15.42578125" style="5" bestFit="1" customWidth="1"/>
    <col min="14" max="16384" width="9.140625" style="5"/>
  </cols>
  <sheetData>
    <row r="1" spans="1:8" x14ac:dyDescent="0.25">
      <c r="A1" s="1"/>
      <c r="B1" s="1" t="s">
        <v>0</v>
      </c>
      <c r="C1" s="2"/>
      <c r="D1" s="1"/>
      <c r="E1" s="3"/>
      <c r="F1" s="3"/>
      <c r="G1" s="3"/>
      <c r="H1" s="4" t="s">
        <v>1604</v>
      </c>
    </row>
    <row r="2" spans="1:8" ht="18.75" x14ac:dyDescent="0.25">
      <c r="A2" s="6" t="s">
        <v>1</v>
      </c>
      <c r="B2" s="7"/>
      <c r="D2" s="5"/>
      <c r="E2" s="5"/>
      <c r="F2" s="9"/>
    </row>
    <row r="3" spans="1:8" s="11" customFormat="1" ht="18.75" x14ac:dyDescent="0.3">
      <c r="A3" s="6" t="s">
        <v>2</v>
      </c>
      <c r="B3" s="10"/>
      <c r="C3" s="8"/>
      <c r="D3" s="4" t="s">
        <v>3</v>
      </c>
      <c r="F3" s="12"/>
    </row>
    <row r="4" spans="1:8" s="11" customFormat="1" ht="18.75" x14ac:dyDescent="0.3">
      <c r="A4" s="13" t="s">
        <v>4</v>
      </c>
      <c r="B4" s="10"/>
      <c r="C4" s="8"/>
      <c r="D4" s="5"/>
      <c r="F4" s="12"/>
    </row>
    <row r="5" spans="1:8" s="11" customFormat="1" x14ac:dyDescent="0.25">
      <c r="A5" s="14"/>
      <c r="B5" s="15"/>
      <c r="C5" s="8"/>
      <c r="D5" s="5"/>
      <c r="F5" s="12"/>
    </row>
    <row r="6" spans="1:8" s="11" customFormat="1" ht="15.75" x14ac:dyDescent="0.25">
      <c r="A6" s="3"/>
      <c r="B6" s="3"/>
      <c r="C6" s="16"/>
      <c r="D6" s="3"/>
      <c r="E6" s="17"/>
      <c r="F6" s="17"/>
      <c r="G6" s="18" t="s">
        <v>5</v>
      </c>
    </row>
    <row r="7" spans="1:8" s="20" customFormat="1" ht="24.95" customHeight="1" x14ac:dyDescent="0.25">
      <c r="A7" s="19" t="s">
        <v>1605</v>
      </c>
      <c r="B7" s="19"/>
      <c r="C7" s="19"/>
      <c r="D7" s="19"/>
      <c r="E7" s="19"/>
      <c r="F7" s="19"/>
      <c r="G7" s="19"/>
    </row>
    <row r="8" spans="1:8" s="20" customFormat="1" ht="35.25" customHeight="1" x14ac:dyDescent="0.25">
      <c r="A8" s="21" t="s">
        <v>7</v>
      </c>
      <c r="B8" s="21" t="s">
        <v>8</v>
      </c>
      <c r="C8" s="21" t="s">
        <v>9</v>
      </c>
      <c r="D8" s="21" t="s">
        <v>10</v>
      </c>
      <c r="E8" s="21" t="s">
        <v>11</v>
      </c>
      <c r="F8" s="21" t="s">
        <v>12</v>
      </c>
      <c r="G8" s="21" t="s">
        <v>13</v>
      </c>
    </row>
    <row r="9" spans="1:8" s="11" customFormat="1" ht="33" customHeight="1" x14ac:dyDescent="0.25">
      <c r="A9" s="88" t="s">
        <v>139</v>
      </c>
      <c r="B9" s="29"/>
      <c r="C9" s="28"/>
      <c r="D9" s="30"/>
      <c r="E9" s="30"/>
      <c r="F9" s="31"/>
      <c r="G9" s="32"/>
    </row>
    <row r="10" spans="1:8" s="11" customFormat="1" ht="31.5" customHeight="1" x14ac:dyDescent="0.25">
      <c r="A10" s="33"/>
      <c r="B10" s="29"/>
      <c r="C10" s="37"/>
      <c r="D10" s="34"/>
      <c r="E10" s="34"/>
      <c r="F10" s="35"/>
      <c r="G10" s="35"/>
    </row>
    <row r="11" spans="1:8" s="11" customFormat="1" ht="33" customHeight="1" x14ac:dyDescent="0.25">
      <c r="A11" s="33" t="s">
        <v>1095</v>
      </c>
      <c r="B11" s="29"/>
      <c r="C11" s="28"/>
      <c r="D11" s="30"/>
      <c r="E11" s="30"/>
      <c r="F11" s="36"/>
      <c r="G11" s="32"/>
    </row>
    <row r="12" spans="1:8" s="11" customFormat="1" ht="33" customHeight="1" x14ac:dyDescent="0.25">
      <c r="A12" s="112" t="s">
        <v>1105</v>
      </c>
      <c r="B12" s="29" t="s">
        <v>1106</v>
      </c>
      <c r="C12" s="28" t="s">
        <v>1098</v>
      </c>
      <c r="D12" s="137">
        <v>100000</v>
      </c>
      <c r="E12" s="137">
        <v>10218570</v>
      </c>
      <c r="F12" s="138">
        <v>0.17543122342723491</v>
      </c>
      <c r="G12" s="32"/>
    </row>
    <row r="13" spans="1:8" s="11" customFormat="1" ht="33" customHeight="1" x14ac:dyDescent="0.25">
      <c r="A13" s="112" t="s">
        <v>1135</v>
      </c>
      <c r="B13" s="29" t="s">
        <v>1136</v>
      </c>
      <c r="C13" s="28" t="s">
        <v>1098</v>
      </c>
      <c r="D13" s="137">
        <v>50000</v>
      </c>
      <c r="E13" s="137">
        <v>5214255</v>
      </c>
      <c r="F13" s="138">
        <v>8.9517724487044342E-2</v>
      </c>
      <c r="G13" s="32"/>
    </row>
    <row r="14" spans="1:8" s="11" customFormat="1" ht="33" customHeight="1" x14ac:dyDescent="0.25">
      <c r="A14" s="112" t="s">
        <v>1171</v>
      </c>
      <c r="B14" s="29" t="s">
        <v>1172</v>
      </c>
      <c r="C14" s="28" t="s">
        <v>1098</v>
      </c>
      <c r="D14" s="137">
        <v>50000</v>
      </c>
      <c r="E14" s="137">
        <v>5145065</v>
      </c>
      <c r="F14" s="138">
        <v>8.8329878599710754E-2</v>
      </c>
      <c r="G14" s="32"/>
    </row>
    <row r="15" spans="1:8" s="11" customFormat="1" ht="33" customHeight="1" x14ac:dyDescent="0.25">
      <c r="A15" s="112" t="s">
        <v>1133</v>
      </c>
      <c r="B15" s="29" t="s">
        <v>1134</v>
      </c>
      <c r="C15" s="28" t="s">
        <v>1098</v>
      </c>
      <c r="D15" s="137">
        <v>40200</v>
      </c>
      <c r="E15" s="137">
        <v>3847148.04</v>
      </c>
      <c r="F15" s="138">
        <v>6.6047390913101231E-2</v>
      </c>
      <c r="G15" s="32"/>
    </row>
    <row r="16" spans="1:8" s="11" customFormat="1" ht="33" customHeight="1" x14ac:dyDescent="0.25">
      <c r="A16" s="112" t="s">
        <v>1111</v>
      </c>
      <c r="B16" s="29" t="s">
        <v>1112</v>
      </c>
      <c r="C16" s="28" t="s">
        <v>1098</v>
      </c>
      <c r="D16" s="137">
        <v>30000</v>
      </c>
      <c r="E16" s="137">
        <v>3064164</v>
      </c>
      <c r="F16" s="138">
        <v>5.2605211815517222E-2</v>
      </c>
      <c r="G16" s="32"/>
    </row>
    <row r="17" spans="1:7" s="11" customFormat="1" ht="33" customHeight="1" x14ac:dyDescent="0.25">
      <c r="A17" s="112" t="s">
        <v>1117</v>
      </c>
      <c r="B17" s="29" t="s">
        <v>1118</v>
      </c>
      <c r="C17" s="28" t="s">
        <v>1098</v>
      </c>
      <c r="D17" s="137">
        <v>10000</v>
      </c>
      <c r="E17" s="137">
        <v>985003</v>
      </c>
      <c r="F17" s="138">
        <v>1.6910417149317045E-2</v>
      </c>
      <c r="G17" s="32"/>
    </row>
    <row r="18" spans="1:7" s="11" customFormat="1" ht="27.75" customHeight="1" x14ac:dyDescent="0.25">
      <c r="A18" s="112" t="s">
        <v>1181</v>
      </c>
      <c r="B18" s="29" t="s">
        <v>1182</v>
      </c>
      <c r="C18" s="28" t="s">
        <v>1098</v>
      </c>
      <c r="D18" s="137">
        <v>10250</v>
      </c>
      <c r="E18" s="137">
        <v>976307.38</v>
      </c>
      <c r="F18" s="138">
        <v>1.6761131754681753E-2</v>
      </c>
      <c r="G18" s="32"/>
    </row>
    <row r="19" spans="1:7" s="11" customFormat="1" ht="27.75" customHeight="1" x14ac:dyDescent="0.25">
      <c r="A19" s="112" t="s">
        <v>1131</v>
      </c>
      <c r="B19" s="29" t="s">
        <v>1132</v>
      </c>
      <c r="C19" s="28" t="s">
        <v>1098</v>
      </c>
      <c r="D19" s="137">
        <v>5000</v>
      </c>
      <c r="E19" s="137">
        <v>491999</v>
      </c>
      <c r="F19" s="138">
        <v>8.4465817129966477E-3</v>
      </c>
      <c r="G19" s="32"/>
    </row>
    <row r="20" spans="1:7" s="11" customFormat="1" ht="27.75" customHeight="1" x14ac:dyDescent="0.25">
      <c r="A20" s="112" t="s">
        <v>1113</v>
      </c>
      <c r="B20" s="29" t="s">
        <v>1114</v>
      </c>
      <c r="C20" s="28" t="s">
        <v>1098</v>
      </c>
      <c r="D20" s="137">
        <v>3000</v>
      </c>
      <c r="E20" s="137">
        <v>286459.5</v>
      </c>
      <c r="F20" s="138">
        <v>4.9179034392634194E-3</v>
      </c>
      <c r="G20" s="32"/>
    </row>
    <row r="21" spans="1:7" s="11" customFormat="1" ht="27.75" customHeight="1" x14ac:dyDescent="0.25">
      <c r="A21" s="112" t="s">
        <v>1575</v>
      </c>
      <c r="B21" s="29" t="s">
        <v>1576</v>
      </c>
      <c r="C21" s="28" t="s">
        <v>1098</v>
      </c>
      <c r="D21" s="137">
        <v>2000</v>
      </c>
      <c r="E21" s="137">
        <v>191807.4</v>
      </c>
      <c r="F21" s="138">
        <v>3.2929271751719678E-3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81</v>
      </c>
      <c r="D23" s="50">
        <v>300450</v>
      </c>
      <c r="E23" s="50">
        <v>30420778.319999997</v>
      </c>
      <c r="F23" s="136">
        <v>0.52226039047403927</v>
      </c>
      <c r="G23" s="32"/>
    </row>
    <row r="24" spans="1:7" s="11" customFormat="1" ht="33" customHeight="1" x14ac:dyDescent="0.25">
      <c r="A24" s="33" t="s">
        <v>1229</v>
      </c>
      <c r="B24" s="29"/>
      <c r="C24" s="37"/>
      <c r="D24" s="50"/>
      <c r="E24" s="50"/>
      <c r="F24" s="136"/>
      <c r="G24" s="32"/>
    </row>
    <row r="25" spans="1:7" s="11" customFormat="1" ht="33" customHeight="1" x14ac:dyDescent="0.25">
      <c r="A25" s="112" t="s">
        <v>1399</v>
      </c>
      <c r="B25" s="29" t="s">
        <v>1400</v>
      </c>
      <c r="C25" s="28" t="s">
        <v>1232</v>
      </c>
      <c r="D25" s="137">
        <v>13500</v>
      </c>
      <c r="E25" s="137">
        <v>1343833.2</v>
      </c>
      <c r="F25" s="138">
        <v>2.3070772364248232E-2</v>
      </c>
      <c r="G25" s="32"/>
    </row>
    <row r="26" spans="1:7" s="11" customFormat="1" ht="33" customHeight="1" x14ac:dyDescent="0.25">
      <c r="A26" s="112" t="s">
        <v>1367</v>
      </c>
      <c r="B26" s="29" t="s">
        <v>1368</v>
      </c>
      <c r="C26" s="28" t="s">
        <v>1232</v>
      </c>
      <c r="D26" s="137">
        <v>4400</v>
      </c>
      <c r="E26" s="137">
        <v>448651.72</v>
      </c>
      <c r="F26" s="138">
        <v>7.7024006423925496E-3</v>
      </c>
      <c r="G26" s="32"/>
    </row>
    <row r="27" spans="1:7" s="11" customFormat="1" ht="33" customHeight="1" x14ac:dyDescent="0.25">
      <c r="A27" s="112" t="s">
        <v>1417</v>
      </c>
      <c r="B27" s="29" t="s">
        <v>1418</v>
      </c>
      <c r="C27" s="28" t="s">
        <v>1232</v>
      </c>
      <c r="D27" s="137">
        <v>4000</v>
      </c>
      <c r="E27" s="137">
        <v>403077.2</v>
      </c>
      <c r="F27" s="138">
        <v>6.919982574041598E-3</v>
      </c>
      <c r="G27" s="32"/>
    </row>
    <row r="28" spans="1:7" s="11" customFormat="1" ht="33" customHeight="1" x14ac:dyDescent="0.25">
      <c r="A28" s="112" t="s">
        <v>1595</v>
      </c>
      <c r="B28" s="29" t="s">
        <v>1596</v>
      </c>
      <c r="C28" s="28" t="s">
        <v>1232</v>
      </c>
      <c r="D28" s="137">
        <v>3000</v>
      </c>
      <c r="E28" s="137">
        <v>306277.2</v>
      </c>
      <c r="F28" s="138">
        <v>5.2581314121122541E-3</v>
      </c>
      <c r="G28" s="32"/>
    </row>
    <row r="29" spans="1:7" s="11" customFormat="1" ht="33" customHeight="1" x14ac:dyDescent="0.25">
      <c r="A29" s="33"/>
      <c r="B29" s="29"/>
      <c r="C29" s="37" t="s">
        <v>81</v>
      </c>
      <c r="D29" s="50">
        <v>24900</v>
      </c>
      <c r="E29" s="50">
        <v>2501839.3200000003</v>
      </c>
      <c r="F29" s="136">
        <v>4.2951286992794636E-2</v>
      </c>
      <c r="G29" s="32"/>
    </row>
    <row r="30" spans="1:7" s="11" customFormat="1" ht="33" customHeight="1" x14ac:dyDescent="0.25">
      <c r="A30" s="45" t="s">
        <v>1441</v>
      </c>
      <c r="B30" s="29"/>
      <c r="C30" s="37"/>
      <c r="D30" s="34"/>
      <c r="E30" s="34"/>
      <c r="F30" s="65"/>
      <c r="G30" s="32"/>
    </row>
    <row r="31" spans="1:7" s="11" customFormat="1" ht="33" customHeight="1" x14ac:dyDescent="0.25">
      <c r="A31" s="112" t="s">
        <v>1444</v>
      </c>
      <c r="B31" s="29" t="s">
        <v>1445</v>
      </c>
      <c r="C31" s="28" t="s">
        <v>1098</v>
      </c>
      <c r="D31" s="137">
        <v>95000</v>
      </c>
      <c r="E31" s="137">
        <v>7051812</v>
      </c>
      <c r="F31" s="138">
        <v>0.12106468973044725</v>
      </c>
      <c r="G31" s="32"/>
    </row>
    <row r="32" spans="1:7" s="11" customFormat="1" ht="33" customHeight="1" x14ac:dyDescent="0.25">
      <c r="A32" s="112" t="s">
        <v>1601</v>
      </c>
      <c r="B32" s="29" t="s">
        <v>1602</v>
      </c>
      <c r="C32" s="28" t="s">
        <v>1098</v>
      </c>
      <c r="D32" s="137">
        <v>85000</v>
      </c>
      <c r="E32" s="137">
        <v>5899816</v>
      </c>
      <c r="F32" s="138">
        <v>0.10128735614431132</v>
      </c>
      <c r="G32" s="32"/>
    </row>
    <row r="33" spans="1:7" s="11" customFormat="1" ht="33" customHeight="1" x14ac:dyDescent="0.25">
      <c r="A33" s="112" t="s">
        <v>1606</v>
      </c>
      <c r="B33" s="29" t="s">
        <v>1607</v>
      </c>
      <c r="C33" s="28" t="s">
        <v>1098</v>
      </c>
      <c r="D33" s="137">
        <v>4300</v>
      </c>
      <c r="E33" s="137">
        <v>383097.75</v>
      </c>
      <c r="F33" s="138">
        <v>6.5769776959712549E-3</v>
      </c>
      <c r="G33" s="32"/>
    </row>
    <row r="34" spans="1:7" s="11" customFormat="1" ht="33" customHeight="1" x14ac:dyDescent="0.25">
      <c r="A34" s="41"/>
      <c r="B34" s="29"/>
      <c r="C34" s="37" t="s">
        <v>81</v>
      </c>
      <c r="D34" s="50">
        <v>184300</v>
      </c>
      <c r="E34" s="50">
        <v>13334725.75</v>
      </c>
      <c r="F34" s="136">
        <v>0.22892902357072983</v>
      </c>
      <c r="G34" s="32"/>
    </row>
    <row r="35" spans="1:7" s="11" customFormat="1" ht="33" customHeight="1" x14ac:dyDescent="0.25">
      <c r="A35" s="41" t="s">
        <v>842</v>
      </c>
      <c r="B35" s="29"/>
      <c r="C35" s="37"/>
      <c r="D35" s="50"/>
      <c r="E35" s="50"/>
      <c r="F35" s="136"/>
      <c r="G35" s="32"/>
    </row>
    <row r="36" spans="1:7" s="11" customFormat="1" ht="33" customHeight="1" x14ac:dyDescent="0.25">
      <c r="A36" s="112" t="s">
        <v>843</v>
      </c>
      <c r="B36" s="29" t="s">
        <v>844</v>
      </c>
      <c r="C36" s="28" t="s">
        <v>19</v>
      </c>
      <c r="D36" s="137">
        <v>392</v>
      </c>
      <c r="E36" s="137">
        <v>679100.8</v>
      </c>
      <c r="F36" s="138">
        <v>1.1658723693668877E-2</v>
      </c>
      <c r="G36" s="32"/>
    </row>
    <row r="37" spans="1:7" s="11" customFormat="1" ht="33" customHeight="1" x14ac:dyDescent="0.25">
      <c r="A37" s="112" t="s">
        <v>846</v>
      </c>
      <c r="B37" s="29" t="s">
        <v>847</v>
      </c>
      <c r="C37" s="28" t="s">
        <v>19</v>
      </c>
      <c r="D37" s="137">
        <v>440</v>
      </c>
      <c r="E37" s="137">
        <v>529804</v>
      </c>
      <c r="F37" s="138">
        <v>9.0956135639960155E-3</v>
      </c>
      <c r="G37" s="32"/>
    </row>
    <row r="38" spans="1:7" s="11" customFormat="1" ht="33" customHeight="1" x14ac:dyDescent="0.25">
      <c r="A38" s="112" t="s">
        <v>848</v>
      </c>
      <c r="B38" s="29" t="s">
        <v>849</v>
      </c>
      <c r="C38" s="28" t="s">
        <v>157</v>
      </c>
      <c r="D38" s="137">
        <v>346</v>
      </c>
      <c r="E38" s="137">
        <v>415234.6</v>
      </c>
      <c r="F38" s="138">
        <v>7.1286994058188686E-3</v>
      </c>
      <c r="G38" s="32"/>
    </row>
    <row r="39" spans="1:7" s="11" customFormat="1" ht="33" customHeight="1" x14ac:dyDescent="0.25">
      <c r="A39" s="112" t="s">
        <v>850</v>
      </c>
      <c r="B39" s="29" t="s">
        <v>851</v>
      </c>
      <c r="C39" s="28" t="s">
        <v>852</v>
      </c>
      <c r="D39" s="137">
        <v>230</v>
      </c>
      <c r="E39" s="137">
        <v>388171</v>
      </c>
      <c r="F39" s="138">
        <v>6.6640746629883828E-3</v>
      </c>
      <c r="G39" s="32"/>
    </row>
    <row r="40" spans="1:7" s="11" customFormat="1" ht="33" customHeight="1" x14ac:dyDescent="0.25">
      <c r="A40" s="112" t="s">
        <v>853</v>
      </c>
      <c r="B40" s="29" t="s">
        <v>854</v>
      </c>
      <c r="C40" s="28" t="s">
        <v>220</v>
      </c>
      <c r="D40" s="137">
        <v>210</v>
      </c>
      <c r="E40" s="137">
        <v>329742</v>
      </c>
      <c r="F40" s="138">
        <v>5.6609723743482011E-3</v>
      </c>
      <c r="G40" s="32"/>
    </row>
    <row r="41" spans="1:7" s="11" customFormat="1" ht="33" customHeight="1" x14ac:dyDescent="0.25">
      <c r="A41" s="112" t="s">
        <v>860</v>
      </c>
      <c r="B41" s="29" t="s">
        <v>861</v>
      </c>
      <c r="C41" s="28" t="s">
        <v>19</v>
      </c>
      <c r="D41" s="137">
        <v>237</v>
      </c>
      <c r="E41" s="137">
        <v>240685.35</v>
      </c>
      <c r="F41" s="138">
        <v>4.132058146248666E-3</v>
      </c>
      <c r="G41" s="32"/>
    </row>
    <row r="42" spans="1:7" s="11" customFormat="1" ht="33" customHeight="1" x14ac:dyDescent="0.25">
      <c r="A42" s="112" t="s">
        <v>855</v>
      </c>
      <c r="B42" s="29" t="s">
        <v>856</v>
      </c>
      <c r="C42" s="28" t="s">
        <v>19</v>
      </c>
      <c r="D42" s="137">
        <v>348</v>
      </c>
      <c r="E42" s="137">
        <v>239702.39999999999</v>
      </c>
      <c r="F42" s="138">
        <v>4.1151829747650042E-3</v>
      </c>
      <c r="G42" s="32"/>
    </row>
    <row r="43" spans="1:7" s="11" customFormat="1" ht="33" customHeight="1" x14ac:dyDescent="0.25">
      <c r="A43" s="112" t="s">
        <v>862</v>
      </c>
      <c r="B43" s="29" t="s">
        <v>863</v>
      </c>
      <c r="C43" s="28" t="s">
        <v>234</v>
      </c>
      <c r="D43" s="137">
        <v>75</v>
      </c>
      <c r="E43" s="137">
        <v>237288.75</v>
      </c>
      <c r="F43" s="138">
        <v>4.0737457117795625E-3</v>
      </c>
      <c r="G43" s="32"/>
    </row>
    <row r="44" spans="1:7" s="11" customFormat="1" ht="33" customHeight="1" x14ac:dyDescent="0.25">
      <c r="A44" s="112" t="s">
        <v>857</v>
      </c>
      <c r="B44" s="29" t="s">
        <v>858</v>
      </c>
      <c r="C44" s="28" t="s">
        <v>859</v>
      </c>
      <c r="D44" s="137">
        <v>68</v>
      </c>
      <c r="E44" s="137">
        <v>236861</v>
      </c>
      <c r="F44" s="138">
        <v>4.0664021494395287E-3</v>
      </c>
      <c r="G44" s="32"/>
    </row>
    <row r="45" spans="1:7" s="11" customFormat="1" ht="33" customHeight="1" x14ac:dyDescent="0.25">
      <c r="A45" s="112" t="s">
        <v>864</v>
      </c>
      <c r="B45" s="29" t="s">
        <v>865</v>
      </c>
      <c r="C45" s="28" t="s">
        <v>866</v>
      </c>
      <c r="D45" s="137">
        <v>485</v>
      </c>
      <c r="E45" s="137">
        <v>191575</v>
      </c>
      <c r="F45" s="138">
        <v>3.2889373589526255E-3</v>
      </c>
      <c r="G45" s="32"/>
    </row>
    <row r="46" spans="1:7" s="11" customFormat="1" ht="33" customHeight="1" x14ac:dyDescent="0.25">
      <c r="A46" s="112" t="s">
        <v>867</v>
      </c>
      <c r="B46" s="29" t="s">
        <v>868</v>
      </c>
      <c r="C46" s="28" t="s">
        <v>869</v>
      </c>
      <c r="D46" s="137">
        <v>63</v>
      </c>
      <c r="E46" s="137">
        <v>162861.29999999999</v>
      </c>
      <c r="F46" s="138">
        <v>2.7959838908917715E-3</v>
      </c>
      <c r="G46" s="32"/>
    </row>
    <row r="47" spans="1:7" s="11" customFormat="1" ht="33" customHeight="1" x14ac:dyDescent="0.25">
      <c r="A47" s="112" t="s">
        <v>870</v>
      </c>
      <c r="B47" s="29" t="s">
        <v>871</v>
      </c>
      <c r="C47" s="28" t="s">
        <v>321</v>
      </c>
      <c r="D47" s="137">
        <v>473</v>
      </c>
      <c r="E47" s="137">
        <v>147315.85</v>
      </c>
      <c r="F47" s="138">
        <v>2.5291014100527788E-3</v>
      </c>
      <c r="G47" s="32"/>
    </row>
    <row r="48" spans="1:7" s="11" customFormat="1" ht="33" customHeight="1" x14ac:dyDescent="0.25">
      <c r="A48" s="112" t="s">
        <v>878</v>
      </c>
      <c r="B48" s="29" t="s">
        <v>879</v>
      </c>
      <c r="C48" s="28" t="s">
        <v>147</v>
      </c>
      <c r="D48" s="137">
        <v>16</v>
      </c>
      <c r="E48" s="137">
        <v>136484.79999999999</v>
      </c>
      <c r="F48" s="138">
        <v>2.3431552010918818E-3</v>
      </c>
      <c r="G48" s="32"/>
    </row>
    <row r="49" spans="1:7" s="11" customFormat="1" ht="33" customHeight="1" x14ac:dyDescent="0.25">
      <c r="A49" s="112" t="s">
        <v>872</v>
      </c>
      <c r="B49" s="29" t="s">
        <v>873</v>
      </c>
      <c r="C49" s="28" t="s">
        <v>874</v>
      </c>
      <c r="D49" s="137">
        <v>13</v>
      </c>
      <c r="E49" s="137">
        <v>131669.85</v>
      </c>
      <c r="F49" s="138">
        <v>2.2604926984872158E-3</v>
      </c>
      <c r="G49" s="32"/>
    </row>
    <row r="50" spans="1:7" s="11" customFormat="1" ht="33" customHeight="1" x14ac:dyDescent="0.25">
      <c r="A50" s="112" t="s">
        <v>875</v>
      </c>
      <c r="B50" s="29" t="s">
        <v>876</v>
      </c>
      <c r="C50" s="28" t="s">
        <v>877</v>
      </c>
      <c r="D50" s="137">
        <v>80</v>
      </c>
      <c r="E50" s="137">
        <v>127460</v>
      </c>
      <c r="F50" s="138">
        <v>2.1882184824329981E-3</v>
      </c>
      <c r="G50" s="32"/>
    </row>
    <row r="51" spans="1:7" s="11" customFormat="1" ht="33" customHeight="1" x14ac:dyDescent="0.25">
      <c r="A51" s="112" t="s">
        <v>886</v>
      </c>
      <c r="B51" s="29" t="s">
        <v>887</v>
      </c>
      <c r="C51" s="28" t="s">
        <v>19</v>
      </c>
      <c r="D51" s="137">
        <v>64</v>
      </c>
      <c r="E51" s="137">
        <v>121788.8</v>
      </c>
      <c r="F51" s="138">
        <v>2.090855979235336E-3</v>
      </c>
      <c r="G51" s="32"/>
    </row>
    <row r="52" spans="1:7" s="11" customFormat="1" ht="33" customHeight="1" x14ac:dyDescent="0.25">
      <c r="A52" s="112" t="s">
        <v>883</v>
      </c>
      <c r="B52" s="29" t="s">
        <v>884</v>
      </c>
      <c r="C52" s="28" t="s">
        <v>885</v>
      </c>
      <c r="D52" s="137">
        <v>10</v>
      </c>
      <c r="E52" s="137">
        <v>119458.5</v>
      </c>
      <c r="F52" s="138">
        <v>2.0508496593733116E-3</v>
      </c>
      <c r="G52" s="32"/>
    </row>
    <row r="53" spans="1:7" s="11" customFormat="1" ht="33" customHeight="1" x14ac:dyDescent="0.25">
      <c r="A53" s="112" t="s">
        <v>880</v>
      </c>
      <c r="B53" s="29" t="s">
        <v>881</v>
      </c>
      <c r="C53" s="28" t="s">
        <v>882</v>
      </c>
      <c r="D53" s="137">
        <v>53</v>
      </c>
      <c r="E53" s="137">
        <v>116083.25</v>
      </c>
      <c r="F53" s="138">
        <v>1.9929037592255634E-3</v>
      </c>
      <c r="G53" s="32"/>
    </row>
    <row r="54" spans="1:7" s="11" customFormat="1" ht="33" customHeight="1" x14ac:dyDescent="0.25">
      <c r="A54" s="112" t="s">
        <v>888</v>
      </c>
      <c r="B54" s="29" t="s">
        <v>889</v>
      </c>
      <c r="C54" s="28" t="s">
        <v>852</v>
      </c>
      <c r="D54" s="137">
        <v>69</v>
      </c>
      <c r="E54" s="137">
        <v>108678.45</v>
      </c>
      <c r="F54" s="138">
        <v>1.8657790124915303E-3</v>
      </c>
      <c r="G54" s="32"/>
    </row>
    <row r="55" spans="1:7" s="11" customFormat="1" ht="33" customHeight="1" x14ac:dyDescent="0.25">
      <c r="A55" s="112" t="s">
        <v>890</v>
      </c>
      <c r="B55" s="29" t="s">
        <v>891</v>
      </c>
      <c r="C55" s="28" t="s">
        <v>520</v>
      </c>
      <c r="D55" s="137">
        <v>68</v>
      </c>
      <c r="E55" s="137">
        <v>97274</v>
      </c>
      <c r="F55" s="138">
        <v>1.6699887388999487E-3</v>
      </c>
      <c r="G55" s="32"/>
    </row>
    <row r="56" spans="1:7" s="11" customFormat="1" ht="33" customHeight="1" x14ac:dyDescent="0.25">
      <c r="A56" s="112" t="s">
        <v>892</v>
      </c>
      <c r="B56" s="29" t="s">
        <v>893</v>
      </c>
      <c r="C56" s="28" t="s">
        <v>147</v>
      </c>
      <c r="D56" s="137">
        <v>145</v>
      </c>
      <c r="E56" s="137">
        <v>89508.5</v>
      </c>
      <c r="F56" s="138">
        <v>1.5366715364416603E-3</v>
      </c>
      <c r="G56" s="32"/>
    </row>
    <row r="57" spans="1:7" s="11" customFormat="1" ht="33" customHeight="1" x14ac:dyDescent="0.25">
      <c r="A57" s="112" t="s">
        <v>894</v>
      </c>
      <c r="B57" s="29" t="s">
        <v>895</v>
      </c>
      <c r="C57" s="28" t="s">
        <v>896</v>
      </c>
      <c r="D57" s="137">
        <v>341</v>
      </c>
      <c r="E57" s="137">
        <v>83971.25</v>
      </c>
      <c r="F57" s="138">
        <v>1.4416086712929696E-3</v>
      </c>
      <c r="G57" s="32"/>
    </row>
    <row r="58" spans="1:7" s="11" customFormat="1" ht="33" customHeight="1" x14ac:dyDescent="0.25">
      <c r="A58" s="112" t="s">
        <v>897</v>
      </c>
      <c r="B58" s="29" t="s">
        <v>898</v>
      </c>
      <c r="C58" s="28" t="s">
        <v>899</v>
      </c>
      <c r="D58" s="137">
        <v>26</v>
      </c>
      <c r="E58" s="137">
        <v>80008.5</v>
      </c>
      <c r="F58" s="138">
        <v>1.373576639351487E-3</v>
      </c>
      <c r="G58" s="32"/>
    </row>
    <row r="59" spans="1:7" s="11" customFormat="1" ht="33" customHeight="1" x14ac:dyDescent="0.25">
      <c r="A59" s="112" t="s">
        <v>900</v>
      </c>
      <c r="B59" s="29" t="s">
        <v>901</v>
      </c>
      <c r="C59" s="28" t="s">
        <v>902</v>
      </c>
      <c r="D59" s="137">
        <v>126</v>
      </c>
      <c r="E59" s="137">
        <v>79928.100000000006</v>
      </c>
      <c r="F59" s="138">
        <v>1.372196341485587E-3</v>
      </c>
      <c r="G59" s="32"/>
    </row>
    <row r="60" spans="1:7" s="11" customFormat="1" ht="33" customHeight="1" x14ac:dyDescent="0.25">
      <c r="A60" s="112" t="s">
        <v>903</v>
      </c>
      <c r="B60" s="29" t="s">
        <v>904</v>
      </c>
      <c r="C60" s="28" t="s">
        <v>905</v>
      </c>
      <c r="D60" s="137">
        <v>30</v>
      </c>
      <c r="E60" s="137">
        <v>66765</v>
      </c>
      <c r="F60" s="138">
        <v>1.1462137688658333E-3</v>
      </c>
      <c r="G60" s="32"/>
    </row>
    <row r="61" spans="1:7" s="11" customFormat="1" ht="33" customHeight="1" x14ac:dyDescent="0.25">
      <c r="A61" s="112" t="s">
        <v>909</v>
      </c>
      <c r="B61" s="29" t="s">
        <v>910</v>
      </c>
      <c r="C61" s="28" t="s">
        <v>877</v>
      </c>
      <c r="D61" s="137">
        <v>35</v>
      </c>
      <c r="E61" s="137">
        <v>66662.75</v>
      </c>
      <c r="F61" s="138">
        <v>1.144458352736626E-3</v>
      </c>
      <c r="G61" s="32"/>
    </row>
    <row r="62" spans="1:7" s="11" customFormat="1" ht="33" customHeight="1" x14ac:dyDescent="0.25">
      <c r="A62" s="112" t="s">
        <v>906</v>
      </c>
      <c r="B62" s="29" t="s">
        <v>907</v>
      </c>
      <c r="C62" s="28" t="s">
        <v>908</v>
      </c>
      <c r="D62" s="137">
        <v>11</v>
      </c>
      <c r="E62" s="137">
        <v>66578.600000000006</v>
      </c>
      <c r="F62" s="138">
        <v>1.1430136753060852E-3</v>
      </c>
      <c r="G62" s="32"/>
    </row>
    <row r="63" spans="1:7" s="11" customFormat="1" ht="33" customHeight="1" x14ac:dyDescent="0.25">
      <c r="A63" s="112" t="s">
        <v>1061</v>
      </c>
      <c r="B63" s="29" t="s">
        <v>1062</v>
      </c>
      <c r="C63" s="28" t="s">
        <v>1063</v>
      </c>
      <c r="D63" s="137">
        <v>46</v>
      </c>
      <c r="E63" s="137">
        <v>66191.7</v>
      </c>
      <c r="F63" s="138">
        <v>1.1363714210235389E-3</v>
      </c>
      <c r="G63" s="32"/>
    </row>
    <row r="64" spans="1:7" s="11" customFormat="1" ht="33" customHeight="1" x14ac:dyDescent="0.25">
      <c r="A64" s="112" t="s">
        <v>911</v>
      </c>
      <c r="B64" s="29" t="s">
        <v>912</v>
      </c>
      <c r="C64" s="28" t="s">
        <v>147</v>
      </c>
      <c r="D64" s="137">
        <v>46</v>
      </c>
      <c r="E64" s="137">
        <v>64434.5</v>
      </c>
      <c r="F64" s="138">
        <v>1.1062040154270283E-3</v>
      </c>
      <c r="G64" s="32"/>
    </row>
    <row r="65" spans="1:7" s="11" customFormat="1" ht="33" customHeight="1" x14ac:dyDescent="0.25">
      <c r="A65" s="112" t="s">
        <v>927</v>
      </c>
      <c r="B65" s="29" t="s">
        <v>928</v>
      </c>
      <c r="C65" s="28" t="s">
        <v>929</v>
      </c>
      <c r="D65" s="137">
        <v>450</v>
      </c>
      <c r="E65" s="137">
        <v>61740</v>
      </c>
      <c r="F65" s="138">
        <v>1.0599451522470837E-3</v>
      </c>
      <c r="G65" s="32"/>
    </row>
    <row r="66" spans="1:7" s="11" customFormat="1" ht="33" customHeight="1" x14ac:dyDescent="0.25">
      <c r="A66" s="112" t="s">
        <v>920</v>
      </c>
      <c r="B66" s="29" t="s">
        <v>921</v>
      </c>
      <c r="C66" s="28" t="s">
        <v>877</v>
      </c>
      <c r="D66" s="137">
        <v>55</v>
      </c>
      <c r="E66" s="137">
        <v>61407.5</v>
      </c>
      <c r="F66" s="138">
        <v>1.0542368308489277E-3</v>
      </c>
      <c r="G66" s="32"/>
    </row>
    <row r="67" spans="1:7" s="11" customFormat="1" ht="33" customHeight="1" x14ac:dyDescent="0.25">
      <c r="A67" s="112" t="s">
        <v>917</v>
      </c>
      <c r="B67" s="29" t="s">
        <v>918</v>
      </c>
      <c r="C67" s="28" t="s">
        <v>919</v>
      </c>
      <c r="D67" s="137">
        <v>28</v>
      </c>
      <c r="E67" s="137">
        <v>61310.2</v>
      </c>
      <c r="F67" s="138">
        <v>1.0525663957450463E-3</v>
      </c>
      <c r="G67" s="32"/>
    </row>
    <row r="68" spans="1:7" s="11" customFormat="1" ht="33" customHeight="1" x14ac:dyDescent="0.25">
      <c r="A68" s="112" t="s">
        <v>1042</v>
      </c>
      <c r="B68" s="29" t="s">
        <v>1043</v>
      </c>
      <c r="C68" s="28" t="s">
        <v>877</v>
      </c>
      <c r="D68" s="137">
        <v>11</v>
      </c>
      <c r="E68" s="137">
        <v>60282.75</v>
      </c>
      <c r="F68" s="138">
        <v>1.0349272534276464E-3</v>
      </c>
      <c r="G68" s="32"/>
    </row>
    <row r="69" spans="1:7" s="11" customFormat="1" ht="33" customHeight="1" x14ac:dyDescent="0.25">
      <c r="A69" s="112" t="s">
        <v>933</v>
      </c>
      <c r="B69" s="29" t="s">
        <v>934</v>
      </c>
      <c r="C69" s="28" t="s">
        <v>935</v>
      </c>
      <c r="D69" s="137">
        <v>13</v>
      </c>
      <c r="E69" s="137">
        <v>60105.5</v>
      </c>
      <c r="F69" s="138">
        <v>1.031884246005622E-3</v>
      </c>
      <c r="G69" s="32"/>
    </row>
    <row r="70" spans="1:7" s="11" customFormat="1" ht="33" customHeight="1" x14ac:dyDescent="0.25">
      <c r="A70" s="112" t="s">
        <v>915</v>
      </c>
      <c r="B70" s="29" t="s">
        <v>916</v>
      </c>
      <c r="C70" s="28" t="s">
        <v>905</v>
      </c>
      <c r="D70" s="137">
        <v>16</v>
      </c>
      <c r="E70" s="137">
        <v>58897.599999999999</v>
      </c>
      <c r="F70" s="138">
        <v>1.011147159037704E-3</v>
      </c>
      <c r="G70" s="32"/>
    </row>
    <row r="71" spans="1:7" s="11" customFormat="1" ht="33" customHeight="1" x14ac:dyDescent="0.25">
      <c r="A71" s="112" t="s">
        <v>922</v>
      </c>
      <c r="B71" s="29" t="s">
        <v>923</v>
      </c>
      <c r="C71" s="28" t="s">
        <v>924</v>
      </c>
      <c r="D71" s="137">
        <v>155</v>
      </c>
      <c r="E71" s="137">
        <v>57249.25</v>
      </c>
      <c r="F71" s="138">
        <v>9.828484776041686E-4</v>
      </c>
      <c r="G71" s="32"/>
    </row>
    <row r="72" spans="1:7" s="11" customFormat="1" ht="33" customHeight="1" x14ac:dyDescent="0.25">
      <c r="A72" s="112" t="s">
        <v>930</v>
      </c>
      <c r="B72" s="29" t="s">
        <v>931</v>
      </c>
      <c r="C72" s="28" t="s">
        <v>932</v>
      </c>
      <c r="D72" s="137">
        <v>351</v>
      </c>
      <c r="E72" s="137">
        <v>54770.04</v>
      </c>
      <c r="F72" s="138">
        <v>9.4028568814996552E-4</v>
      </c>
      <c r="G72" s="32"/>
    </row>
    <row r="73" spans="1:7" s="11" customFormat="1" ht="33" customHeight="1" x14ac:dyDescent="0.25">
      <c r="A73" s="112" t="s">
        <v>925</v>
      </c>
      <c r="B73" s="29" t="s">
        <v>926</v>
      </c>
      <c r="C73" s="28" t="s">
        <v>19</v>
      </c>
      <c r="D73" s="137">
        <v>55</v>
      </c>
      <c r="E73" s="137">
        <v>54455.5</v>
      </c>
      <c r="F73" s="138">
        <v>9.3488570194672936E-4</v>
      </c>
      <c r="G73" s="32"/>
    </row>
    <row r="74" spans="1:7" s="11" customFormat="1" ht="33" customHeight="1" x14ac:dyDescent="0.25">
      <c r="A74" s="112" t="s">
        <v>913</v>
      </c>
      <c r="B74" s="29" t="s">
        <v>914</v>
      </c>
      <c r="C74" s="28" t="s">
        <v>85</v>
      </c>
      <c r="D74" s="137">
        <v>216</v>
      </c>
      <c r="E74" s="137">
        <v>54183.6</v>
      </c>
      <c r="F74" s="138">
        <v>9.3021775431316954E-4</v>
      </c>
      <c r="G74" s="32"/>
    </row>
    <row r="75" spans="1:7" s="11" customFormat="1" ht="33" customHeight="1" x14ac:dyDescent="0.25">
      <c r="A75" s="112" t="s">
        <v>975</v>
      </c>
      <c r="B75" s="29" t="s">
        <v>976</v>
      </c>
      <c r="C75" s="28" t="s">
        <v>977</v>
      </c>
      <c r="D75" s="137">
        <v>18</v>
      </c>
      <c r="E75" s="137">
        <v>50317.2</v>
      </c>
      <c r="F75" s="138">
        <v>8.6383984798585941E-4</v>
      </c>
      <c r="G75" s="32"/>
    </row>
    <row r="76" spans="1:7" s="11" customFormat="1" ht="33" customHeight="1" x14ac:dyDescent="0.25">
      <c r="A76" s="112" t="s">
        <v>936</v>
      </c>
      <c r="B76" s="29" t="s">
        <v>937</v>
      </c>
      <c r="C76" s="28" t="s">
        <v>797</v>
      </c>
      <c r="D76" s="137">
        <v>47</v>
      </c>
      <c r="E76" s="137">
        <v>50261.8</v>
      </c>
      <c r="F76" s="138">
        <v>8.628887472175653E-4</v>
      </c>
      <c r="G76" s="32"/>
    </row>
    <row r="77" spans="1:7" s="11" customFormat="1" ht="33" customHeight="1" x14ac:dyDescent="0.25">
      <c r="A77" s="112" t="s">
        <v>941</v>
      </c>
      <c r="B77" s="29" t="s">
        <v>942</v>
      </c>
      <c r="C77" s="28" t="s">
        <v>943</v>
      </c>
      <c r="D77" s="137">
        <v>87</v>
      </c>
      <c r="E77" s="137">
        <v>49816.2</v>
      </c>
      <c r="F77" s="138">
        <v>8.5523873814984087E-4</v>
      </c>
      <c r="G77" s="32"/>
    </row>
    <row r="78" spans="1:7" s="11" customFormat="1" ht="33" customHeight="1" x14ac:dyDescent="0.25">
      <c r="A78" s="112" t="s">
        <v>993</v>
      </c>
      <c r="B78" s="29" t="s">
        <v>994</v>
      </c>
      <c r="C78" s="28" t="s">
        <v>995</v>
      </c>
      <c r="D78" s="137">
        <v>7</v>
      </c>
      <c r="E78" s="137">
        <v>48948.55</v>
      </c>
      <c r="F78" s="138">
        <v>8.4034302368033689E-4</v>
      </c>
      <c r="G78" s="32"/>
    </row>
    <row r="79" spans="1:7" s="11" customFormat="1" ht="33" customHeight="1" x14ac:dyDescent="0.25">
      <c r="A79" s="112" t="s">
        <v>944</v>
      </c>
      <c r="B79" s="29" t="s">
        <v>945</v>
      </c>
      <c r="C79" s="28" t="s">
        <v>946</v>
      </c>
      <c r="D79" s="137">
        <v>18</v>
      </c>
      <c r="E79" s="137">
        <v>47842.2</v>
      </c>
      <c r="F79" s="138">
        <v>8.2134933532289323E-4</v>
      </c>
      <c r="G79" s="32"/>
    </row>
    <row r="80" spans="1:7" s="11" customFormat="1" ht="33" customHeight="1" x14ac:dyDescent="0.25">
      <c r="A80" s="112" t="s">
        <v>955</v>
      </c>
      <c r="B80" s="29" t="s">
        <v>956</v>
      </c>
      <c r="C80" s="28" t="s">
        <v>957</v>
      </c>
      <c r="D80" s="137">
        <v>47</v>
      </c>
      <c r="E80" s="137">
        <v>47775.5</v>
      </c>
      <c r="F80" s="138">
        <v>8.2020423746648132E-4</v>
      </c>
      <c r="G80" s="32"/>
    </row>
    <row r="81" spans="1:7" s="11" customFormat="1" ht="33" customHeight="1" x14ac:dyDescent="0.25">
      <c r="A81" s="112" t="s">
        <v>947</v>
      </c>
      <c r="B81" s="29" t="s">
        <v>948</v>
      </c>
      <c r="C81" s="28" t="s">
        <v>949</v>
      </c>
      <c r="D81" s="137">
        <v>10</v>
      </c>
      <c r="E81" s="137">
        <v>46659.5</v>
      </c>
      <c r="F81" s="138">
        <v>8.0104487902936199E-4</v>
      </c>
      <c r="G81" s="32"/>
    </row>
    <row r="82" spans="1:7" s="11" customFormat="1" ht="33" customHeight="1" x14ac:dyDescent="0.25">
      <c r="A82" s="112" t="s">
        <v>938</v>
      </c>
      <c r="B82" s="29" t="s">
        <v>939</v>
      </c>
      <c r="C82" s="28" t="s">
        <v>940</v>
      </c>
      <c r="D82" s="137">
        <v>10</v>
      </c>
      <c r="E82" s="137">
        <v>46462</v>
      </c>
      <c r="F82" s="138">
        <v>7.9765422195827681E-4</v>
      </c>
      <c r="G82" s="32"/>
    </row>
    <row r="83" spans="1:7" s="11" customFormat="1" ht="33" customHeight="1" x14ac:dyDescent="0.25">
      <c r="A83" s="112" t="s">
        <v>950</v>
      </c>
      <c r="B83" s="29" t="s">
        <v>951</v>
      </c>
      <c r="C83" s="28" t="s">
        <v>157</v>
      </c>
      <c r="D83" s="137">
        <v>190</v>
      </c>
      <c r="E83" s="137">
        <v>45087</v>
      </c>
      <c r="F83" s="138">
        <v>7.7404838158996226E-4</v>
      </c>
      <c r="G83" s="32"/>
    </row>
    <row r="84" spans="1:7" s="11" customFormat="1" ht="33" customHeight="1" x14ac:dyDescent="0.25">
      <c r="A84" s="112" t="s">
        <v>958</v>
      </c>
      <c r="B84" s="29" t="s">
        <v>959</v>
      </c>
      <c r="C84" s="28" t="s">
        <v>960</v>
      </c>
      <c r="D84" s="137">
        <v>13</v>
      </c>
      <c r="E84" s="137">
        <v>44251.35</v>
      </c>
      <c r="F84" s="138">
        <v>7.5970203940539346E-4</v>
      </c>
      <c r="G84" s="32"/>
    </row>
    <row r="85" spans="1:7" s="11" customFormat="1" ht="33" customHeight="1" x14ac:dyDescent="0.25">
      <c r="A85" s="112" t="s">
        <v>961</v>
      </c>
      <c r="B85" s="29" t="s">
        <v>962</v>
      </c>
      <c r="C85" s="28" t="s">
        <v>874</v>
      </c>
      <c r="D85" s="137">
        <v>94</v>
      </c>
      <c r="E85" s="137">
        <v>43705.3</v>
      </c>
      <c r="F85" s="138">
        <v>7.5032751639948943E-4</v>
      </c>
      <c r="G85" s="32"/>
    </row>
    <row r="86" spans="1:7" s="11" customFormat="1" ht="33" customHeight="1" x14ac:dyDescent="0.25">
      <c r="A86" s="112" t="s">
        <v>952</v>
      </c>
      <c r="B86" s="29" t="s">
        <v>953</v>
      </c>
      <c r="C86" s="28" t="s">
        <v>954</v>
      </c>
      <c r="D86" s="137">
        <v>1</v>
      </c>
      <c r="E86" s="137">
        <v>40515.949999999997</v>
      </c>
      <c r="F86" s="138">
        <v>6.9557312586953734E-4</v>
      </c>
      <c r="G86" s="32"/>
    </row>
    <row r="87" spans="1:7" s="11" customFormat="1" ht="33" customHeight="1" x14ac:dyDescent="0.25">
      <c r="A87" s="112" t="s">
        <v>973</v>
      </c>
      <c r="B87" s="29" t="s">
        <v>974</v>
      </c>
      <c r="C87" s="28" t="s">
        <v>90</v>
      </c>
      <c r="D87" s="137">
        <v>60</v>
      </c>
      <c r="E87" s="137">
        <v>38133</v>
      </c>
      <c r="F87" s="138">
        <v>6.5466291691995541E-4</v>
      </c>
      <c r="G87" s="32"/>
    </row>
    <row r="88" spans="1:7" s="11" customFormat="1" ht="33" customHeight="1" x14ac:dyDescent="0.25">
      <c r="A88" s="112" t="s">
        <v>1010</v>
      </c>
      <c r="B88" s="29" t="s">
        <v>1011</v>
      </c>
      <c r="C88" s="28" t="s">
        <v>877</v>
      </c>
      <c r="D88" s="137">
        <v>27</v>
      </c>
      <c r="E88" s="137">
        <v>38002.5</v>
      </c>
      <c r="F88" s="138">
        <v>6.524225080704536E-4</v>
      </c>
      <c r="G88" s="32"/>
    </row>
    <row r="89" spans="1:7" s="11" customFormat="1" ht="33" customHeight="1" x14ac:dyDescent="0.25">
      <c r="A89" s="112" t="s">
        <v>963</v>
      </c>
      <c r="B89" s="29" t="s">
        <v>964</v>
      </c>
      <c r="C89" s="28" t="s">
        <v>147</v>
      </c>
      <c r="D89" s="137">
        <v>104</v>
      </c>
      <c r="E89" s="137">
        <v>37887.199999999997</v>
      </c>
      <c r="F89" s="138">
        <v>6.5044305105629592E-4</v>
      </c>
      <c r="G89" s="32"/>
    </row>
    <row r="90" spans="1:7" s="11" customFormat="1" ht="33" customHeight="1" x14ac:dyDescent="0.25">
      <c r="A90" s="112" t="s">
        <v>965</v>
      </c>
      <c r="B90" s="29" t="s">
        <v>966</v>
      </c>
      <c r="C90" s="28" t="s">
        <v>967</v>
      </c>
      <c r="D90" s="137">
        <v>8</v>
      </c>
      <c r="E90" s="137">
        <v>36763.599999999999</v>
      </c>
      <c r="F90" s="138">
        <v>6.3115321670150447E-4</v>
      </c>
      <c r="G90" s="32"/>
    </row>
    <row r="91" spans="1:7" s="11" customFormat="1" ht="33" customHeight="1" x14ac:dyDescent="0.25">
      <c r="A91" s="112" t="s">
        <v>968</v>
      </c>
      <c r="B91" s="29" t="s">
        <v>969</v>
      </c>
      <c r="C91" s="28" t="s">
        <v>147</v>
      </c>
      <c r="D91" s="137">
        <v>177</v>
      </c>
      <c r="E91" s="137">
        <v>36746.97</v>
      </c>
      <c r="F91" s="138">
        <v>6.3086771479217729E-4</v>
      </c>
      <c r="G91" s="32"/>
    </row>
    <row r="92" spans="1:7" s="11" customFormat="1" ht="33" customHeight="1" x14ac:dyDescent="0.25">
      <c r="A92" s="112" t="s">
        <v>986</v>
      </c>
      <c r="B92" s="29" t="s">
        <v>987</v>
      </c>
      <c r="C92" s="28" t="s">
        <v>157</v>
      </c>
      <c r="D92" s="137">
        <v>124</v>
      </c>
      <c r="E92" s="137">
        <v>36425</v>
      </c>
      <c r="F92" s="138">
        <v>6.2534017121153264E-4</v>
      </c>
      <c r="G92" s="32"/>
    </row>
    <row r="93" spans="1:7" s="11" customFormat="1" ht="33" customHeight="1" x14ac:dyDescent="0.25">
      <c r="A93" s="112" t="s">
        <v>978</v>
      </c>
      <c r="B93" s="29" t="s">
        <v>979</v>
      </c>
      <c r="C93" s="28" t="s">
        <v>980</v>
      </c>
      <c r="D93" s="137">
        <v>13</v>
      </c>
      <c r="E93" s="137">
        <v>35333.35</v>
      </c>
      <c r="F93" s="138">
        <v>6.0659885074748133E-4</v>
      </c>
      <c r="G93" s="32"/>
    </row>
    <row r="94" spans="1:7" s="11" customFormat="1" ht="33" customHeight="1" x14ac:dyDescent="0.25">
      <c r="A94" s="112" t="s">
        <v>1015</v>
      </c>
      <c r="B94" s="29" t="s">
        <v>1016</v>
      </c>
      <c r="C94" s="28" t="s">
        <v>1017</v>
      </c>
      <c r="D94" s="137">
        <v>16</v>
      </c>
      <c r="E94" s="137">
        <v>34876</v>
      </c>
      <c r="F94" s="138">
        <v>5.9874711904388234E-4</v>
      </c>
      <c r="G94" s="32"/>
    </row>
    <row r="95" spans="1:7" s="11" customFormat="1" ht="33" customHeight="1" x14ac:dyDescent="0.25">
      <c r="A95" s="112" t="s">
        <v>970</v>
      </c>
      <c r="B95" s="29" t="s">
        <v>971</v>
      </c>
      <c r="C95" s="28" t="s">
        <v>972</v>
      </c>
      <c r="D95" s="137">
        <v>7</v>
      </c>
      <c r="E95" s="137">
        <v>33960.85</v>
      </c>
      <c r="F95" s="138">
        <v>5.830359300889274E-4</v>
      </c>
      <c r="G95" s="32"/>
    </row>
    <row r="96" spans="1:7" s="11" customFormat="1" ht="33" customHeight="1" x14ac:dyDescent="0.25">
      <c r="A96" s="112" t="s">
        <v>990</v>
      </c>
      <c r="B96" s="29" t="s">
        <v>991</v>
      </c>
      <c r="C96" s="28" t="s">
        <v>992</v>
      </c>
      <c r="D96" s="137">
        <v>53</v>
      </c>
      <c r="E96" s="137">
        <v>32894.449999999997</v>
      </c>
      <c r="F96" s="138">
        <v>5.6472809869345783E-4</v>
      </c>
      <c r="G96" s="32"/>
    </row>
    <row r="97" spans="1:7" s="11" customFormat="1" ht="33" customHeight="1" x14ac:dyDescent="0.25">
      <c r="A97" s="112" t="s">
        <v>984</v>
      </c>
      <c r="B97" s="29" t="s">
        <v>985</v>
      </c>
      <c r="C97" s="28" t="s">
        <v>882</v>
      </c>
      <c r="D97" s="137">
        <v>32</v>
      </c>
      <c r="E97" s="137">
        <v>32164.799999999999</v>
      </c>
      <c r="F97" s="138">
        <v>5.5220155220273731E-4</v>
      </c>
      <c r="G97" s="32"/>
    </row>
    <row r="98" spans="1:7" s="11" customFormat="1" ht="33" customHeight="1" x14ac:dyDescent="0.25">
      <c r="A98" s="112" t="s">
        <v>1002</v>
      </c>
      <c r="B98" s="29" t="s">
        <v>1003</v>
      </c>
      <c r="C98" s="28" t="s">
        <v>1004</v>
      </c>
      <c r="D98" s="137">
        <v>64</v>
      </c>
      <c r="E98" s="137">
        <v>31571.200000000001</v>
      </c>
      <c r="F98" s="138">
        <v>5.4201069631718717E-4</v>
      </c>
      <c r="G98" s="32"/>
    </row>
    <row r="99" spans="1:7" s="11" customFormat="1" ht="33" customHeight="1" x14ac:dyDescent="0.25">
      <c r="A99" s="112" t="s">
        <v>996</v>
      </c>
      <c r="B99" s="29" t="s">
        <v>997</v>
      </c>
      <c r="C99" s="28" t="s">
        <v>998</v>
      </c>
      <c r="D99" s="137">
        <v>139</v>
      </c>
      <c r="E99" s="137">
        <v>31309.75</v>
      </c>
      <c r="F99" s="138">
        <v>5.3752215307042647E-4</v>
      </c>
      <c r="G99" s="32"/>
    </row>
    <row r="100" spans="1:7" s="11" customFormat="1" ht="33" customHeight="1" x14ac:dyDescent="0.25">
      <c r="A100" s="112" t="s">
        <v>988</v>
      </c>
      <c r="B100" s="29" t="s">
        <v>989</v>
      </c>
      <c r="C100" s="28" t="s">
        <v>150</v>
      </c>
      <c r="D100" s="137">
        <v>18</v>
      </c>
      <c r="E100" s="137">
        <v>30437.1</v>
      </c>
      <c r="F100" s="138">
        <v>5.2254059918140127E-4</v>
      </c>
      <c r="G100" s="32"/>
    </row>
    <row r="101" spans="1:7" s="11" customFormat="1" ht="33" customHeight="1" x14ac:dyDescent="0.25">
      <c r="A101" s="112" t="s">
        <v>999</v>
      </c>
      <c r="B101" s="29" t="s">
        <v>1000</v>
      </c>
      <c r="C101" s="28" t="s">
        <v>1001</v>
      </c>
      <c r="D101" s="137">
        <v>23</v>
      </c>
      <c r="E101" s="137">
        <v>29542.35</v>
      </c>
      <c r="F101" s="138">
        <v>5.0717963505809256E-4</v>
      </c>
      <c r="G101" s="32"/>
    </row>
    <row r="102" spans="1:7" s="11" customFormat="1" ht="33" customHeight="1" x14ac:dyDescent="0.25">
      <c r="A102" s="112" t="s">
        <v>1005</v>
      </c>
      <c r="B102" s="29" t="s">
        <v>1006</v>
      </c>
      <c r="C102" s="28" t="s">
        <v>1007</v>
      </c>
      <c r="D102" s="137">
        <v>67</v>
      </c>
      <c r="E102" s="137">
        <v>29215.35</v>
      </c>
      <c r="F102" s="138">
        <v>5.0156573702140976E-4</v>
      </c>
      <c r="G102" s="32"/>
    </row>
    <row r="103" spans="1:7" s="11" customFormat="1" ht="33" customHeight="1" x14ac:dyDescent="0.25">
      <c r="A103" s="112" t="s">
        <v>1008</v>
      </c>
      <c r="B103" s="29" t="s">
        <v>1009</v>
      </c>
      <c r="C103" s="28" t="s">
        <v>147</v>
      </c>
      <c r="D103" s="137">
        <v>34</v>
      </c>
      <c r="E103" s="137">
        <v>28519.200000000001</v>
      </c>
      <c r="F103" s="138">
        <v>4.8961431464148092E-4</v>
      </c>
      <c r="G103" s="32"/>
    </row>
    <row r="104" spans="1:7" s="11" customFormat="1" ht="33" customHeight="1" x14ac:dyDescent="0.25">
      <c r="A104" s="112" t="s">
        <v>1012</v>
      </c>
      <c r="B104" s="29" t="s">
        <v>1013</v>
      </c>
      <c r="C104" s="28" t="s">
        <v>1014</v>
      </c>
      <c r="D104" s="137">
        <v>20</v>
      </c>
      <c r="E104" s="137">
        <v>28436</v>
      </c>
      <c r="F104" s="138">
        <v>4.8818594670064911E-4</v>
      </c>
      <c r="G104" s="32"/>
    </row>
    <row r="105" spans="1:7" s="11" customFormat="1" ht="33" customHeight="1" x14ac:dyDescent="0.25">
      <c r="A105" s="112" t="s">
        <v>1040</v>
      </c>
      <c r="B105" s="29" t="s">
        <v>1041</v>
      </c>
      <c r="C105" s="28" t="s">
        <v>1034</v>
      </c>
      <c r="D105" s="137">
        <v>1</v>
      </c>
      <c r="E105" s="137">
        <v>26544</v>
      </c>
      <c r="F105" s="138">
        <v>4.5570431035384828E-4</v>
      </c>
      <c r="G105" s="32"/>
    </row>
    <row r="106" spans="1:7" s="11" customFormat="1" ht="33" customHeight="1" x14ac:dyDescent="0.25">
      <c r="A106" s="112" t="s">
        <v>1049</v>
      </c>
      <c r="B106" s="29" t="s">
        <v>1050</v>
      </c>
      <c r="C106" s="28" t="s">
        <v>520</v>
      </c>
      <c r="D106" s="137">
        <v>46</v>
      </c>
      <c r="E106" s="137">
        <v>25373.599999999999</v>
      </c>
      <c r="F106" s="138">
        <v>4.3561101903233894E-4</v>
      </c>
      <c r="G106" s="32"/>
    </row>
    <row r="107" spans="1:7" s="11" customFormat="1" ht="33" customHeight="1" x14ac:dyDescent="0.25">
      <c r="A107" s="112" t="s">
        <v>1038</v>
      </c>
      <c r="B107" s="29" t="s">
        <v>1039</v>
      </c>
      <c r="C107" s="28" t="s">
        <v>19</v>
      </c>
      <c r="D107" s="137">
        <v>313</v>
      </c>
      <c r="E107" s="137">
        <v>25321.7</v>
      </c>
      <c r="F107" s="138">
        <v>4.3472000585770948E-4</v>
      </c>
      <c r="G107" s="32"/>
    </row>
    <row r="108" spans="1:7" s="11" customFormat="1" ht="33" customHeight="1" x14ac:dyDescent="0.25">
      <c r="A108" s="112" t="s">
        <v>1018</v>
      </c>
      <c r="B108" s="29" t="s">
        <v>1019</v>
      </c>
      <c r="C108" s="28" t="s">
        <v>1020</v>
      </c>
      <c r="D108" s="137">
        <v>207</v>
      </c>
      <c r="E108" s="137">
        <v>24548.13</v>
      </c>
      <c r="F108" s="138">
        <v>4.2143944590591523E-4</v>
      </c>
      <c r="G108" s="32"/>
    </row>
    <row r="109" spans="1:7" s="11" customFormat="1" ht="33" customHeight="1" x14ac:dyDescent="0.25">
      <c r="A109" s="112" t="s">
        <v>1024</v>
      </c>
      <c r="B109" s="29" t="s">
        <v>1025</v>
      </c>
      <c r="C109" s="28" t="s">
        <v>1026</v>
      </c>
      <c r="D109" s="137">
        <v>20</v>
      </c>
      <c r="E109" s="137">
        <v>22532</v>
      </c>
      <c r="F109" s="138">
        <v>3.8682676013008247E-4</v>
      </c>
      <c r="G109" s="32"/>
    </row>
    <row r="110" spans="1:7" s="11" customFormat="1" ht="33" customHeight="1" x14ac:dyDescent="0.25">
      <c r="A110" s="112" t="s">
        <v>1032</v>
      </c>
      <c r="B110" s="29" t="s">
        <v>1033</v>
      </c>
      <c r="C110" s="28" t="s">
        <v>1034</v>
      </c>
      <c r="D110" s="137">
        <v>45</v>
      </c>
      <c r="E110" s="137">
        <v>22225.5</v>
      </c>
      <c r="F110" s="138">
        <v>3.8156480371343639E-4</v>
      </c>
      <c r="G110" s="32"/>
    </row>
    <row r="111" spans="1:7" s="11" customFormat="1" ht="33" customHeight="1" x14ac:dyDescent="0.25">
      <c r="A111" s="112" t="s">
        <v>1047</v>
      </c>
      <c r="B111" s="29" t="s">
        <v>1048</v>
      </c>
      <c r="C111" s="28" t="s">
        <v>852</v>
      </c>
      <c r="D111" s="137">
        <v>4</v>
      </c>
      <c r="E111" s="137">
        <v>21644.400000000001</v>
      </c>
      <c r="F111" s="138">
        <v>3.7158854637668907E-4</v>
      </c>
      <c r="G111" s="32"/>
    </row>
    <row r="112" spans="1:7" s="11" customFormat="1" ht="33" customHeight="1" x14ac:dyDescent="0.25">
      <c r="A112" s="112" t="s">
        <v>1044</v>
      </c>
      <c r="B112" s="29" t="s">
        <v>1045</v>
      </c>
      <c r="C112" s="28" t="s">
        <v>1046</v>
      </c>
      <c r="D112" s="137">
        <v>18</v>
      </c>
      <c r="E112" s="137">
        <v>21553.200000000001</v>
      </c>
      <c r="F112" s="138">
        <v>3.7002283536462341E-4</v>
      </c>
      <c r="G112" s="32"/>
    </row>
    <row r="113" spans="1:7" s="11" customFormat="1" ht="33" customHeight="1" x14ac:dyDescent="0.25">
      <c r="A113" s="112" t="s">
        <v>1035</v>
      </c>
      <c r="B113" s="29" t="s">
        <v>1036</v>
      </c>
      <c r="C113" s="28" t="s">
        <v>1037</v>
      </c>
      <c r="D113" s="137">
        <v>16</v>
      </c>
      <c r="E113" s="137">
        <v>21396</v>
      </c>
      <c r="F113" s="138">
        <v>3.6732404401487864E-4</v>
      </c>
      <c r="G113" s="32"/>
    </row>
    <row r="114" spans="1:7" s="11" customFormat="1" ht="33" customHeight="1" x14ac:dyDescent="0.25">
      <c r="A114" s="112" t="s">
        <v>1029</v>
      </c>
      <c r="B114" s="29" t="s">
        <v>1030</v>
      </c>
      <c r="C114" s="28" t="s">
        <v>1031</v>
      </c>
      <c r="D114" s="137">
        <v>34</v>
      </c>
      <c r="E114" s="137">
        <v>21205.8</v>
      </c>
      <c r="F114" s="138">
        <v>3.6405871249629428E-4</v>
      </c>
      <c r="G114" s="32"/>
    </row>
    <row r="115" spans="1:7" s="11" customFormat="1" ht="33" customHeight="1" x14ac:dyDescent="0.25">
      <c r="A115" s="112" t="s">
        <v>981</v>
      </c>
      <c r="B115" s="29" t="s">
        <v>982</v>
      </c>
      <c r="C115" s="28" t="s">
        <v>983</v>
      </c>
      <c r="D115" s="137">
        <v>16</v>
      </c>
      <c r="E115" s="137">
        <v>21121.599999999999</v>
      </c>
      <c r="F115" s="138">
        <v>3.6261317667155821E-4</v>
      </c>
      <c r="G115" s="32"/>
    </row>
    <row r="116" spans="1:7" s="11" customFormat="1" ht="33" customHeight="1" x14ac:dyDescent="0.25">
      <c r="A116" s="112" t="s">
        <v>1054</v>
      </c>
      <c r="B116" s="29" t="s">
        <v>1055</v>
      </c>
      <c r="C116" s="28" t="s">
        <v>1026</v>
      </c>
      <c r="D116" s="137">
        <v>13</v>
      </c>
      <c r="E116" s="137">
        <v>19298.5</v>
      </c>
      <c r="F116" s="138">
        <v>3.3131440752575878E-4</v>
      </c>
      <c r="G116" s="32"/>
    </row>
    <row r="117" spans="1:7" s="11" customFormat="1" ht="33" customHeight="1" x14ac:dyDescent="0.25">
      <c r="A117" s="112" t="s">
        <v>1027</v>
      </c>
      <c r="B117" s="29" t="s">
        <v>1028</v>
      </c>
      <c r="C117" s="28" t="s">
        <v>852</v>
      </c>
      <c r="D117" s="137">
        <v>2</v>
      </c>
      <c r="E117" s="137">
        <v>14724.3</v>
      </c>
      <c r="F117" s="138">
        <v>2.5278507297103557E-4</v>
      </c>
      <c r="G117" s="32"/>
    </row>
    <row r="118" spans="1:7" s="11" customFormat="1" ht="33" customHeight="1" x14ac:dyDescent="0.25">
      <c r="A118" s="112" t="s">
        <v>1021</v>
      </c>
      <c r="B118" s="29" t="s">
        <v>1022</v>
      </c>
      <c r="C118" s="28" t="s">
        <v>1023</v>
      </c>
      <c r="D118" s="137">
        <v>10</v>
      </c>
      <c r="E118" s="137">
        <v>14636</v>
      </c>
      <c r="F118" s="138">
        <v>2.512691488222922E-4</v>
      </c>
      <c r="G118" s="32"/>
    </row>
    <row r="119" spans="1:7" s="11" customFormat="1" ht="33" customHeight="1" x14ac:dyDescent="0.25">
      <c r="A119" s="112" t="s">
        <v>1056</v>
      </c>
      <c r="B119" s="29" t="s">
        <v>1057</v>
      </c>
      <c r="C119" s="28" t="s">
        <v>19</v>
      </c>
      <c r="D119" s="137">
        <v>126</v>
      </c>
      <c r="E119" s="137">
        <v>14124.6</v>
      </c>
      <c r="F119" s="138">
        <v>2.424894929936696E-4</v>
      </c>
      <c r="G119" s="32"/>
    </row>
    <row r="120" spans="1:7" s="11" customFormat="1" ht="33" customHeight="1" x14ac:dyDescent="0.25">
      <c r="A120" s="112" t="s">
        <v>1051</v>
      </c>
      <c r="B120" s="29" t="s">
        <v>1052</v>
      </c>
      <c r="C120" s="28" t="s">
        <v>1053</v>
      </c>
      <c r="D120" s="137">
        <v>8</v>
      </c>
      <c r="E120" s="137">
        <v>13335.6</v>
      </c>
      <c r="F120" s="138">
        <v>2.2894403259323309E-4</v>
      </c>
      <c r="G120" s="32"/>
    </row>
    <row r="121" spans="1:7" s="11" customFormat="1" ht="33" customHeight="1" x14ac:dyDescent="0.25">
      <c r="A121" s="112" t="s">
        <v>1058</v>
      </c>
      <c r="B121" s="29" t="s">
        <v>1059</v>
      </c>
      <c r="C121" s="28" t="s">
        <v>1060</v>
      </c>
      <c r="D121" s="137">
        <v>40</v>
      </c>
      <c r="E121" s="137">
        <v>8884</v>
      </c>
      <c r="F121" s="138">
        <v>1.5251948060516834E-4</v>
      </c>
      <c r="G121" s="32"/>
    </row>
    <row r="122" spans="1:7" s="11" customFormat="1" ht="33" customHeight="1" x14ac:dyDescent="0.25">
      <c r="A122" s="112" t="s">
        <v>1072</v>
      </c>
      <c r="B122" s="29" t="s">
        <v>1073</v>
      </c>
      <c r="C122" s="28" t="s">
        <v>220</v>
      </c>
      <c r="D122" s="137">
        <v>7</v>
      </c>
      <c r="E122" s="137">
        <v>7810.6</v>
      </c>
      <c r="F122" s="138">
        <v>1.3409147402236918E-4</v>
      </c>
      <c r="G122" s="32"/>
    </row>
    <row r="123" spans="1:7" s="11" customFormat="1" ht="33" customHeight="1" x14ac:dyDescent="0.25">
      <c r="A123" s="112" t="s">
        <v>1064</v>
      </c>
      <c r="B123" s="29" t="s">
        <v>1065</v>
      </c>
      <c r="C123" s="28" t="s">
        <v>1066</v>
      </c>
      <c r="D123" s="137">
        <v>47</v>
      </c>
      <c r="E123" s="137">
        <v>7699.07</v>
      </c>
      <c r="F123" s="138">
        <v>1.3217673993053055E-4</v>
      </c>
      <c r="G123" s="32"/>
    </row>
    <row r="124" spans="1:7" s="11" customFormat="1" ht="33" customHeight="1" x14ac:dyDescent="0.25">
      <c r="A124" s="112" t="s">
        <v>1067</v>
      </c>
      <c r="B124" s="29" t="s">
        <v>1068</v>
      </c>
      <c r="C124" s="28" t="s">
        <v>885</v>
      </c>
      <c r="D124" s="137">
        <v>4</v>
      </c>
      <c r="E124" s="137">
        <v>6919.6</v>
      </c>
      <c r="F124" s="138">
        <v>1.1879488946370136E-4</v>
      </c>
      <c r="G124" s="32"/>
    </row>
    <row r="125" spans="1:7" s="11" customFormat="1" ht="33" customHeight="1" x14ac:dyDescent="0.25">
      <c r="A125" s="28"/>
      <c r="B125" s="29"/>
      <c r="C125" s="37" t="s">
        <v>81</v>
      </c>
      <c r="D125" s="50">
        <v>8401</v>
      </c>
      <c r="E125" s="50">
        <v>7530449.9599999953</v>
      </c>
      <c r="F125" s="136">
        <v>0.12928189065988416</v>
      </c>
      <c r="G125" s="40"/>
    </row>
    <row r="126" spans="1:7" s="11" customFormat="1" ht="33" customHeight="1" x14ac:dyDescent="0.25">
      <c r="A126" s="28"/>
      <c r="B126" s="29"/>
      <c r="C126" s="37"/>
      <c r="D126" s="50"/>
      <c r="E126" s="50"/>
      <c r="F126" s="136"/>
      <c r="G126" s="27"/>
    </row>
    <row r="127" spans="1:7" s="11" customFormat="1" ht="33" customHeight="1" x14ac:dyDescent="0.25">
      <c r="A127" s="43" t="s">
        <v>97</v>
      </c>
      <c r="B127" s="42"/>
      <c r="C127" s="112"/>
      <c r="D127" s="30"/>
      <c r="E127" s="90"/>
      <c r="F127" s="26"/>
      <c r="G127" s="32"/>
    </row>
    <row r="128" spans="1:7" s="11" customFormat="1" ht="33" customHeight="1" x14ac:dyDescent="0.25">
      <c r="A128" s="43" t="s">
        <v>98</v>
      </c>
      <c r="B128" s="42"/>
      <c r="C128" s="112"/>
      <c r="D128" s="30"/>
      <c r="E128" s="90"/>
      <c r="F128" s="26"/>
      <c r="G128" s="32"/>
    </row>
    <row r="129" spans="1:9" s="11" customFormat="1" ht="33" customHeight="1" x14ac:dyDescent="0.25">
      <c r="A129" s="112" t="s">
        <v>99</v>
      </c>
      <c r="B129" s="29" t="s">
        <v>100</v>
      </c>
      <c r="C129" s="28" t="s">
        <v>101</v>
      </c>
      <c r="D129" s="137">
        <v>705.07100000000003</v>
      </c>
      <c r="E129" s="137">
        <v>3668332.19</v>
      </c>
      <c r="F129" s="138">
        <v>6.2977501160065244E-2</v>
      </c>
      <c r="G129" s="32"/>
    </row>
    <row r="130" spans="1:9" ht="33" customHeight="1" x14ac:dyDescent="0.25">
      <c r="A130" s="112" t="s">
        <v>102</v>
      </c>
      <c r="B130" s="29" t="s">
        <v>103</v>
      </c>
      <c r="C130" s="28" t="s">
        <v>101</v>
      </c>
      <c r="D130" s="137">
        <v>76.697000000000003</v>
      </c>
      <c r="E130" s="137">
        <v>103894.52</v>
      </c>
      <c r="F130" s="138">
        <v>1.7836490576455734E-3</v>
      </c>
      <c r="G130" s="27"/>
    </row>
    <row r="131" spans="1:9" ht="33" customHeight="1" x14ac:dyDescent="0.25">
      <c r="A131" s="112"/>
      <c r="B131" s="29"/>
      <c r="C131" s="37" t="s">
        <v>81</v>
      </c>
      <c r="D131" s="50">
        <v>781.76800000000003</v>
      </c>
      <c r="E131" s="50">
        <v>3772226.71</v>
      </c>
      <c r="F131" s="136">
        <v>6.4761150217710811E-2</v>
      </c>
      <c r="G131" s="27"/>
    </row>
    <row r="132" spans="1:9" ht="17.25" customHeight="1" x14ac:dyDescent="0.25">
      <c r="A132" s="112"/>
      <c r="B132" s="29"/>
      <c r="C132" s="28"/>
      <c r="D132" s="137"/>
      <c r="E132" s="137"/>
      <c r="F132" s="138"/>
      <c r="G132" s="27"/>
    </row>
    <row r="133" spans="1:9" ht="33" customHeight="1" x14ac:dyDescent="0.25">
      <c r="A133" s="43" t="s">
        <v>104</v>
      </c>
      <c r="B133" s="29"/>
      <c r="C133" s="28"/>
      <c r="D133" s="137"/>
      <c r="E133" s="137"/>
      <c r="F133" s="138"/>
      <c r="G133" s="27"/>
    </row>
    <row r="134" spans="1:9" ht="33" hidden="1" customHeight="1" x14ac:dyDescent="0.25">
      <c r="A134" s="112"/>
      <c r="B134" s="29"/>
      <c r="C134" s="28"/>
      <c r="D134" s="137"/>
      <c r="E134" s="137"/>
      <c r="F134" s="138"/>
      <c r="G134" s="27"/>
    </row>
    <row r="135" spans="1:9" ht="24.75" customHeight="1" x14ac:dyDescent="0.25">
      <c r="A135" s="28"/>
      <c r="B135" s="29"/>
      <c r="C135" s="28"/>
      <c r="D135" s="137"/>
      <c r="E135" s="137"/>
      <c r="F135" s="138"/>
      <c r="G135" s="27"/>
    </row>
    <row r="136" spans="1:9" ht="24.75" customHeight="1" x14ac:dyDescent="0.25">
      <c r="A136" s="43" t="s">
        <v>105</v>
      </c>
      <c r="B136" s="49"/>
      <c r="C136" s="46"/>
      <c r="D136" s="123">
        <v>0</v>
      </c>
      <c r="E136" s="48">
        <v>688276.90999999992</v>
      </c>
      <c r="F136" s="51">
        <v>1.1816258084841311E-2</v>
      </c>
      <c r="G136" s="27"/>
    </row>
    <row r="137" spans="1:9" ht="21.75" customHeight="1" x14ac:dyDescent="0.25">
      <c r="A137" s="52"/>
      <c r="B137" s="52"/>
      <c r="C137" s="53"/>
      <c r="D137" s="54"/>
      <c r="E137" s="38"/>
      <c r="F137" s="55"/>
      <c r="G137" s="27"/>
    </row>
    <row r="138" spans="1:9" ht="33" customHeight="1" x14ac:dyDescent="0.25">
      <c r="A138" s="56"/>
      <c r="B138" s="57"/>
      <c r="C138" s="58" t="s">
        <v>106</v>
      </c>
      <c r="D138" s="139">
        <v>518832.76799999998</v>
      </c>
      <c r="E138" s="139">
        <v>58248296.969999984</v>
      </c>
      <c r="F138" s="60">
        <v>1</v>
      </c>
      <c r="G138" s="59"/>
      <c r="H138" s="61" t="b">
        <v>1</v>
      </c>
      <c r="I138" s="62">
        <v>0</v>
      </c>
    </row>
    <row r="139" spans="1:9" ht="33" customHeight="1" x14ac:dyDescent="0.25">
      <c r="A139" s="52" t="s">
        <v>107</v>
      </c>
      <c r="B139" s="52"/>
      <c r="C139" s="53"/>
      <c r="D139" s="54"/>
      <c r="E139" s="35">
        <v>0</v>
      </c>
      <c r="F139" s="35"/>
      <c r="G139" s="40"/>
    </row>
    <row r="140" spans="1:9" ht="33" customHeight="1" x14ac:dyDescent="0.25">
      <c r="A140" s="52" t="s">
        <v>108</v>
      </c>
      <c r="B140" s="52"/>
      <c r="C140" s="53"/>
      <c r="D140" s="54"/>
      <c r="E140" s="35">
        <v>10.430306030543026</v>
      </c>
      <c r="F140" s="64"/>
      <c r="G140" s="40"/>
    </row>
    <row r="141" spans="1:9" ht="33" customHeight="1" x14ac:dyDescent="0.25">
      <c r="A141" s="52" t="s">
        <v>109</v>
      </c>
      <c r="B141" s="52"/>
      <c r="C141" s="53"/>
      <c r="D141" s="54"/>
      <c r="E141" s="35">
        <v>6.8353020084723379</v>
      </c>
      <c r="F141" s="64"/>
      <c r="G141" s="40"/>
    </row>
    <row r="142" spans="1:9" ht="33" customHeight="1" x14ac:dyDescent="0.25">
      <c r="A142" s="52" t="s">
        <v>110</v>
      </c>
      <c r="B142" s="52"/>
      <c r="C142" s="53"/>
      <c r="D142" s="54"/>
      <c r="E142" s="65">
        <v>6.8344646151050389E-2</v>
      </c>
      <c r="F142" s="64"/>
      <c r="G142" s="40"/>
    </row>
    <row r="143" spans="1:9" ht="33" customHeight="1" x14ac:dyDescent="0.25">
      <c r="A143" s="52" t="s">
        <v>111</v>
      </c>
      <c r="B143" s="52"/>
      <c r="C143" s="53"/>
      <c r="D143" s="54"/>
      <c r="E143" s="35">
        <v>0</v>
      </c>
      <c r="F143" s="64"/>
      <c r="G143" s="40"/>
      <c r="H143" s="61"/>
    </row>
    <row r="144" spans="1:9" ht="33" customHeight="1" x14ac:dyDescent="0.25">
      <c r="A144" s="56"/>
      <c r="B144" s="57"/>
      <c r="C144" s="58"/>
      <c r="D144" s="59"/>
      <c r="E144" s="59"/>
      <c r="F144" s="66"/>
      <c r="G144" s="59"/>
    </row>
    <row r="145" spans="1:7" ht="33" customHeight="1" x14ac:dyDescent="0.25">
      <c r="A145" s="43" t="s">
        <v>112</v>
      </c>
      <c r="B145" s="52"/>
      <c r="C145" s="53"/>
      <c r="D145" s="54"/>
      <c r="E145" s="35"/>
      <c r="F145" s="64"/>
      <c r="G145" s="40"/>
    </row>
    <row r="146" spans="1:7" ht="33" customHeight="1" x14ac:dyDescent="0.25">
      <c r="A146" s="52" t="s">
        <v>1095</v>
      </c>
      <c r="B146" s="52"/>
      <c r="C146" s="53"/>
      <c r="D146" s="54"/>
      <c r="E146" s="35">
        <v>43755504.069999993</v>
      </c>
      <c r="F146" s="64">
        <v>0.75118941404476924</v>
      </c>
      <c r="G146" s="40"/>
    </row>
    <row r="147" spans="1:7" ht="33" customHeight="1" x14ac:dyDescent="0.25">
      <c r="A147" s="52" t="s">
        <v>1229</v>
      </c>
      <c r="B147" s="52"/>
      <c r="C147" s="53"/>
      <c r="D147" s="54"/>
      <c r="E147" s="35">
        <v>2501839.3200000003</v>
      </c>
      <c r="F147" s="67">
        <v>4.2951286992794636E-2</v>
      </c>
      <c r="G147" s="40"/>
    </row>
    <row r="148" spans="1:7" ht="33" customHeight="1" x14ac:dyDescent="0.25">
      <c r="A148" s="52" t="s">
        <v>113</v>
      </c>
      <c r="B148" s="52"/>
      <c r="C148" s="53"/>
      <c r="D148" s="54"/>
      <c r="E148" s="35">
        <v>0</v>
      </c>
      <c r="F148" s="35">
        <v>0</v>
      </c>
      <c r="G148" s="40"/>
    </row>
    <row r="149" spans="1:7" ht="33" customHeight="1" x14ac:dyDescent="0.25">
      <c r="A149" s="52" t="s">
        <v>114</v>
      </c>
      <c r="B149" s="52"/>
      <c r="C149" s="53"/>
      <c r="D149" s="54"/>
      <c r="E149" s="35">
        <v>0</v>
      </c>
      <c r="F149" s="35">
        <v>0</v>
      </c>
      <c r="G149" s="40"/>
    </row>
    <row r="150" spans="1:7" ht="33" customHeight="1" x14ac:dyDescent="0.25">
      <c r="A150" s="52" t="s">
        <v>115</v>
      </c>
      <c r="B150" s="52"/>
      <c r="C150" s="53"/>
      <c r="D150" s="54"/>
      <c r="E150" s="35">
        <v>0</v>
      </c>
      <c r="F150" s="35">
        <v>0</v>
      </c>
      <c r="G150" s="40"/>
    </row>
    <row r="151" spans="1:7" ht="33" customHeight="1" x14ac:dyDescent="0.25">
      <c r="A151" s="52" t="s">
        <v>116</v>
      </c>
      <c r="B151" s="52"/>
      <c r="C151" s="53"/>
      <c r="D151" s="54"/>
      <c r="E151" s="35">
        <v>0</v>
      </c>
      <c r="F151" s="35">
        <v>0</v>
      </c>
      <c r="G151" s="40"/>
    </row>
    <row r="152" spans="1:7" ht="33" customHeight="1" x14ac:dyDescent="0.25">
      <c r="A152" s="52" t="s">
        <v>117</v>
      </c>
      <c r="B152" s="52"/>
      <c r="C152" s="53"/>
      <c r="D152" s="54"/>
      <c r="E152" s="35">
        <v>0</v>
      </c>
      <c r="F152" s="35">
        <v>0</v>
      </c>
      <c r="G152" s="40"/>
    </row>
    <row r="153" spans="1:7" ht="33" customHeight="1" x14ac:dyDescent="0.25">
      <c r="A153" s="52" t="s">
        <v>118</v>
      </c>
      <c r="B153" s="52"/>
      <c r="C153" s="53"/>
      <c r="D153" s="54"/>
      <c r="E153" s="35">
        <v>0</v>
      </c>
      <c r="F153" s="35">
        <v>0</v>
      </c>
      <c r="G153" s="40"/>
    </row>
    <row r="154" spans="1:7" ht="33" customHeight="1" x14ac:dyDescent="0.25">
      <c r="A154" s="52" t="s">
        <v>119</v>
      </c>
      <c r="B154" s="52"/>
      <c r="C154" s="53"/>
      <c r="D154" s="54"/>
      <c r="E154" s="35">
        <v>0</v>
      </c>
      <c r="F154" s="35">
        <v>0</v>
      </c>
      <c r="G154" s="40"/>
    </row>
    <row r="155" spans="1:7" ht="33" customHeight="1" x14ac:dyDescent="0.25">
      <c r="A155" s="52" t="s">
        <v>120</v>
      </c>
      <c r="B155" s="52"/>
      <c r="C155" s="53"/>
      <c r="D155" s="54"/>
      <c r="E155" s="35">
        <v>0</v>
      </c>
      <c r="F155" s="35">
        <v>0</v>
      </c>
      <c r="G155" s="40"/>
    </row>
    <row r="156" spans="1:7" ht="33" customHeight="1" x14ac:dyDescent="0.25">
      <c r="A156" s="52" t="s">
        <v>121</v>
      </c>
      <c r="B156" s="52"/>
      <c r="C156" s="53"/>
      <c r="D156" s="54"/>
      <c r="E156" s="35">
        <v>0</v>
      </c>
      <c r="F156" s="35">
        <v>0</v>
      </c>
      <c r="G156" s="40"/>
    </row>
    <row r="157" spans="1:7" ht="33" customHeight="1" x14ac:dyDescent="0.25">
      <c r="A157" s="52" t="s">
        <v>122</v>
      </c>
      <c r="B157" s="52"/>
      <c r="C157" s="53"/>
      <c r="D157" s="54"/>
      <c r="E157" s="35">
        <v>0</v>
      </c>
      <c r="F157" s="35">
        <v>0</v>
      </c>
      <c r="G157" s="40"/>
    </row>
    <row r="158" spans="1:7" ht="33" customHeight="1" x14ac:dyDescent="0.25">
      <c r="A158" s="52" t="s">
        <v>123</v>
      </c>
      <c r="B158" s="52"/>
      <c r="C158" s="53"/>
      <c r="D158" s="54"/>
      <c r="E158" s="35">
        <v>0</v>
      </c>
      <c r="F158" s="35">
        <v>0</v>
      </c>
      <c r="G158" s="40"/>
    </row>
    <row r="159" spans="1:7" ht="33" customHeight="1" x14ac:dyDescent="0.25">
      <c r="A159" s="52" t="s">
        <v>1085</v>
      </c>
      <c r="B159" s="52"/>
      <c r="C159" s="53"/>
      <c r="D159" s="54"/>
      <c r="E159" s="35">
        <v>0</v>
      </c>
      <c r="F159" s="35">
        <v>0</v>
      </c>
      <c r="G159" s="40"/>
    </row>
    <row r="160" spans="1:7" ht="33" customHeight="1" x14ac:dyDescent="0.25">
      <c r="A160" s="69"/>
      <c r="B160" s="52"/>
      <c r="C160" s="37" t="s">
        <v>81</v>
      </c>
      <c r="D160" s="54"/>
      <c r="E160" s="70">
        <v>46257343.389999993</v>
      </c>
      <c r="F160" s="140">
        <v>0.79414070103756385</v>
      </c>
      <c r="G160" s="40"/>
    </row>
    <row r="161" spans="1:9" ht="33" customHeight="1" x14ac:dyDescent="0.25">
      <c r="A161" s="69" t="s">
        <v>124</v>
      </c>
      <c r="B161" s="52"/>
      <c r="C161" s="53"/>
      <c r="D161" s="54"/>
      <c r="E161" s="70">
        <v>0</v>
      </c>
      <c r="F161" s="70">
        <v>0</v>
      </c>
      <c r="G161" s="40"/>
    </row>
    <row r="162" spans="1:9" ht="33" customHeight="1" x14ac:dyDescent="0.25">
      <c r="A162" s="69" t="s">
        <v>1082</v>
      </c>
      <c r="B162" s="52"/>
      <c r="C162" s="53"/>
      <c r="D162" s="72"/>
      <c r="E162" s="70">
        <v>7530449.9599999953</v>
      </c>
      <c r="F162" s="71">
        <v>0.12928189065988407</v>
      </c>
      <c r="G162" s="40"/>
    </row>
    <row r="163" spans="1:9" ht="33" customHeight="1" x14ac:dyDescent="0.25">
      <c r="A163" s="69" t="s">
        <v>1083</v>
      </c>
      <c r="B163" s="52"/>
      <c r="C163" s="53"/>
      <c r="D163" s="72"/>
      <c r="E163" s="70">
        <v>0</v>
      </c>
      <c r="F163" s="70">
        <v>0</v>
      </c>
      <c r="G163" s="40"/>
    </row>
    <row r="164" spans="1:9" ht="33" customHeight="1" x14ac:dyDescent="0.25">
      <c r="A164" s="69" t="s">
        <v>125</v>
      </c>
      <c r="B164" s="52"/>
      <c r="C164" s="53"/>
      <c r="D164" s="72"/>
      <c r="E164" s="70">
        <v>3772226.71</v>
      </c>
      <c r="F164" s="71">
        <v>6.4761150217710839E-2</v>
      </c>
      <c r="G164" s="40"/>
    </row>
    <row r="165" spans="1:9" ht="33" customHeight="1" x14ac:dyDescent="0.25">
      <c r="A165" s="69" t="s">
        <v>105</v>
      </c>
      <c r="B165" s="52"/>
      <c r="C165" s="53"/>
      <c r="D165" s="54"/>
      <c r="E165" s="70">
        <v>688276.90999999992</v>
      </c>
      <c r="F165" s="71">
        <v>1.1816258084841311E-2</v>
      </c>
      <c r="G165" s="40"/>
    </row>
    <row r="166" spans="1:9" ht="33" customHeight="1" x14ac:dyDescent="0.25">
      <c r="A166" s="69" t="s">
        <v>1084</v>
      </c>
      <c r="B166" s="52"/>
      <c r="C166" s="53"/>
      <c r="D166" s="54"/>
      <c r="E166" s="35">
        <v>0</v>
      </c>
      <c r="F166" s="70">
        <v>0</v>
      </c>
      <c r="G166" s="40"/>
    </row>
    <row r="167" spans="1:9" ht="33" customHeight="1" x14ac:dyDescent="0.25">
      <c r="A167" s="69" t="s">
        <v>127</v>
      </c>
      <c r="B167" s="52"/>
      <c r="C167" s="53"/>
      <c r="D167" s="54"/>
      <c r="E167" s="35">
        <v>0</v>
      </c>
      <c r="F167" s="70">
        <v>0</v>
      </c>
      <c r="G167" s="40"/>
    </row>
    <row r="168" spans="1:9" ht="33" customHeight="1" x14ac:dyDescent="0.25">
      <c r="A168" s="56"/>
      <c r="B168" s="73" t="s">
        <v>106</v>
      </c>
      <c r="C168" s="74"/>
      <c r="D168" s="75"/>
      <c r="E168" s="139">
        <v>58248296.969999984</v>
      </c>
      <c r="F168" s="141">
        <v>1</v>
      </c>
      <c r="G168" s="76"/>
      <c r="H168" s="61" t="b">
        <v>1</v>
      </c>
      <c r="I168" s="62">
        <v>0</v>
      </c>
    </row>
    <row r="169" spans="1:9" ht="33" customHeight="1" x14ac:dyDescent="0.25">
      <c r="A169" s="56"/>
      <c r="B169" s="73" t="s">
        <v>128</v>
      </c>
      <c r="C169" s="74"/>
      <c r="D169" s="75"/>
      <c r="E169" s="59">
        <v>4334822.2814999996</v>
      </c>
      <c r="F169" s="57"/>
      <c r="G169" s="76"/>
    </row>
    <row r="170" spans="1:9" ht="33" customHeight="1" x14ac:dyDescent="0.25">
      <c r="A170" s="56"/>
      <c r="B170" s="73" t="s">
        <v>129</v>
      </c>
      <c r="C170" s="74"/>
      <c r="D170" s="75"/>
      <c r="E170" s="76">
        <v>13.437200000000001</v>
      </c>
      <c r="F170" s="57"/>
      <c r="G170" s="76"/>
      <c r="H170" s="61" t="b">
        <v>1</v>
      </c>
    </row>
    <row r="171" spans="1:9" x14ac:dyDescent="0.25">
      <c r="D171" s="78"/>
      <c r="E171" s="79"/>
    </row>
    <row r="172" spans="1:9" x14ac:dyDescent="0.25">
      <c r="A172" s="77" t="s">
        <v>130</v>
      </c>
      <c r="D172" s="78"/>
      <c r="E172" s="79"/>
      <c r="F172" s="68"/>
    </row>
    <row r="173" spans="1:9" x14ac:dyDescent="0.25">
      <c r="A173" s="77" t="s">
        <v>1086</v>
      </c>
      <c r="D173" s="78"/>
      <c r="E173" s="79"/>
      <c r="F173" s="68"/>
    </row>
    <row r="174" spans="1:9" x14ac:dyDescent="0.25">
      <c r="A174" s="80" t="s">
        <v>132</v>
      </c>
      <c r="E174" s="79"/>
      <c r="F174" s="68"/>
    </row>
    <row r="175" spans="1:9" x14ac:dyDescent="0.25">
      <c r="E175" s="142"/>
    </row>
    <row r="176" spans="1:9" x14ac:dyDescent="0.25">
      <c r="A176" s="81" t="s">
        <v>133</v>
      </c>
      <c r="B176" s="81" t="s">
        <v>134</v>
      </c>
    </row>
    <row r="177" spans="1:4" x14ac:dyDescent="0.25">
      <c r="A177" s="82" t="s">
        <v>135</v>
      </c>
      <c r="B177" s="83">
        <v>13.437200000000001</v>
      </c>
      <c r="D177" s="62"/>
    </row>
    <row r="178" spans="1:4" x14ac:dyDescent="0.25">
      <c r="A178" s="82" t="s">
        <v>136</v>
      </c>
      <c r="B178" s="83">
        <v>13.534599999999999</v>
      </c>
      <c r="D178" s="62"/>
    </row>
    <row r="180" spans="1:4" x14ac:dyDescent="0.25">
      <c r="A180" s="77" t="s">
        <v>1564</v>
      </c>
      <c r="B180" s="129"/>
    </row>
    <row r="181" spans="1:4" x14ac:dyDescent="0.25">
      <c r="B181" s="86"/>
    </row>
  </sheetData>
  <mergeCells count="4">
    <mergeCell ref="A7:G7"/>
    <mergeCell ref="B168:D168"/>
    <mergeCell ref="B169:D169"/>
    <mergeCell ref="B170:D170"/>
  </mergeCells>
  <conditionalFormatting sqref="A135">
    <cfRule type="containsErrors" dxfId="6" priority="2">
      <formula>ISERROR(A135)</formula>
    </cfRule>
  </conditionalFormatting>
  <conditionalFormatting sqref="C9 A10:A11 C11:C22 A22:A29 C25:C28 C31:C33 C36:C124 A125:A126 C132:C135">
    <cfRule type="containsErrors" dxfId="5" priority="3">
      <formula>ISERROR(A9)</formula>
    </cfRule>
  </conditionalFormatting>
  <conditionalFormatting sqref="C129:C130">
    <cfRule type="containsErrors" dxfId="4" priority="1">
      <formula>ISERROR(C129)</formula>
    </cfRule>
  </conditionalFormatting>
  <conditionalFormatting sqref="H138 H143 H168 H170">
    <cfRule type="containsText" dxfId="3" priority="4" operator="containsText" text="TRUE">
      <formula>NOT(ISERROR(SEARCH("TRUE",H138)))</formula>
    </cfRule>
    <cfRule type="containsText" dxfId="2" priority="5" stopIfTrue="1" operator="containsText" text="FALSE">
      <formula>NOT(ISERROR(SEARCH("FALSE",H138)))</formula>
    </cfRule>
  </conditionalFormatting>
  <conditionalFormatting sqref="I138 I168">
    <cfRule type="cellIs" dxfId="1" priority="6" operator="between">
      <formula>0</formula>
      <formula>1</formula>
    </cfRule>
    <cfRule type="cellIs" dxfId="0" priority="7"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2025-03-04T05:11:22Z</dcterms:created>
  <dcterms:modified xsi:type="dcterms:W3CDTF">2025-03-04T05:54:48Z</dcterms:modified>
</cp:coreProperties>
</file>