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Dec 24\Monthly PFRDA &amp; Website forms\Website Upload\"/>
    </mc:Choice>
  </mc:AlternateContent>
  <xr:revisionPtr revIDLastSave="0" documentId="13_ncr:1_{24D770ED-1D73-44B4-A828-04515AC86627}" xr6:coauthVersionLast="47" xr6:coauthVersionMax="47" xr10:uidLastSave="{00000000-0000-0000-0000-000000000000}"/>
  <bookViews>
    <workbookView xWindow="-120" yWindow="-120" windowWidth="20730" windowHeight="11160" xr2:uid="{6164B213-E0D4-45BC-AF31-E1E8D9F3E772}"/>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A-Tier-I'!$A$13:$J$106</definedName>
    <definedName name="_xlnm._FilterDatabase" localSheetId="1" hidden="1">'Scheme C-Tier-I'!$A$12:$G$301</definedName>
    <definedName name="_xlnm._FilterDatabase" localSheetId="2" hidden="1">'Scheme C-Tier-II'!$B$12:$B$175</definedName>
    <definedName name="_xlnm._FilterDatabase" localSheetId="3" hidden="1">'Scheme E-Tier-I'!$A$8:$G$138</definedName>
    <definedName name="_xlnm._FilterDatabase" localSheetId="4" hidden="1">'Scheme E-Tier-II'!$A$8:$G$133</definedName>
    <definedName name="_xlnm._FilterDatabase" localSheetId="5" hidden="1">'Scheme G-Tier-I'!$A$81:$H$81</definedName>
    <definedName name="_xlnm._FilterDatabase" localSheetId="6" hidden="1">'Scheme G-Tier-II'!$A$61:$G$61</definedName>
    <definedName name="_xlnm._FilterDatabase" localSheetId="7" hidden="1">'Scheme -TAX-T2'!$A$8:$J$175</definedName>
    <definedName name="_xlnm.Print_Area" localSheetId="0">'Scheme A-Tier-I'!$A$1:$G$107</definedName>
    <definedName name="_xlnm.Print_Area" localSheetId="1">'Scheme C-Tier-I'!$A$1:$G$351</definedName>
    <definedName name="_xlnm.Print_Area" localSheetId="2">'Scheme C-Tier-II'!$A$1:$G$212</definedName>
    <definedName name="_xlnm.Print_Area" localSheetId="3">'Scheme E-Tier-I'!$A$1:$G$139</definedName>
    <definedName name="_xlnm.Print_Area" localSheetId="4">'Scheme E-Tier-II'!$A$1:$G$134</definedName>
    <definedName name="_xlnm.Print_Area" localSheetId="5">'Scheme G-Tier-I'!$A$1:$G$275</definedName>
    <definedName name="_xlnm.Print_Area" localSheetId="6">'Scheme G-Tier-II'!$A$1:$G$153</definedName>
    <definedName name="_xlnm.Print_Area" localSheetId="7">'Scheme -TAX-T2'!$A$1:$G$176</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<sst xmlns="http://schemas.openxmlformats.org/spreadsheetml/2006/main" count="4389" uniqueCount="1506">
  <si>
    <t/>
  </si>
  <si>
    <t>PERIODICITY OF SUBMISSION       :  MONTHLY</t>
  </si>
  <si>
    <t>HPMC-E-T-I</t>
  </si>
  <si>
    <t>STATEMENT AS ON                           :    31 DECEMBER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</si>
  <si>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</si>
  <si>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</si>
  <si>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</si>
  <si>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</si>
  <si>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</si>
  <si>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</si>
  <si>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</si>
  <si>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</si>
  <si>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</si>
  <si>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</si>
  <si>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</si>
  <si>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</si>
  <si>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</si>
  <si>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</si>
  <si>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</si>
  <si>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</si>
  <si>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</si>
  <si>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</si>
  <si>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</si>
  <si>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</si>
  <si>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</si>
  <si>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</si>
  <si>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</si>
  <si>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</si>
  <si>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</si>
  <si>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</si>
  <si>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</si>
  <si>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</si>
  <si>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</si>
  <si>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</si>
  <si>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</si>
  <si>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</si>
  <si>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8.24% Canara Bank Perpetual AT-1 Basel III Series I (Call date 19/07/2027)</t>
  </si>
  <si>
    <t>INE476A08167</t>
  </si>
  <si>
    <t>8.44 Indian Bank Perp AT-1 Basel III Series IV (Call date 30/12/2025)</t>
  </si>
  <si>
    <t>INE562A08073</t>
  </si>
  <si>
    <t>8.44 Indian Bank Perp AT-1 Basel III Series III (Call date 14/12/2025)</t>
  </si>
  <si>
    <t>INE562A08065</t>
  </si>
  <si>
    <t>7.72% SBI Bank Perpetual AT-1 Series II (Call date 18/10/2026)</t>
  </si>
  <si>
    <t>INE062A08298</t>
  </si>
  <si>
    <t>8.40% CANARA BANK Basel III Additional Tier I Bond 2023-24 (Call date 14/02/2029)</t>
  </si>
  <si>
    <t>INE476A08225</t>
  </si>
  <si>
    <t>8.40% Canara Bank Perpetual AT-1 Basel III Compliant Bond (Call date 11/12/2028)</t>
  </si>
  <si>
    <t>INE476A08217</t>
  </si>
  <si>
    <t>7.98% SBI Bank Perpetual AT-1 SERIES-I (Call date 24/10/2034)</t>
  </si>
  <si>
    <t>INE062A08462</t>
  </si>
  <si>
    <t>8.27% Canara Bank Perpetual AT-1 Basel III Compliant Bond (Call date 29/08/2029)</t>
  </si>
  <si>
    <t>INE476A08241</t>
  </si>
  <si>
    <t>8.50% Canara Bank Perpetual AT-1 Basel III Series III (Call date 31/12/2025)</t>
  </si>
  <si>
    <t>INE476A08100</t>
  </si>
  <si>
    <t>8.47% Punjab National Bank Basel III AT1  (Call date 22/03/2029)</t>
  </si>
  <si>
    <t>INE160A08308</t>
  </si>
  <si>
    <t>8.10 SBI Bank Perpetual BASEL III  AT-1 (Call date 14/07/2033)</t>
  </si>
  <si>
    <t>INE062A08371</t>
  </si>
  <si>
    <t>8.50 Union Bank of India Perp AT-1 Basel III SR XXXIV (Call date 02/03/2027)</t>
  </si>
  <si>
    <t>INE692A08185</t>
  </si>
  <si>
    <t>7.75% State Bank of India Basel III AT1 Series I Mat 09-Sep-2027</t>
  </si>
  <si>
    <t>INE062A08314</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</si>
  <si>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</si>
  <si>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</si>
  <si>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</si>
  <si>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</si>
  <si>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</si>
  <si>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</si>
  <si>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</si>
  <si>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</si>
  <si>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</si>
  <si>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</si>
  <si>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</si>
  <si>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</si>
  <si>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</si>
  <si>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</si>
  <si>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</si>
  <si>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</si>
  <si>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</si>
  <si>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</si>
  <si>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</si>
  <si>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</si>
  <si>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</si>
  <si>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</si>
  <si>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</si>
  <si>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</si>
  <si>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REAL ESTATE INVESTMENT TRUSTS</t>
  </si>
  <si>
    <t>Nexus Select Trust REIT</t>
  </si>
  <si>
    <t>INE0NDH25011</t>
  </si>
  <si>
    <t>Real estate activities with own or leased property</t>
  </si>
  <si>
    <t>Mindspace Buisness Parks REIT</t>
  </si>
  <si>
    <t>INE0CCU25019</t>
  </si>
  <si>
    <t>Brookfield India Real Estate Trust (Brookfield REIT)</t>
  </si>
  <si>
    <t>INE0FDU25010</t>
  </si>
  <si>
    <t>Embassy Office Parks REIT</t>
  </si>
  <si>
    <t>INE041025011</t>
  </si>
  <si>
    <t>MONEY MARKET INSTRUMENTS</t>
  </si>
  <si>
    <t>LIQUID MUTUAL FUNDS</t>
  </si>
  <si>
    <t>Kotak Liquid - Growth - Direct</t>
  </si>
  <si>
    <t>INF174K01NE8</t>
  </si>
  <si>
    <t>Management of mutual funds</t>
  </si>
  <si>
    <t>Kotak Overnight Fund -Direct Plan-Growth Option</t>
  </si>
  <si>
    <t>INF174KA1BF9</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</si>
  <si>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</si>
  <si>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</si>
  <si>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</si>
  <si>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</si>
  <si>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</si>
  <si>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</si>
  <si>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</si>
  <si>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</si>
  <si>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</si>
  <si>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</si>
  <si>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</si>
  <si>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</si>
  <si>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</si>
  <si>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</si>
  <si>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</si>
  <si>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</si>
  <si>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</si>
  <si>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</si>
  <si>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</si>
  <si>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</si>
  <si>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</si>
  <si>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</si>
  <si>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</si>
  <si>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</si>
  <si>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</si>
  <si>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</si>
  <si>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31 DECEMBER 2024 IS Rs.NIL AND ITS PERCENTAGE TO NET ASSET VALUE IS Rs.NIL</t>
  </si>
  <si>
    <t>(2) AGGREGATE VALUE OF ILLIQUID BONDS AND DEBENTURES OF THE FUND AMOUNTS TO Rs. NIL AND THEIR PERCENTAGE TO NET ASSET VALUE IS NIL</t>
  </si>
  <si>
    <t>(3) NET ASSET VALUES (NAV) ARE AS FOLLOWS:</t>
  </si>
  <si>
    <t>NAV DATE</t>
  </si>
  <si>
    <t>NAV</t>
  </si>
  <si>
    <t>31 DECEMBER 2024</t>
  </si>
  <si>
    <t>29 NOVEMBER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</si>
  <si>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</si>
  <si>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</si>
  <si>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</si>
  <si>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</si>
  <si>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</si>
  <si>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</si>
  <si>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</si>
  <si>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</si>
  <si>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8.35 SBI General Insurance Mat 21/02/2034 (Call-21/02/2029)</t>
  </si>
  <si>
    <t>INE01MM08012</t>
  </si>
  <si>
    <t>Non-life insurance</t>
  </si>
  <si>
    <t>7.40% Canara Bank Series CB LTB 2034 Mat 19/07/2034</t>
  </si>
  <si>
    <t>INE476A08233</t>
  </si>
  <si>
    <t>7.41% NABARD NCD Mat 18-July-2029</t>
  </si>
  <si>
    <t>INE261F08BM7</t>
  </si>
  <si>
    <t>7.62% NABARD NCD SR 24H Mat 10-May-2029</t>
  </si>
  <si>
    <t>INE261F08EH1</t>
  </si>
  <si>
    <t>7.38% NABARD NCD Mat 20-Oct-2031</t>
  </si>
  <si>
    <t>INE261F08683</t>
  </si>
  <si>
    <t>7.75% Mangalor Refinery &amp; Petrochemicals  Ltd.Mat 29-Jan-2030</t>
  </si>
  <si>
    <t>INE103A08035</t>
  </si>
  <si>
    <t>Manufacture of Petroleum Products</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</si>
  <si>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</si>
  <si>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</si>
  <si>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</si>
  <si>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</si>
  <si>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</si>
  <si>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</si>
  <si>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</si>
  <si>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7.68% Bank Of Baroda 2033 LTB Series II</t>
  </si>
  <si>
    <t>INE028A08307</t>
  </si>
  <si>
    <t>7.70% NABARD NCD SER LTIF 7B Mat 17-Feb-2038</t>
  </si>
  <si>
    <t>INE261F08DY8</t>
  </si>
  <si>
    <t>6.92% NABARD NCD 6B Mat 29-Sep-2036</t>
  </si>
  <si>
    <t>INE261F08DJ9</t>
  </si>
  <si>
    <t>7.78% NABARD 4C NCD Mat 20-Dec-2034</t>
  </si>
  <si>
    <t>INE261F08BT2</t>
  </si>
  <si>
    <t>7.30% Bank of Baroda 2034 LTB Series IV</t>
  </si>
  <si>
    <t>INE028A08349</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</si>
  <si>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</si>
  <si>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</si>
  <si>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</si>
  <si>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</si>
  <si>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</si>
  <si>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</si>
  <si>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</si>
  <si>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</si>
  <si>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</si>
  <si>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</si>
  <si>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</si>
  <si>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</si>
  <si>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</si>
  <si>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</si>
  <si>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</si>
  <si>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</si>
  <si>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</si>
  <si>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</si>
  <si>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</si>
  <si>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</si>
  <si>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</si>
  <si>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</si>
  <si>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</si>
  <si>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</si>
  <si>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</si>
  <si>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</si>
  <si>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</si>
  <si>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</si>
  <si>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</si>
  <si>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8.00% Data Inftrastructure Trust Mat 30-Aug-2034</t>
  </si>
  <si>
    <t>INE0BWS07011</t>
  </si>
  <si>
    <t>Activities of maintaining And operating pageing, Cellur and other Telecommunication Networks</t>
  </si>
  <si>
    <t>7.74% DMEDL Mat 04-Dec-2038</t>
  </si>
  <si>
    <t>INE0J7Q07231</t>
  </si>
  <si>
    <t>Construction and maintenance of motorways, streets, roads, other vehicular and pedestrian ways, highways, bridges, tunnels and subways</t>
  </si>
  <si>
    <t>7.23% DMEDL Mat 11-Dec-2034 Green Bond Series 1</t>
  </si>
  <si>
    <t>INE0J7Q07256</t>
  </si>
  <si>
    <t>7.45% Axis Bank Ltd NCD Mat 05-Sep-34 Series 8</t>
  </si>
  <si>
    <t>INE238A08500</t>
  </si>
  <si>
    <t>7.36% NABFID NCD SR-NABFID2025-2 Mat 12-Aug-2044</t>
  </si>
  <si>
    <t>INE0KUG08043</t>
  </si>
  <si>
    <t>7.19% Larsen and Toubro Limited (Mat-5 Dec 34)</t>
  </si>
  <si>
    <t>INE018A08BL4</t>
  </si>
  <si>
    <t>Construction of Utility Projects n.e.c</t>
  </si>
  <si>
    <t>7.55% DMEDL Mat 01-Mar-2039</t>
  </si>
  <si>
    <t>INE0J7Q07249</t>
  </si>
  <si>
    <t>7.70% POWERGRID BONDS -LXXIV Issue MAT 12-Oct-2033</t>
  </si>
  <si>
    <t>INE752E08718</t>
  </si>
  <si>
    <t>7.55% Power Finance Corporation Ltd. SERIES III Category III &amp; IV- Mat 01-Aug-2038</t>
  </si>
  <si>
    <t>INE134E07CK3</t>
  </si>
  <si>
    <t>Other Credit Granting</t>
  </si>
  <si>
    <t>7.82% DMEDL Mat 24-Feb-2033</t>
  </si>
  <si>
    <t>INE0J7Q07215</t>
  </si>
  <si>
    <t>7.64% Power Finance Corporation Ltd  (Put 21/02/2026) Mat 22-Feb-2033</t>
  </si>
  <si>
    <t>INE134E08MA1</t>
  </si>
  <si>
    <t>7.74% IRFC NCD SR-170B Mat 15-Apr-2038</t>
  </si>
  <si>
    <t>INE053F08296</t>
  </si>
  <si>
    <t>7.65% NABFID NCD SR-NABFID2023-1 Mat 22-Dec-2038</t>
  </si>
  <si>
    <t>INE0KUG08027</t>
  </si>
  <si>
    <t>7.37% IRFC NCD Mat 31-Jul-2029</t>
  </si>
  <si>
    <t>INE053F08411</t>
  </si>
  <si>
    <t>7.64% IRFC SR 165 Mat 28-Nov-2037</t>
  </si>
  <si>
    <t>INE053F08205</t>
  </si>
  <si>
    <t>7.34% Rural Electrification Corp Series 240B Ltd Mat 30-Apr-2030</t>
  </si>
  <si>
    <t>INE020B08FL9</t>
  </si>
  <si>
    <t>7.27% Power Finance Corporation Ltd. Mat 15-Oct-2031</t>
  </si>
  <si>
    <t>INE134E08ND3</t>
  </si>
  <si>
    <t>6.90% IRFC NCD SERIES 150 Mat 05-JUN-2035</t>
  </si>
  <si>
    <t>INE053F07CD7</t>
  </si>
  <si>
    <t>7.65% IRFC NCD SR-168-B Mat 18-Apr-2033</t>
  </si>
  <si>
    <t>INE053F08247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</si>
  <si>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</si>
  <si>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</si>
  <si>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</si>
  <si>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</si>
  <si>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</si>
  <si>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</si>
  <si>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</si>
  <si>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</si>
  <si>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</si>
  <si>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</si>
  <si>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7.45% Rural Electrification Corp Ltd Series 236-A Mat 31-Aug-2035</t>
  </si>
  <si>
    <t>INE020B08FG9</t>
  </si>
  <si>
    <t>8.65% NHPC NCD Mat 08-February-2029</t>
  </si>
  <si>
    <t>INE848E07AN6</t>
  </si>
  <si>
    <t>Electric Power Generation By Hydroelectric Power Plants</t>
  </si>
  <si>
    <t>7.15% Power Finance Corporation Ltd.Mat 22-Jan-2036</t>
  </si>
  <si>
    <t>INE134E07AT8</t>
  </si>
  <si>
    <t>7.75% IRFC NCD SR-169 Mat 15-Apr-2033</t>
  </si>
  <si>
    <t>INE053F08270</t>
  </si>
  <si>
    <t>7.93 NIIF IFL NCD Secured Debt  (Mat 05-Dec-2030)</t>
  </si>
  <si>
    <t>INE246R07764</t>
  </si>
  <si>
    <t>8.30% Rural Electrification Corp Ltd Series 180-B Mat 25-Jun-2029</t>
  </si>
  <si>
    <t>INE020B08BU9</t>
  </si>
  <si>
    <t>8.80% Rural Electrification Corp Ltd Mat 14-May-2029 Series 178</t>
  </si>
  <si>
    <t>INE020B08BS3</t>
  </si>
  <si>
    <t>7.69% REC Ltd SR 220-B (Put 31/03/2026) Mat 31-Mar-2033</t>
  </si>
  <si>
    <t>INE020B08EG2</t>
  </si>
  <si>
    <t>8.51% NABARD NCD Mat 19-December-2033</t>
  </si>
  <si>
    <t>INE261F08AW8</t>
  </si>
  <si>
    <t>8.56% Rural Electrification Corp Ltd Series 168 Mat 29-Nov-2028</t>
  </si>
  <si>
    <t>INE020B08BG8</t>
  </si>
  <si>
    <t>7.65% POWERGRID BONDS -LXXV Issue 2023-24 (MAT 11-01-2034)</t>
  </si>
  <si>
    <t>INE752E08726</t>
  </si>
  <si>
    <t>7.69% NABARD NCD Mat 31-March-2032</t>
  </si>
  <si>
    <t>INE261F08832</t>
  </si>
  <si>
    <t>7.75% LIC Housing Finance Co. Ltd. Mat 23-Aug-2029</t>
  </si>
  <si>
    <t>INE115A07QU9</t>
  </si>
  <si>
    <t>8.62% NABARD NCD Mat 14-Mar-2034</t>
  </si>
  <si>
    <t>INE261F08BE4</t>
  </si>
  <si>
    <t>7.90% NHAI INVIT NCD SR I STRPP A Mat 25-Oct-2035</t>
  </si>
  <si>
    <t>INE0H7R07017</t>
  </si>
  <si>
    <t>8.23% IRFC NCD Mat 29-Mar-2029</t>
  </si>
  <si>
    <t>INE053F07BE7</t>
  </si>
  <si>
    <t>7.44% IRFC NCD Mat 28-Feb-2034</t>
  </si>
  <si>
    <t>INE053F08379</t>
  </si>
  <si>
    <t>8.13% L&amp;T Finance Ltd Mat 23-Mar-2029</t>
  </si>
  <si>
    <t>INE498L07020</t>
  </si>
  <si>
    <t>7.47% Power Finance Corporation Ltd. Mat 01-Aug-2033</t>
  </si>
  <si>
    <t>INE134E07CI7</t>
  </si>
  <si>
    <t>7.725% L&amp;T Ltd NCD Mat 28-Apr-2028</t>
  </si>
  <si>
    <t>INE018A08BE9</t>
  </si>
  <si>
    <t>7.48%IRFC NCD Mat 13-Aug-2029</t>
  </si>
  <si>
    <t>INE053F07BU3</t>
  </si>
  <si>
    <t>7.14% Nuclear Power Corp. Mat 17-Dec-2039 (SR-XXXIX CALL PUT 16/12/34)</t>
  </si>
  <si>
    <t>INE206D08519</t>
  </si>
  <si>
    <t>Electric Power Generation and Transmission by Nuclear Power Plants</t>
  </si>
  <si>
    <t>6.07% NABARD NCD Mat 19-November-2027</t>
  </si>
  <si>
    <t>INE261F08CM5</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</si>
  <si>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</si>
  <si>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</si>
  <si>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</si>
  <si>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</si>
  <si>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</si>
  <si>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</si>
  <si>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</si>
  <si>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</si>
  <si>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7.05% Power Finance Corporation Ltd Series 205-A Mat 09-Aug-2030</t>
  </si>
  <si>
    <t>INE134E08KZ2</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</si>
  <si>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</si>
  <si>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</si>
  <si>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</si>
  <si>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</si>
  <si>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</si>
  <si>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</si>
  <si>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</si>
  <si>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</si>
  <si>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</si>
  <si>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</si>
  <si>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</si>
  <si>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</si>
  <si>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</si>
  <si>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</si>
  <si>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</si>
  <si>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</si>
  <si>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</si>
  <si>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</si>
  <si>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</si>
  <si>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</si>
  <si>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</si>
  <si>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</si>
  <si>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</si>
  <si>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</si>
  <si>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</si>
  <si>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</si>
  <si>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</si>
  <si>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</si>
  <si>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</si>
  <si>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7.59% Power Finance Corporation Ltd.Mat 17-Jan-2028</t>
  </si>
  <si>
    <t>INE134E08LX5</t>
  </si>
  <si>
    <t>7.45% IRFC NCD SR-172B Mat 13-Oct-2028</t>
  </si>
  <si>
    <t>INE053F08320</t>
  </si>
  <si>
    <t>7.25% Nuclear Power Corp. Mat 15-Dec-2028 (SR-XXXIII TRCH-B)</t>
  </si>
  <si>
    <t>INE206D08428</t>
  </si>
  <si>
    <t>6.87% IRFC NCD SR-163 Mat 14-Apr-2032</t>
  </si>
  <si>
    <t>INE053F08163</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</si>
  <si>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</si>
  <si>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</si>
  <si>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</si>
  <si>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</si>
  <si>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</si>
  <si>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</si>
  <si>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</si>
  <si>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</si>
  <si>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</si>
  <si>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</si>
  <si>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</si>
  <si>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</si>
  <si>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</si>
  <si>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</si>
  <si>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</si>
  <si>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</si>
  <si>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</si>
  <si>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</si>
  <si>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7.82% Power Finance Corporation Ltd SR 224 Mat 06-Mar-2038</t>
  </si>
  <si>
    <t>INE134E08MB9</t>
  </si>
  <si>
    <t>8.40% Nuclear Power Corp. Mat 28-Nov-2029 (SR-XXIX TRCH-E)</t>
  </si>
  <si>
    <t>INE206D08253</t>
  </si>
  <si>
    <t>8.85% Rural Electrification Corp Ltd Series 176 Mat 16-Apr-2029</t>
  </si>
  <si>
    <t>INE020B08BQ7</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</si>
  <si>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</si>
  <si>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</si>
  <si>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</si>
  <si>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</si>
  <si>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</si>
  <si>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</si>
  <si>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</si>
  <si>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</si>
  <si>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</si>
  <si>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</si>
  <si>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</si>
  <si>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</si>
  <si>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</si>
  <si>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</si>
  <si>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</si>
  <si>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</si>
  <si>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</si>
  <si>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</si>
  <si>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7.25% Nuclear Power Corp. Mat 15-Dec-2030 (SR-XXXIII TRCH-B)</t>
  </si>
  <si>
    <t>INE206D08444</t>
  </si>
  <si>
    <t>7.75% Power Finance Corporation Ltd.Mat 22-Mar-2027</t>
  </si>
  <si>
    <t>INE134E08IX1</t>
  </si>
  <si>
    <t>7.65% Axis Bank Ltd NCD Mat 30-Jan-27</t>
  </si>
  <si>
    <t>INE238A08468</t>
  </si>
  <si>
    <t>6.95% IRFC NCD SERIES 162 Mat 24-Nov-2036</t>
  </si>
  <si>
    <t>INE053F08155</t>
  </si>
  <si>
    <t>8.79% IRFC NCD Mat 04-May-2030</t>
  </si>
  <si>
    <t>INE053F09GX2</t>
  </si>
  <si>
    <t>7.04% Power Finance Corporation Ltd SR 207 Mat 16-Dec-2030</t>
  </si>
  <si>
    <t>INE134E08LC9</t>
  </si>
  <si>
    <t>7.50% POWERGRID BONDS -LXXIII (MAT 24-08-2033)</t>
  </si>
  <si>
    <t>INE752E08700</t>
  </si>
  <si>
    <t>7.34% Power Finance Corporation Ltd.Mat 29-Sep-2035</t>
  </si>
  <si>
    <t>INE134E08LE5</t>
  </si>
  <si>
    <t>7.48% IRFC NCD Mat 29-Aug-2034</t>
  </si>
  <si>
    <t>INE053F07BV1</t>
  </si>
  <si>
    <t>8.54% NHPC NCD Mat 26-November-2026.</t>
  </si>
  <si>
    <t>INE848E07757</t>
  </si>
  <si>
    <t>8.95% Power Finance Corporation Ltd Series 178 Mat 10-Oct-2028</t>
  </si>
  <si>
    <t>INE134E08JQ3</t>
  </si>
  <si>
    <t>9.64% Power Grid NCD Mat 31-May-2026</t>
  </si>
  <si>
    <t>INE752E07IL7</t>
  </si>
  <si>
    <t>8.14% Nuclear Power Corp. Mat 25-Mar-2028 (Tranche C).</t>
  </si>
  <si>
    <t>INE206D08287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</si>
  <si>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</si>
  <si>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</si>
  <si>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</si>
  <si>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</si>
  <si>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</si>
  <si>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</si>
  <si>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</si>
  <si>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</si>
  <si>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</si>
  <si>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</si>
  <si>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</si>
  <si>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</si>
  <si>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</si>
  <si>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</si>
  <si>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7.85% Power Finance Corporation Ltd.Mat 03-April-2028</t>
  </si>
  <si>
    <t>INE134E08JP5</t>
  </si>
  <si>
    <t>8.40% Power Grid NCD Mat 27-May-2029</t>
  </si>
  <si>
    <t>INE752E07MV8</t>
  </si>
  <si>
    <t>8.20% Power Finance Corporation Ltd.Mat 10-Mar-2025</t>
  </si>
  <si>
    <t>INE134E08GY3</t>
  </si>
  <si>
    <t>6.98% NHAI 20-21 Series-III Mat 29-June-2035</t>
  </si>
  <si>
    <t>INE906B07ID2</t>
  </si>
  <si>
    <t>8.14% Nuclear Power Corp. Mat 25-Mar-2026(Tranche A).</t>
  </si>
  <si>
    <t>INE206D08261</t>
  </si>
  <si>
    <t>8.83% IRFC NCD Mat 14-May-2031</t>
  </si>
  <si>
    <t>INE053F09HD2</t>
  </si>
  <si>
    <t>8.30% Rural Electrification Corp Ltd Mat 10-Apr-2025</t>
  </si>
  <si>
    <t>INE020B08930</t>
  </si>
  <si>
    <t>8.95%IRFC NCD Mat 10-Mar-2025</t>
  </si>
  <si>
    <t>INE053F09GV6</t>
  </si>
  <si>
    <t>9.18% Nuclear Power Corp. Mat 23-Jan-2027 (Tranche C)</t>
  </si>
  <si>
    <t>INE206D08196</t>
  </si>
  <si>
    <t>8.80% Power Finance Corporation Ltd. Mat 15-Jan-2025</t>
  </si>
  <si>
    <t>INE134E08CP0</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</si>
  <si>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</si>
  <si>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</si>
  <si>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</si>
  <si>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</si>
  <si>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</si>
  <si>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</si>
  <si>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</si>
  <si>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</si>
  <si>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</si>
  <si>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</si>
  <si>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</si>
  <si>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</si>
  <si>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</si>
  <si>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</si>
  <si>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</si>
  <si>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</si>
  <si>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</si>
  <si>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</si>
  <si>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</si>
  <si>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</si>
  <si>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</si>
  <si>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</si>
  <si>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</si>
  <si>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</si>
  <si>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</si>
  <si>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</si>
  <si>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</si>
  <si>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</si>
  <si>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</si>
  <si>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</si>
  <si>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</si>
  <si>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</si>
  <si>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</si>
  <si>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8.90% Bharti Telecom Limited Debentures Series XXIII (Mat- 5/11/2034)</t>
  </si>
  <si>
    <t>INE403D08215</t>
  </si>
  <si>
    <t>Activities Of Holding Companies</t>
  </si>
  <si>
    <t>7.82% Bajaj Finance Ltd NCD (Put 08/02/2027) Mat 31-Jan-2034</t>
  </si>
  <si>
    <t>INE296A07SV1</t>
  </si>
  <si>
    <t>9.15% Shriram Finance Ltd NCD Mat 28-Jun-2029 (Series PPD XXIV 24-25 Option 1)</t>
  </si>
  <si>
    <t>INE721A07SD6</t>
  </si>
  <si>
    <t>7.57% LIC Housing Finance Co. Ltd. Mat 18-Oct-2029</t>
  </si>
  <si>
    <t>INE115A07QY1</t>
  </si>
  <si>
    <t>8.20 Poonawalla Fincorp Ltd NCD Series F1 (Put Option 05 Sep 2026, 03 Sep 2027, 05 Sep 2028) 05 SEP 2029</t>
  </si>
  <si>
    <t>INE511C07821</t>
  </si>
  <si>
    <t>8.04% ICICI Home Finance Co. Ltd. NCD Mat 15-Feb-2029</t>
  </si>
  <si>
    <t>INE071G07652</t>
  </si>
  <si>
    <t>7.76% The Federal Bank Limited LTB Series I (Mat- 12-11-34) Unsecured</t>
  </si>
  <si>
    <t>INE171A08057</t>
  </si>
  <si>
    <t>7.75% Bajaj Finance Ltd NCD (Put 15/05/2026) Mat 16-May-2033</t>
  </si>
  <si>
    <t>INE296A07SL2</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</si>
  <si>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</si>
  <si>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</si>
  <si>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</si>
  <si>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</si>
  <si>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</si>
  <si>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</si>
  <si>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7.72% Bajaj Finance Ltd NCD SR-286 OP-II Mat 23-May-2033</t>
  </si>
  <si>
    <t>INE296A07SM0</t>
  </si>
  <si>
    <t>8.90% Bharti Telecom Limited Debentures Series XXII (Mat- 5/11/2031)</t>
  </si>
  <si>
    <t>INE403D08249</t>
  </si>
  <si>
    <t>7.89% Bajaj Hsng Finance Ltd NCD Mat 14-Jul-2034</t>
  </si>
  <si>
    <t>INE377Y07508</t>
  </si>
  <si>
    <t>8.55% HDFC Bank Ltd  Mat 27-Mar-2029</t>
  </si>
  <si>
    <t>INE040A08724</t>
  </si>
  <si>
    <t>8.93% Tata Capital Limited NCD Mat 17-Mar-2034</t>
  </si>
  <si>
    <t>INE306N08490</t>
  </si>
  <si>
    <t>6.85% ICICI Pru  Life Insurance Co. Ltd. Mat 06-Nov-2030</t>
  </si>
  <si>
    <t>INE726G08014</t>
  </si>
  <si>
    <t>Life insurance</t>
  </si>
  <si>
    <t>7.86% HDFC Bank Basel III Tier 2 SR 2 Mat 02-Dec-2032</t>
  </si>
  <si>
    <t>INE040A08427</t>
  </si>
  <si>
    <t>8.22% TATA CAPITAL LIMITED Tier II Mat 13-Sep-2034</t>
  </si>
  <si>
    <t>INE976I08417</t>
  </si>
  <si>
    <t>7.73% LIC Housing Finance Co. Ltd. Mat 22-Mar-2034 (Put Option- 22/4/27)</t>
  </si>
  <si>
    <t>INE115A07QP9</t>
  </si>
  <si>
    <t>7.97% MKD NCD Mat 16-Nov-2027</t>
  </si>
  <si>
    <t>INE634S07033</t>
  </si>
  <si>
    <t>Wholesale of pharmaceutical and medical goods</t>
  </si>
  <si>
    <t>7.02% Bajaj Finance Ltd NCD Mat 18-Apr-2031</t>
  </si>
  <si>
    <t>INE296A07RS9</t>
  </si>
  <si>
    <t>7.93% Bajaj Finance Ltd NCD Mat 02-May-2034 (Option II)</t>
  </si>
  <si>
    <t>INE296A07SY5</t>
  </si>
  <si>
    <t>8.30% I-Sec PD 2035 Series 2024-25/1</t>
  </si>
  <si>
    <t>INE849D08TZ8</t>
  </si>
  <si>
    <t>Security and commodity contracts brokerage</t>
  </si>
  <si>
    <t>7.75% HDFC Bank Ltd SERIES US - 006 Mat 13-Jun-2033</t>
  </si>
  <si>
    <t>INE040A08AF2</t>
  </si>
  <si>
    <t>9.03% MUTHOOTFINANCEMAY2029A (Mat 03/05/29) Option II</t>
  </si>
  <si>
    <t>INE414G07JE2</t>
  </si>
  <si>
    <t>9.15% Shriram Finance Ltd NCD Mat 19-Jan-2029</t>
  </si>
  <si>
    <t>INE721A07RY4</t>
  </si>
  <si>
    <t>8.85% Muthoot Finance Ltd. (MD 20/12/2028) Option I</t>
  </si>
  <si>
    <t>INE414G07IS4</t>
  </si>
  <si>
    <t>8.70% LIC Housing Finance Ltd. Mat 23-Mar-2029</t>
  </si>
  <si>
    <t>INE115A07OB4</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</si>
  <si>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</si>
  <si>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</si>
  <si>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</si>
  <si>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</si>
  <si>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</si>
  <si>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</si>
  <si>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</si>
  <si>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</si>
  <si>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</si>
  <si>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</si>
  <si>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</si>
  <si>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</si>
  <si>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</si>
  <si>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</si>
  <si>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</si>
  <si>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</si>
  <si>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</si>
  <si>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</si>
  <si>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9.00% HDFC Bank Ltd  Mat 29-Nov-2028</t>
  </si>
  <si>
    <t>INE040A08AB1</t>
  </si>
  <si>
    <t>8.75% Bharti Telecom Limited Debentures Series XX (Mat- 5/11/2028)</t>
  </si>
  <si>
    <t>INE403D08256</t>
  </si>
  <si>
    <t>7.85% ICICI Home Finance Co. Ltd. SR HDBMAY231 Mat 12-May-2028</t>
  </si>
  <si>
    <t>INE071G07603</t>
  </si>
  <si>
    <t>8.2250% Kotak Mahindra Prime Ltd Mat 21-Apr-2027</t>
  </si>
  <si>
    <t>INE916DA7SO7</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</si>
  <si>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</si>
  <si>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</si>
  <si>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</si>
  <si>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</si>
  <si>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</si>
  <si>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</si>
  <si>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7.98% Bajaj Hsng Finance Ltd NCD SR-30 Tranche-4 Mat 18-Nov-2027</t>
  </si>
  <si>
    <t>INE377Y07383</t>
  </si>
  <si>
    <t>8.75% LIC Housing Finance Co. Ltd. Mat 08-Dec-2028</t>
  </si>
  <si>
    <t>INE115A07NP6</t>
  </si>
  <si>
    <t>8.24% Sundaram Finance Ltd Mat 15-Nov-2033</t>
  </si>
  <si>
    <t>INE660A08CH9</t>
  </si>
  <si>
    <t>7.97% HDFC Bank Ltd SR-AB002 Mat 17-Feb-2033</t>
  </si>
  <si>
    <t>INE040A08914</t>
  </si>
  <si>
    <t>7.95% LIC Housing Finance Co. Ltd. Mat 21-Feb-2033</t>
  </si>
  <si>
    <t>INE115A07QF0</t>
  </si>
  <si>
    <t>8.10% Bajaj Finance Ltd NCD Series 288 Mat 23-Jan-2029</t>
  </si>
  <si>
    <t>INE296A07ST5</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</si>
  <si>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</si>
  <si>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</si>
  <si>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</si>
  <si>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</si>
  <si>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</si>
  <si>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</si>
  <si>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</si>
  <si>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</si>
  <si>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</si>
  <si>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</si>
  <si>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8.00% HDFC Credila Fin Ser Pvt Ltd 31-Jan-2025</t>
  </si>
  <si>
    <t>INE539K07148</t>
  </si>
  <si>
    <t>AA</t>
  </si>
  <si>
    <t>9.30% AU Small Finance Bank Ltd Series I NCD Mat 03-Aug-2032 (Call Option 03-Aug-2027)</t>
  </si>
  <si>
    <t>INE949L08442</t>
  </si>
  <si>
    <t>7.05% HDFC Bank Ltd (Series AA-001) Mat 01-Dec-2031</t>
  </si>
  <si>
    <t>INE040A08963</t>
  </si>
  <si>
    <t>7.71% LIC Housing Finance Co. Ltd. Mat 9-May-2033</t>
  </si>
  <si>
    <t>INE115A07QI4</t>
  </si>
  <si>
    <t>8.60% Cholamandalam Invt &amp; Fin Co. Ltd. Series 5 NCD Mat 07-Dec-2028</t>
  </si>
  <si>
    <t>INE121A07RM2</t>
  </si>
  <si>
    <t>8.90% Muthoot Finance Ltd. Option I Mat 17-Jun-2027</t>
  </si>
  <si>
    <t>INE414G07JB8</t>
  </si>
  <si>
    <t>7.95 Mindspace Business Parks REIT NCD Series 4 27072027</t>
  </si>
  <si>
    <t>INE0CCU07066</t>
  </si>
  <si>
    <t>7.97% LIC Housing Finance Co. Ltd. Mat 28-Jan-2030</t>
  </si>
  <si>
    <t>INE115A07OR0</t>
  </si>
  <si>
    <t>8.00% HDFC Bank Ltd  Mat 27-Jul-2032</t>
  </si>
  <si>
    <t>INE040A08807</t>
  </si>
  <si>
    <t>10.75% AU Small Finance Bank Ltd (Fincare SFB) Mat 09-Feb-2029</t>
  </si>
  <si>
    <t>INE519Q08186</t>
  </si>
  <si>
    <t>7.65% HDFC Bank Ltd SERIES US - 004 Mat 25-May-2033 (Put Option - 25-05-2026)</t>
  </si>
  <si>
    <t>INE040A08930</t>
  </si>
  <si>
    <t>8.285% Tata Capital Limited NCD Mat 10-May-2027</t>
  </si>
  <si>
    <t>INE976I07CT9</t>
  </si>
  <si>
    <t>7.90% Bajaj Hsng Finance Ltd NCD Mat 28-Apr-2028</t>
  </si>
  <si>
    <t>INE377Y07417</t>
  </si>
  <si>
    <t>7.90% Bajaj Finance Ltd NCD Series 286 Tranche 12 Mat 13-Apr-2028</t>
  </si>
  <si>
    <t>INE296A07SI8</t>
  </si>
  <si>
    <t>9.00% Cholamandalam Invt &amp; Fin Co. Ltd. SR-SD65 NCD Mat 12-Oct-2029</t>
  </si>
  <si>
    <t>INE121A08PC5</t>
  </si>
  <si>
    <t>7.75% L&amp;T NCD Series B Option 1 Mat 14-Aug-2025</t>
  </si>
  <si>
    <t>INE027E07BX4</t>
  </si>
  <si>
    <t>7.9217% Cholamandalam Invt &amp; Fin Co. Ltd. Series 625 Option II NCD Mat 14-Jan-2026</t>
  </si>
  <si>
    <t>INE121A07QR3</t>
  </si>
  <si>
    <t>8.85  Cholamandalam Invt &amp; Fin Co. Ltd NCD Series SD67 17 OCT 2033</t>
  </si>
  <si>
    <t>INE121A08PK8</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</si>
  <si>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</si>
  <si>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</si>
  <si>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</si>
  <si>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</si>
  <si>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</si>
  <si>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</si>
  <si>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</si>
  <si>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</si>
  <si>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</si>
  <si>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</si>
  <si>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</si>
  <si>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</si>
  <si>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</si>
  <si>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</si>
  <si>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</si>
  <si>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</si>
  <si>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</si>
  <si>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</si>
  <si>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</si>
  <si>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</si>
  <si>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</si>
  <si>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</si>
  <si>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</si>
  <si>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</si>
  <si>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</si>
  <si>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</si>
  <si>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</si>
  <si>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</si>
  <si>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</si>
  <si>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</si>
  <si>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</si>
  <si>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</si>
  <si>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</si>
  <si>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</si>
  <si>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7.97% TATA CAPITAL LIMITED NCD Mat 19-July-28</t>
  </si>
  <si>
    <t>INE306N07NP4</t>
  </si>
  <si>
    <t>7.56% LIC Housing Finance Ltd. Mat 14-Jun-2027 Tranche 341 Option III</t>
  </si>
  <si>
    <t>INE115A07MC6</t>
  </si>
  <si>
    <t>8.05% HDFC Bank Ltd Series W-003 Mat 22-Oct-2029</t>
  </si>
  <si>
    <t>INE040A08AC9</t>
  </si>
  <si>
    <t>7.95% LIC Housing Finance Ltd. Mat 29-Jan-2028 Tranch 359</t>
  </si>
  <si>
    <t>INE115A07MW4</t>
  </si>
  <si>
    <t>8.94% Bajaj Finance Ltd NCD Mat 07-Nov-2025</t>
  </si>
  <si>
    <t>INE296A08763</t>
  </si>
  <si>
    <t>7.80% HDFC Bank Ltd Series AA-010 Mat 06-Sep-2032</t>
  </si>
  <si>
    <t>INE040A08773</t>
  </si>
  <si>
    <t>8.65% Reliance Industries Limited Mat 11-Dec-2028</t>
  </si>
  <si>
    <t>INE002A08567</t>
  </si>
  <si>
    <t>8.25% HDFC Credila Fin Ser Pvt Ltd SR-A TR-1 Mat. 29-Mar-2028</t>
  </si>
  <si>
    <t>INE539K07254</t>
  </si>
  <si>
    <t>7.99% LIC Housing Finance Ltd. Mat 12-July-2029</t>
  </si>
  <si>
    <t>INE115A07OF5</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</si>
  <si>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</si>
  <si>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</si>
  <si>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</si>
  <si>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</si>
  <si>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</si>
  <si>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</si>
  <si>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</si>
  <si>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</si>
  <si>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</si>
  <si>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</si>
  <si>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</si>
  <si>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</si>
  <si>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</si>
  <si>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</si>
  <si>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</si>
  <si>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</si>
  <si>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</si>
  <si>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</si>
  <si>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</si>
  <si>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</si>
  <si>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Fixed Deposit</t>
  </si>
  <si>
    <t>Net NPA (%) to AUM</t>
  </si>
  <si>
    <t>BELOW INVESTMENT GRADE AND DEFAULT*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</si>
  <si>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</si>
  <si>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</si>
  <si>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</si>
  <si>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</si>
  <si>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</si>
  <si>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</si>
  <si>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</si>
  <si>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</si>
  <si>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</si>
  <si>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</si>
  <si>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INDICATIVE HAIRCUT MADE FOR BELOW INVESTMENT GRADE ASSETS AS OF 31  DECEMBER 2024 IS Rs.1,023,863.27 AND ITS PERCENTAGE TO NET ASSET VALUE IS Rs.0.02%</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</si>
  <si>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</si>
  <si>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</si>
  <si>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</si>
  <si>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</si>
  <si>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</si>
  <si>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</si>
  <si>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</si>
  <si>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</si>
  <si>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</si>
  <si>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</si>
  <si>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</si>
  <si>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</si>
  <si>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</si>
  <si>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</si>
  <si>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</si>
  <si>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6.69% NTPC NCD Mat 13-Sep-2031 SERIES 75</t>
  </si>
  <si>
    <t>INE733E08197</t>
  </si>
  <si>
    <t>6.85% IRFC NCD Mat 29-Oct-2040</t>
  </si>
  <si>
    <t>INE053F07CS5</t>
  </si>
  <si>
    <t>6.85% IRFC NCD Mat 01-Dec-2040</t>
  </si>
  <si>
    <t>INE053F07CT3</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</si>
  <si>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</si>
  <si>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</si>
  <si>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</si>
  <si>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</si>
  <si>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</si>
  <si>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</si>
  <si>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</si>
  <si>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</si>
  <si>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</si>
  <si>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</si>
  <si>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</si>
  <si>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</si>
  <si>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</si>
  <si>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</si>
  <si>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</si>
  <si>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</si>
  <si>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</si>
  <si>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</si>
  <si>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</si>
  <si>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</si>
  <si>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</si>
  <si>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</si>
  <si>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</si>
  <si>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</si>
  <si>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</si>
  <si>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</si>
  <si>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</si>
  <si>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</si>
  <si>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</si>
  <si>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</si>
  <si>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</si>
  <si>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9.00% Power Finance Corporation Ltd Series 101-B Mat 11-Mar-2028</t>
  </si>
  <si>
    <t>INE134E08FL2</t>
  </si>
  <si>
    <t>8.52% HUDCO GOI fully serviced Bond Series-II 2018 Mat 28-Nov-2028</t>
  </si>
  <si>
    <t>INE031A08624</t>
  </si>
  <si>
    <t>7.70% Rural Electrification Corp Ltd NCD Mat 10-Dec-2027</t>
  </si>
  <si>
    <t>INE020B08AQ9</t>
  </si>
  <si>
    <t>8.95% Power Finance Corporation Ltd. Series 64-III Mat 30-Mar-2025</t>
  </si>
  <si>
    <t>INE134E08CV8</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</si>
  <si>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</si>
  <si>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</si>
  <si>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</si>
  <si>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</si>
  <si>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</si>
  <si>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</si>
  <si>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</si>
  <si>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</si>
  <si>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</si>
  <si>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</si>
  <si>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</si>
  <si>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</si>
  <si>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</si>
  <si>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</si>
  <si>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</si>
  <si>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</si>
  <si>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</si>
  <si>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</si>
  <si>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</si>
  <si>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</si>
  <si>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</si>
  <si>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</si>
  <si>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</si>
  <si>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</si>
  <si>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</si>
  <si>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</si>
  <si>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</si>
  <si>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</si>
  <si>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</si>
  <si>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</si>
  <si>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DETAILS OF PORTFOLIO  FOR  - SCHEME E- TIER I</t>
  </si>
  <si>
    <t>EQUITY INSTRUMENTS</t>
  </si>
  <si>
    <t>HDFC Bank Ltd</t>
  </si>
  <si>
    <t>INE040A01034</t>
  </si>
  <si>
    <t>N/A</t>
  </si>
  <si>
    <t>ICICI Bank Ltd</t>
  </si>
  <si>
    <t>INE090A01021</t>
  </si>
  <si>
    <t>Infosys Ltd</t>
  </si>
  <si>
    <t>INE009A01021</t>
  </si>
  <si>
    <t>Writing , Modifying, Testing of Computer Program to Meet the Needs of a Particular Client excluding Web-Page Designing</t>
  </si>
  <si>
    <t>Reliance Industries Ltd.</t>
  </si>
  <si>
    <t>INE002A01018</t>
  </si>
  <si>
    <t>Bharati  Airtel Ltd.</t>
  </si>
  <si>
    <t>INE397D01024</t>
  </si>
  <si>
    <t>State Bank of India</t>
  </si>
  <si>
    <t>INE062A01020</t>
  </si>
  <si>
    <t>Tata Consultancy Services Ltd</t>
  </si>
  <si>
    <t>INE467B01029</t>
  </si>
  <si>
    <t>Computer Consultancy and Computer Facilities Management Activities</t>
  </si>
  <si>
    <t>Larsen &amp; Toubro Ltd</t>
  </si>
  <si>
    <t>INE018A01030</t>
  </si>
  <si>
    <t>Axis Bank Ltd</t>
  </si>
  <si>
    <t>INE238A01034</t>
  </si>
  <si>
    <t>ITC Ltd</t>
  </si>
  <si>
    <t>INE154A01025</t>
  </si>
  <si>
    <t>Manufacture Of Cigarettes, Cigarette Tobacco</t>
  </si>
  <si>
    <t>Mahindra &amp; Mahindra Ltd</t>
  </si>
  <si>
    <t>INE101A01026</t>
  </si>
  <si>
    <t>Manufacture of Tractors used in Agriculture and Forestry</t>
  </si>
  <si>
    <t>National Thermal Power Corporation Ltd</t>
  </si>
  <si>
    <t>INE733E01010</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</si>
  <si>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</si>
  <si>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</si>
  <si>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</si>
  <si>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</si>
  <si>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</si>
  <si>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</si>
  <si>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HCL Technologies Ltd</t>
  </si>
  <si>
    <t>INE860A01027</t>
  </si>
  <si>
    <t>Hindustan Unilever Ltd</t>
  </si>
  <si>
    <t>INE030A01027</t>
  </si>
  <si>
    <t>Manufacture Of Soap All Forms</t>
  </si>
  <si>
    <t>Maruti Suzuki India Ltd</t>
  </si>
  <si>
    <t>INE585B01010</t>
  </si>
  <si>
    <t>Manufacture Of Passenger Cars</t>
  </si>
  <si>
    <t>Kotak Mahindra Bank Ltd</t>
  </si>
  <si>
    <t>INE237A01028</t>
  </si>
  <si>
    <t>Bajaj Finance Ltd.</t>
  </si>
  <si>
    <t>INE296A01024</t>
  </si>
  <si>
    <t>Bharat Electronics Ltd.</t>
  </si>
  <si>
    <t>INE263A01024</t>
  </si>
  <si>
    <t>Manufacture of Radar Equipment, Gps Devices, Search, Detection, Navigation, Aeronautical and Nautical Equipment</t>
  </si>
  <si>
    <t>SBI Life Insurance Company Limited</t>
  </si>
  <si>
    <t>INE123W01016</t>
  </si>
  <si>
    <t>Shriram Finance Limited</t>
  </si>
  <si>
    <t>INE721A01013</t>
  </si>
  <si>
    <t>Apollo Hospitals Enterprises Ltd</t>
  </si>
  <si>
    <t>INE437A01024</t>
  </si>
  <si>
    <t>Hospital Activities</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</si>
  <si>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</si>
  <si>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</si>
  <si>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</si>
  <si>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Lupin Ltd</t>
  </si>
  <si>
    <t>INE326A01037</t>
  </si>
  <si>
    <t>Siemens Ltd</t>
  </si>
  <si>
    <t>INE003A01024</t>
  </si>
  <si>
    <t>Manufacture of electric power distribution transformers, arc-welding transformers, fluorescent ballasts, transmission and distribution voltage regulators</t>
  </si>
  <si>
    <t>Dr Reddys Laboratories Ltd</t>
  </si>
  <si>
    <t>INE089A01031</t>
  </si>
  <si>
    <t>TVS Motor Company Ltd.</t>
  </si>
  <si>
    <t>INE494B01023</t>
  </si>
  <si>
    <t>Manufacture of Motorcycles, Scooters, Mopeds etc. and Their Engine</t>
  </si>
  <si>
    <t>Gas Authority of India Ltd</t>
  </si>
  <si>
    <t>INE129A01019</t>
  </si>
  <si>
    <t>Disrtibution And Sale Of Gaseous Fuels Through Mains</t>
  </si>
  <si>
    <t>Hindalco Industries Ltd</t>
  </si>
  <si>
    <t>INE038A01020</t>
  </si>
  <si>
    <t>Manufacture of Aluminium from Alumina and by Other Methods and Products of Aluminium and Alloys</t>
  </si>
  <si>
    <t>Hero Motocorp Ltd</t>
  </si>
  <si>
    <t>INE158A01026</t>
  </si>
  <si>
    <t>Coal India Ltd</t>
  </si>
  <si>
    <t>INE522F01014</t>
  </si>
  <si>
    <t>Belowground mining of hard coal</t>
  </si>
  <si>
    <t>Power Grid Corporation of India Ltd</t>
  </si>
  <si>
    <t>INE752E01010</t>
  </si>
  <si>
    <t>Nestle India Limited</t>
  </si>
  <si>
    <t>INE239A01024</t>
  </si>
  <si>
    <t>Manufacture of Other Dairy Products n.e.c.</t>
  </si>
  <si>
    <t>CG Power and Industrial Solutions Ltd</t>
  </si>
  <si>
    <t>INE067A01029</t>
  </si>
  <si>
    <t>Manufacture of Electric Motors (except Internal Combustion Engine Starting Motors</t>
  </si>
  <si>
    <t>Adani Ports And Special Economic Zone Ltd</t>
  </si>
  <si>
    <t>INE742F01042</t>
  </si>
  <si>
    <t>Bharat Forge Ltd</t>
  </si>
  <si>
    <t>INE465A01025</t>
  </si>
  <si>
    <t>Forging, Pressing, Stamping and Roll-Forming of Metal; Powder Metallurgy</t>
  </si>
  <si>
    <t>Tata Steel Ltd</t>
  </si>
  <si>
    <t>INE081A01020</t>
  </si>
  <si>
    <t>Manufacture of hot-rolled and cold-rolled products of steel</t>
  </si>
  <si>
    <t>Cholamandalam Investment &amp; Finance Company Ltd</t>
  </si>
  <si>
    <t>INE121A01024</t>
  </si>
  <si>
    <t>Alkem Laboratories Ltd</t>
  </si>
  <si>
    <t>INE540L01014</t>
  </si>
  <si>
    <t>Manufacture of Other Pharmaceutical and Botanical Products n.e.c. Like Hina Powder etc.</t>
  </si>
  <si>
    <t>Trent Ltd.</t>
  </si>
  <si>
    <t>INE849A01020</t>
  </si>
  <si>
    <t>Retail Sale of Readymade Garments, Hosiery Goods, Other Articles of Clothing and Clothing Accessories such as Gloves, Ties, Braces etc.</t>
  </si>
  <si>
    <t>Page Industries Ltd</t>
  </si>
  <si>
    <t>INE761H01022</t>
  </si>
  <si>
    <t>Manufacture of all Types of Textile Garments and Clothing Accessories</t>
  </si>
  <si>
    <t>LTIMINDTREE LIMITED</t>
  </si>
  <si>
    <t>INE214T01019</t>
  </si>
  <si>
    <t>Other Information Technology and Computer Service Activities n.e.c.</t>
  </si>
  <si>
    <t>Bharat Petroleum Corporation Ltd</t>
  </si>
  <si>
    <t>INE029A01011</t>
  </si>
  <si>
    <t>Jio Financial Services Ltd.</t>
  </si>
  <si>
    <t>INE758E01017</t>
  </si>
  <si>
    <t>IndusInd Bank Ltd</t>
  </si>
  <si>
    <t>INE095A01012</t>
  </si>
  <si>
    <t>Ambuja Cements Ltd</t>
  </si>
  <si>
    <t>INE079A01024</t>
  </si>
  <si>
    <t>Power Finance Corporation Ltd</t>
  </si>
  <si>
    <t>INE134E01011</t>
  </si>
  <si>
    <t>Avenue Supermarts Ltd</t>
  </si>
  <si>
    <t>INE192R01011</t>
  </si>
  <si>
    <t>Retail Sale in Non-Specialized Stores With Food, Beverages or Tobacco Predominating</t>
  </si>
  <si>
    <t>Pidilite Industries Limited</t>
  </si>
  <si>
    <t>INE318A01026</t>
  </si>
  <si>
    <t>Manufacture of gelatine and its derivatives, resinoids, glues, prepared adhesives, including rubber-based glues and adhesives</t>
  </si>
  <si>
    <t>DLF Limited</t>
  </si>
  <si>
    <t>INE271C01023</t>
  </si>
  <si>
    <t>Hindustan Petroleum Corporation Ltd</t>
  </si>
  <si>
    <t>INE094A01015</t>
  </si>
  <si>
    <t>Cummins India Ltd</t>
  </si>
  <si>
    <t>INE298A01020</t>
  </si>
  <si>
    <t>Manufacture of Engines and Turbines, except Aircraft, Vehicle and Cycle Engines</t>
  </si>
  <si>
    <t>Tata Motors Ltd</t>
  </si>
  <si>
    <t>INE155A01022</t>
  </si>
  <si>
    <t>Manufacture of Commercial Vehicles such as Vans, Lorries, Over-The-Road Tractors for Semi-Trailers etc.</t>
  </si>
  <si>
    <t>Britannia Industries Ltd</t>
  </si>
  <si>
    <t>INE216A01030</t>
  </si>
  <si>
    <t>Manufacture Of Biscuits, Cakes, Pastries, Rusks Etc.</t>
  </si>
  <si>
    <t>SRF Limited</t>
  </si>
  <si>
    <t>INE647A01010</t>
  </si>
  <si>
    <t>Manufacture of Organic and Inorganic Chemical Compounds n.e.c.</t>
  </si>
  <si>
    <t>Varun Beverages Limited</t>
  </si>
  <si>
    <t>INE200M01039</t>
  </si>
  <si>
    <t>Manufacture of Aerated Drinks</t>
  </si>
  <si>
    <t>Godrej Consumer Products Ltd</t>
  </si>
  <si>
    <t>INE102D01028</t>
  </si>
  <si>
    <t>Oil &amp; Natural Gas Corporation Ltd</t>
  </si>
  <si>
    <t>INE213A01029</t>
  </si>
  <si>
    <t>On shore extraction of crude petroleum</t>
  </si>
  <si>
    <t>United Spirits Ltd</t>
  </si>
  <si>
    <t>INE854D01024</t>
  </si>
  <si>
    <t>Manufacture of distilled, potable, alcoholic beverages such as whisky, brandy, gin, mixed drinks etc.</t>
  </si>
  <si>
    <t>Cipla Ltd</t>
  </si>
  <si>
    <t>INE059A01026</t>
  </si>
  <si>
    <t>Dabur India Ltd</t>
  </si>
  <si>
    <t>INE016A01026</t>
  </si>
  <si>
    <t>Manufacture of Hair Oil, Shampoo, Hair Dye etc.</t>
  </si>
  <si>
    <t>Asian Paints (India) Ltd</t>
  </si>
  <si>
    <t>INE021A01026</t>
  </si>
  <si>
    <t>Manufacture Of Paints And Varnishes, Enamels Or Lacquers</t>
  </si>
  <si>
    <t>Havells India Ltd</t>
  </si>
  <si>
    <t>INE176B01034</t>
  </si>
  <si>
    <t>Manufacture of Other Electronic and Electric Wires and Cables (Insulated Wire and Cable Made of Steel, Copper, Aluminium)</t>
  </si>
  <si>
    <t>PRESTIGE ESTATES PROJECTS LTD.</t>
  </si>
  <si>
    <t>INE811K01011</t>
  </si>
  <si>
    <t>Construction of Buildings Carried out on Own-Account Basis or on a Fee or Contract Basis</t>
  </si>
  <si>
    <t>Sona BLW Precision Forgings Limited</t>
  </si>
  <si>
    <t>INE073K01018</t>
  </si>
  <si>
    <t>Manufacture of Diverse Parts and Accessories for Motor Vehecles Sucs as Brakes, Gearboxes, Axles, Road Wheels, Suspension Shock Absorbers, Radiators, Silencers, Exhaust Pipes, Catalysers, Clutches, Steering Wheels, Steering Columns and Steering Boxes</t>
  </si>
  <si>
    <t>Samvardhana Motherson International Ltd</t>
  </si>
  <si>
    <t>INE775A01035</t>
  </si>
  <si>
    <t>Manufacture of Parts and Accessories of Bodies for Motor Vehicles such as Safety Belts, Airbags, Doors, Bumpers</t>
  </si>
  <si>
    <t>Bosch Ltd.</t>
  </si>
  <si>
    <t>INE323A01026</t>
  </si>
  <si>
    <t>Canara Bank</t>
  </si>
  <si>
    <t>INE476A01022</t>
  </si>
  <si>
    <t>Astral Limited</t>
  </si>
  <si>
    <t>INE006I01046</t>
  </si>
  <si>
    <t>Manufacture of Other Plastics Products n.e.c.</t>
  </si>
  <si>
    <t>Container Corporation of India Ltd</t>
  </si>
  <si>
    <t>INE111A01025</t>
  </si>
  <si>
    <t>Freight Rail Transport</t>
  </si>
  <si>
    <t>OBEROI REALTY LIMITED</t>
  </si>
  <si>
    <t>INE093I01010</t>
  </si>
  <si>
    <t>Tata Elxsi Limited</t>
  </si>
  <si>
    <t>INE670A01012</t>
  </si>
  <si>
    <t>ICICI Lombard General Insurance Company Limited</t>
  </si>
  <si>
    <t>INE765G01017</t>
  </si>
  <si>
    <t>KPIT Technologies Ltd</t>
  </si>
  <si>
    <t>INE04I401011</t>
  </si>
  <si>
    <t>Architectural and Engineering Activities and Related Technical Consultancy</t>
  </si>
  <si>
    <t>Divis Laboratories Ltd</t>
  </si>
  <si>
    <t>INE361B01024</t>
  </si>
  <si>
    <t>Info Edge (India) Ltd</t>
  </si>
  <si>
    <t>INE663F01024</t>
  </si>
  <si>
    <t>Operation of other websites that act as portals to the Internet, such as media  sites providing periodically updated content</t>
  </si>
  <si>
    <t>Voltas Ltd</t>
  </si>
  <si>
    <t>INE226A01021</t>
  </si>
  <si>
    <t>Manufacture of Air-Conditioning Machines, including Motor Vehicles Air-Conditioners</t>
  </si>
  <si>
    <t>COFORGE LIMITED</t>
  </si>
  <si>
    <t>INE591G01017</t>
  </si>
  <si>
    <t>SBI Cards and Payment Services Ltd</t>
  </si>
  <si>
    <t>INE018E01016</t>
  </si>
  <si>
    <t>ICICI Prudential Life Insurance Company Limited</t>
  </si>
  <si>
    <t>INE726G01019</t>
  </si>
  <si>
    <t>COROMANDEL INTERNATIONAL LIMITED</t>
  </si>
  <si>
    <t>INE169A01031</t>
  </si>
  <si>
    <t>Manufacture of Straight Mixed, Compound or Complex Inorganic Fertilizers</t>
  </si>
  <si>
    <t>Union Bank Of India</t>
  </si>
  <si>
    <t>INE692A01016</t>
  </si>
  <si>
    <t>APL Apollo Tubes Ltd.</t>
  </si>
  <si>
    <t>INE702C01027</t>
  </si>
  <si>
    <t>Manufacture of Rubber Tyres and Tubes for Motor Vehicles, Motorcycles, Scooters, Three-Wheelers, Tractors and Aircraft</t>
  </si>
  <si>
    <t>NTPC GREEN ENERGY LIMITED</t>
  </si>
  <si>
    <t>INE0ONG01011</t>
  </si>
  <si>
    <t>Electric power generation using solar energy</t>
  </si>
  <si>
    <t>Hyundai Motor India Limited</t>
  </si>
  <si>
    <t>INE0V6F01027</t>
  </si>
  <si>
    <t>Bharati  Airtel Ltd. -  Partly Paid up Equity Shares</t>
  </si>
  <si>
    <t>IN9397D01014</t>
  </si>
  <si>
    <t>EQUITY EXCHANGE TRADED FUNDS</t>
  </si>
  <si>
    <t xml:space="preserve">EQUITY ORIENTED MUTUAL FUND SCHEMES </t>
  </si>
  <si>
    <t>Nippon India Liquid Fund - Direct Plan - Growth Option</t>
  </si>
  <si>
    <t>INF204K01ZH0</t>
  </si>
  <si>
    <t>Invesco India Liquid Fund - Direct Plan - Growth</t>
  </si>
  <si>
    <t>INF205K01MF9</t>
  </si>
  <si>
    <t>UTI-  Liquid Cash Plan - Direct Plan - Growth Option</t>
  </si>
  <si>
    <t>INF789F01XQ6</t>
  </si>
  <si>
    <t>EQUITY</t>
  </si>
  <si>
    <t>EQUITY MUTUAL FUND</t>
  </si>
  <si>
    <t>APPLICATION PENDING ALLOTMENT - EQUITY</t>
  </si>
  <si>
    <t>CORPORATE BONDS</t>
  </si>
  <si>
    <t>(2) AGGREGATE VALUE OF ILLIQUID EQUITY SHARES OF THE FUND AMOUNTS TO Rs. NIL AND THEIR PERCENTAGE TO NET ASSET VALUE IS NIL</t>
  </si>
  <si>
    <t>DETAILS OF PORTFOLIO  FOR  - SCHEME E- TIER II</t>
  </si>
  <si>
    <t>Axis Liquid Fund - Direct Plan - Growth</t>
  </si>
  <si>
    <t>INF846K01CX4</t>
  </si>
  <si>
    <t>DETAILS OF PORTFOLIO  FOR  - SCHEME G- TIER I</t>
  </si>
  <si>
    <t>CENTRAL GOVERNMENT SECURITY</t>
  </si>
  <si>
    <t>7.46% GOI Mat 06-Nov-2073</t>
  </si>
  <si>
    <t>IN0020230127</t>
  </si>
  <si>
    <t>Central Government Loans</t>
  </si>
  <si>
    <t>7.34% GOI Mat 22-Apr-2064</t>
  </si>
  <si>
    <t>IN0020240035</t>
  </si>
  <si>
    <t>7.18% GOI Mat 24-July-2037</t>
  </si>
  <si>
    <t>IN0020230077</t>
  </si>
  <si>
    <t>7.25% GOI Mat 12-Jun-2063</t>
  </si>
  <si>
    <t>IN0020230044</t>
  </si>
  <si>
    <t>7.09% GOI Mat 05-Aug-2054</t>
  </si>
  <si>
    <t>IN0020240118</t>
  </si>
  <si>
    <t>6.98 GOI SOVEREIGN GREEN 16-Dec-2054</t>
  </si>
  <si>
    <t>IN0020240175</t>
  </si>
  <si>
    <t>7.09% GOI MAT 25 Nov 2074</t>
  </si>
  <si>
    <t>IN0020240142</t>
  </si>
  <si>
    <t>7.62% GOI Mat 15-Sep-2039</t>
  </si>
  <si>
    <t>IN0020190024</t>
  </si>
  <si>
    <t>7.30% GOI Mat 19-June-2053</t>
  </si>
  <si>
    <t>IN0020230051</t>
  </si>
  <si>
    <t>6.80% GOI Mat 15-Dec-2060</t>
  </si>
  <si>
    <t>IN0020200187</t>
  </si>
  <si>
    <t>6.62% GOI Mat 28-Nov-2051</t>
  </si>
  <si>
    <t>IN0020160092</t>
  </si>
  <si>
    <t>6.54% GOI Mat 17-Jan-2032</t>
  </si>
  <si>
    <t>IN0020210244</t>
  </si>
  <si>
    <t>6.67% GOI Mat 15-Dec-2035</t>
  </si>
  <si>
    <t>IN0020210152</t>
  </si>
  <si>
    <t>6.19% GOI Mat 16-Sep-2034</t>
  </si>
  <si>
    <t>IN0020200096</t>
  </si>
  <si>
    <t>7.19% GOI Mat 15-Sep-2060</t>
  </si>
  <si>
    <t>IN0020200039</t>
  </si>
  <si>
    <t>7.40% GOI Mat 19-Sep-2062</t>
  </si>
  <si>
    <t>IN0020220094</t>
  </si>
  <si>
    <t>6.76% GOI Mat 22-Feb-2061</t>
  </si>
  <si>
    <t>IN0020200401</t>
  </si>
  <si>
    <t>7.73% GOI Mat 19-Dec-2034</t>
  </si>
  <si>
    <t>IN0020150051</t>
  </si>
  <si>
    <t>6.99% GOI Mat 15-Dec-2051</t>
  </si>
  <si>
    <t>IN0020210194</t>
  </si>
  <si>
    <t>6.64% GOI Mat 16-Jun-2035</t>
  </si>
  <si>
    <t>IN0020210020</t>
  </si>
  <si>
    <t>7.02% GOI MAT 18 June 2031</t>
  </si>
  <si>
    <t>IN0020240076</t>
  </si>
  <si>
    <t>6.22% GOI Mat 16-Mar-2035</t>
  </si>
  <si>
    <t>IN0020200245</t>
  </si>
  <si>
    <t>7.41% GOI Mat 19-Dec-2036</t>
  </si>
  <si>
    <t>IN0020220102</t>
  </si>
  <si>
    <t>8.97% GOI Mat 05-Dec-2030</t>
  </si>
  <si>
    <t>IN0020110055</t>
  </si>
  <si>
    <t>7.10 GOI SOVEREIGN GREEN 27-JAN-2028</t>
  </si>
  <si>
    <t>IN0020220136</t>
  </si>
  <si>
    <t>7.95% GOI Mat 28-Aug-2032</t>
  </si>
  <si>
    <t>IN0020020106</t>
  </si>
  <si>
    <t>7.26% GOI Mat 06-Feb-2033</t>
  </si>
  <si>
    <t>IN0020220151</t>
  </si>
  <si>
    <t>8.28% GOI Mat 15-Feb-2032</t>
  </si>
  <si>
    <t>IN0020060086</t>
  </si>
  <si>
    <t>6.90 GOI SOVEREIGN GREEN 05-AUG-2034</t>
  </si>
  <si>
    <t>IN0020240100</t>
  </si>
  <si>
    <t>7.88%GOI Mat 19-Mar-2030</t>
  </si>
  <si>
    <t>IN0020150028</t>
  </si>
  <si>
    <t>7.54% GOI Mat 23-May-2036</t>
  </si>
  <si>
    <t>IN0020220029</t>
  </si>
  <si>
    <t>7.69% GOI Mat 17-June-2043</t>
  </si>
  <si>
    <t>IN0020190040</t>
  </si>
  <si>
    <t>8.17% GOI Mat 01-Dec-2044</t>
  </si>
  <si>
    <t>IN0020140078</t>
  </si>
  <si>
    <t>7.57% GOI Mat 17-June-2033</t>
  </si>
  <si>
    <t>IN0020190065</t>
  </si>
  <si>
    <t>7.40% GOI Mat 09-Sep-2035</t>
  </si>
  <si>
    <t>IN0020050012</t>
  </si>
  <si>
    <t>9.20% GOI Mat 30-Sep-2030</t>
  </si>
  <si>
    <t>IN0020130053</t>
  </si>
  <si>
    <t>7.06% GOI Mat 10-Oct-2046</t>
  </si>
  <si>
    <t>IN0020160068</t>
  </si>
  <si>
    <t>7.26% GOI Mat 22-Aug-2032</t>
  </si>
  <si>
    <t>IN0020220060</t>
  </si>
  <si>
    <t>6.95% GOI Mat 16-Dec-2061</t>
  </si>
  <si>
    <t>IN0020210202</t>
  </si>
  <si>
    <t>6.79 GOI SOVEREIGN GREEN 02-Dec-2034</t>
  </si>
  <si>
    <t>IN0020240159</t>
  </si>
  <si>
    <t>6.68% GOI Mat 17-Sep-2031</t>
  </si>
  <si>
    <t>IN0020170042</t>
  </si>
  <si>
    <t>8.30% GOI Mat 02-Jul-2040</t>
  </si>
  <si>
    <t>IN0020100031</t>
  </si>
  <si>
    <t>7.32% GOI Mat 13-Nov-2030</t>
  </si>
  <si>
    <t>IN0020230135</t>
  </si>
  <si>
    <t>6.10% GOI Mat 12-Jul-2031</t>
  </si>
  <si>
    <t>IN0020210095</t>
  </si>
  <si>
    <t>8.30% GOI Mat 31-Dec-2042</t>
  </si>
  <si>
    <t>IN0020120062</t>
  </si>
  <si>
    <t>8.13% GOI Mat 22-Jun-2045</t>
  </si>
  <si>
    <t>IN0020150044</t>
  </si>
  <si>
    <t>6.67% GOI Mat 17-Dec-2050</t>
  </si>
  <si>
    <t>IN0020200252</t>
  </si>
  <si>
    <t>7.17% GOI Mat 17-Apr-2030</t>
  </si>
  <si>
    <t>IN0020230036</t>
  </si>
  <si>
    <t>8.24% GOI Mat 10-Nov-2033</t>
  </si>
  <si>
    <t>IN0020140052</t>
  </si>
  <si>
    <t>7.36% GOI Mat 12-Sep-2052</t>
  </si>
  <si>
    <t>IN0020220086</t>
  </si>
  <si>
    <t>8.33% GOI Mat 09-Jul-2026</t>
  </si>
  <si>
    <t>IN0020120039</t>
  </si>
  <si>
    <t>8.20% GOI Mat 24-Sep-2025</t>
  </si>
  <si>
    <t>IN0020120047</t>
  </si>
  <si>
    <t>7.59% GOI Mat 20-Mar-2029</t>
  </si>
  <si>
    <t>IN0020150069</t>
  </si>
  <si>
    <t>8.83% GOI Mat 12-Dec-2041</t>
  </si>
  <si>
    <t>IN0020110063</t>
  </si>
  <si>
    <t>8.15% GOI Mat 24-Nov-2026</t>
  </si>
  <si>
    <t>IN0020140060</t>
  </si>
  <si>
    <t>7.63% GOI Mat 17-June-2059</t>
  </si>
  <si>
    <t>IN0020190057</t>
  </si>
  <si>
    <t>6.79% GOI Mat 07-Oct-2034</t>
  </si>
  <si>
    <t>IN0020240126</t>
  </si>
  <si>
    <t>7.50% GOI Mat 10-Aug-2034</t>
  </si>
  <si>
    <t>IN0020040039</t>
  </si>
  <si>
    <t>7.72% GOI Mat 26-Oct-2055</t>
  </si>
  <si>
    <t>IN0020150077</t>
  </si>
  <si>
    <t>7.23% GOI Mat 15-Apr-2039</t>
  </si>
  <si>
    <t>IN0020240027</t>
  </si>
  <si>
    <t>8.28% GOI Mat 21-Sep-2027</t>
  </si>
  <si>
    <t>IN0020070069</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</si>
  <si>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</si>
  <si>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</si>
  <si>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</si>
  <si>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</si>
  <si>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</si>
  <si>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</si>
  <si>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</si>
  <si>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</si>
  <si>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</si>
  <si>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</si>
  <si>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</si>
  <si>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</si>
  <si>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</si>
  <si>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</si>
  <si>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</si>
  <si>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</si>
  <si>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</si>
  <si>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7.45% Karnataka SDL Mat 21-Feb-2040</t>
  </si>
  <si>
    <t>IN1920230266</t>
  </si>
  <si>
    <t>State Development Loans</t>
  </si>
  <si>
    <t>7.48% Madhya Pradesh SDL Mat 07-Feb-2040</t>
  </si>
  <si>
    <t>IN2120230163</t>
  </si>
  <si>
    <t>7.48% Madhya Pradesh SDL Mat 07-Feb-2041</t>
  </si>
  <si>
    <t>IN2120230171</t>
  </si>
  <si>
    <t>7.73% Maharashtra SDL Mat 23-Mar-2034</t>
  </si>
  <si>
    <t>IN2220220247</t>
  </si>
  <si>
    <t>7.35% Andhra Pradesh SDL Mat 17-May-2039</t>
  </si>
  <si>
    <t>IN1020230125</t>
  </si>
  <si>
    <t>7.48% Uttarpradesh SDL Mat 22-Mar-2040</t>
  </si>
  <si>
    <t>IN3320230334</t>
  </si>
  <si>
    <t>7.71% Madhya Pradesh SDL Mat 24-Jan-2040</t>
  </si>
  <si>
    <t>IN2120230155</t>
  </si>
  <si>
    <t>7.51% Chhatisgarh SDL Mat 07-Feb-2032</t>
  </si>
  <si>
    <t>IN3520230134</t>
  </si>
  <si>
    <t>7.45% Chhatisgarh SDL Mat 28-Feb-2033</t>
  </si>
  <si>
    <t>IN3520230225</t>
  </si>
  <si>
    <t>7.49% Telangana SDL Mat 07-Feb-2035</t>
  </si>
  <si>
    <t>IN4520230413</t>
  </si>
  <si>
    <t>7.36% Tamil Nadu SDL Mat 13-Mar-2054</t>
  </si>
  <si>
    <t>IN3120230476</t>
  </si>
  <si>
    <t>7.63% Maharashtra SDL Mat 31-Jan-2036</t>
  </si>
  <si>
    <t>IN2220230204</t>
  </si>
  <si>
    <t>7.42% KARNATAKA SDL Mat 28-Feb-2039</t>
  </si>
  <si>
    <t>IN1920230282</t>
  </si>
  <si>
    <t>7.49% Andhra Pradesh SDL Mat 07-Feb-2039</t>
  </si>
  <si>
    <t>IN1020230778</t>
  </si>
  <si>
    <t>7.37% Assam SDL Mat 17-May-2033</t>
  </si>
  <si>
    <t>IN1220230032</t>
  </si>
  <si>
    <t>7.37% Telangana SDL Mat 13-Mar-2041</t>
  </si>
  <si>
    <t>IN4520230462</t>
  </si>
  <si>
    <t>7.71% Andhra Pradesh SDL Mat 01-Feb-2036</t>
  </si>
  <si>
    <t>IN1020220654</t>
  </si>
  <si>
    <t>7.04% Gujarat SGS Mat 04-12-2032</t>
  </si>
  <si>
    <t>IN1520240087</t>
  </si>
  <si>
    <t>7.47% Maharashtra SDL Mat 21-Feb-2036</t>
  </si>
  <si>
    <t>IN2220230246</t>
  </si>
  <si>
    <t>7.37% KARNATAKA SDL Mat 13-Mar-2038</t>
  </si>
  <si>
    <t>IN1920230332</t>
  </si>
  <si>
    <t>7.49% Maharashtra SDL Mat 07-Feb-2036</t>
  </si>
  <si>
    <t>IN2220230220</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</si>
  <si>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</si>
  <si>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</si>
  <si>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</si>
  <si>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</si>
  <si>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</si>
  <si>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</si>
  <si>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</si>
  <si>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</si>
  <si>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</si>
  <si>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</si>
  <si>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7.63% Maharashtra SDL Mat 31-Jan-2035</t>
  </si>
  <si>
    <t>IN2220230196</t>
  </si>
  <si>
    <t>6.60% Tamil Nadu SDL Mat 24-June-2029</t>
  </si>
  <si>
    <t>IN3120200156</t>
  </si>
  <si>
    <t>7.10% KARNATAKA SDL Mat 05-Jan-2032</t>
  </si>
  <si>
    <t>IN1920210219</t>
  </si>
  <si>
    <t>6.57% Gujarat SDL Mat 27-Jan-2031</t>
  </si>
  <si>
    <t>IN1520200255</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</si>
  <si>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</si>
  <si>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</si>
  <si>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</si>
  <si>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</si>
  <si>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</si>
  <si>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</si>
  <si>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</si>
  <si>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</si>
  <si>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</si>
  <si>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</si>
  <si>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</si>
  <si>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</si>
  <si>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7.70% Maharashtra SDL Mat 25-May-2032</t>
  </si>
  <si>
    <t>IN2220220064</t>
  </si>
  <si>
    <t>6.87% MAHARASHTRA SDL 2030</t>
  </si>
  <si>
    <t>IN2220200223</t>
  </si>
  <si>
    <t>7.60% Gujrat SDL Mat 08-Feb-2035</t>
  </si>
  <si>
    <t>IN1520220220</t>
  </si>
  <si>
    <t>7.83% Maharashtra SDL Mat 08-Apr-2030</t>
  </si>
  <si>
    <t>IN2220200017</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</si>
  <si>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</si>
  <si>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</si>
  <si>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</si>
  <si>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</si>
  <si>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</si>
  <si>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</si>
  <si>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</si>
  <si>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</si>
  <si>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</si>
  <si>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</si>
  <si>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</si>
  <si>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</si>
  <si>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</si>
  <si>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</si>
  <si>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6.63% Tamil Nadu SDL Mat 23-Dec-2035</t>
  </si>
  <si>
    <t>IN3120200321</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</si>
  <si>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</si>
  <si>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</si>
  <si>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</si>
  <si>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</si>
  <si>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</si>
  <si>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</si>
  <si>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</si>
  <si>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</si>
  <si>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</si>
  <si>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</si>
  <si>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</si>
  <si>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</si>
  <si>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7.66% Karnataka SDL Mat 23-Nov-2042</t>
  </si>
  <si>
    <t>IN1920220044</t>
  </si>
  <si>
    <t>8.35% Gujrat SDL Mat 06-Mar-2029</t>
  </si>
  <si>
    <t>IN1520180317</t>
  </si>
  <si>
    <t>8.61% Tamil Nadu SDL Mat 03-Sep-2027</t>
  </si>
  <si>
    <t>IN3120180119</t>
  </si>
  <si>
    <t>8.17% Gujrat SDL Mat 19-Dec-2028</t>
  </si>
  <si>
    <t>IN1520180226</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</si>
  <si>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</si>
  <si>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</si>
  <si>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</si>
  <si>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</si>
  <si>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</si>
  <si>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</si>
  <si>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</si>
  <si>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</si>
  <si>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</si>
  <si>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</si>
  <si>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</si>
  <si>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</si>
  <si>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</si>
  <si>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</si>
  <si>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</si>
  <si>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</si>
  <si>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</si>
  <si>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</si>
  <si>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7.37% Karnataka SDL Mat 13-Mar-2037</t>
  </si>
  <si>
    <t>IN1920230324</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</si>
  <si>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</si>
  <si>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</si>
  <si>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</si>
  <si>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</si>
  <si>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</si>
  <si>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</si>
  <si>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</si>
  <si>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</si>
  <si>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</si>
  <si>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</si>
  <si>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</si>
  <si>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</si>
  <si>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</si>
  <si>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</si>
  <si>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</si>
  <si>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</si>
  <si>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</si>
  <si>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</si>
  <si>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</si>
  <si>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</si>
  <si>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</si>
  <si>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</si>
  <si>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</si>
  <si>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</si>
  <si>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</si>
  <si>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</si>
  <si>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7.24% Maharashtra SDL Mat 28-Aug-2039</t>
  </si>
  <si>
    <t>IN2220240195</t>
  </si>
  <si>
    <t>7.59% Karnataka SDL Mat 07-Dec-2038</t>
  </si>
  <si>
    <t>IN1920220077</t>
  </si>
  <si>
    <t>8.24% Andhra Pradesh SDL Mat 09-Sep-2025</t>
  </si>
  <si>
    <t>IN1020150067</t>
  </si>
  <si>
    <t>7.17% Maharashtra SDL Mat 16-Oct-2029</t>
  </si>
  <si>
    <t>IN2220190077</t>
  </si>
  <si>
    <t>7.48% Maharashtra SDL Mat 27-Mar-2042</t>
  </si>
  <si>
    <t>IN2220230378</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</si>
  <si>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</si>
  <si>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</si>
  <si>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</si>
  <si>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</si>
  <si>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</si>
  <si>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</si>
  <si>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</si>
  <si>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</si>
  <si>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</si>
  <si>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19-Sep-2029</t>
  </si>
  <si>
    <t>IN000929C041</t>
  </si>
  <si>
    <t>Gsec C-STRIPS Mat 19-Mar-2028</t>
  </si>
  <si>
    <t>IN000328C046</t>
  </si>
  <si>
    <t>Gsec C-STRIPS Mat 19-Sep-2028</t>
  </si>
  <si>
    <t>IN000928C043</t>
  </si>
  <si>
    <t>Gsec C-STRIPS Mat 22-Aug-2028</t>
  </si>
  <si>
    <t>IN000828C029</t>
  </si>
  <si>
    <t>Gsec C-STRIPS Mat 22-Feb-2028</t>
  </si>
  <si>
    <t>IN000228C022</t>
  </si>
  <si>
    <t>Gsec C-STRIPS Mat 16-Jun-2028</t>
  </si>
  <si>
    <t>IN000628C072</t>
  </si>
  <si>
    <t>Gsec C-STRIPS Mat 15-Jun-2028</t>
  </si>
  <si>
    <t>IN000628C056</t>
  </si>
  <si>
    <t>Gsec C-STRIPS Mat 19-Mar-2031</t>
  </si>
  <si>
    <t>IN000331C040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</si>
  <si>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</si>
  <si>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</si>
  <si>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</si>
  <si>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</si>
  <si>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</si>
  <si>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</si>
  <si>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</si>
  <si>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</si>
  <si>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</si>
  <si>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</si>
  <si>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</si>
  <si>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</si>
  <si>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15-JUNE-2031</t>
  </si>
  <si>
    <t>IN000631C050</t>
  </si>
  <si>
    <t>Gsec C-STRIPS Mat 05-Feb-2031</t>
  </si>
  <si>
    <t>IN000231C034</t>
  </si>
  <si>
    <t>Gsec C-STRIPS Mat 22-April-2031</t>
  </si>
  <si>
    <t>IN000431C030</t>
  </si>
  <si>
    <t>Gsec C-STRIPS Mat 05-Aug-2031</t>
  </si>
  <si>
    <t>IN000831C031</t>
  </si>
  <si>
    <t>Gsec C-STRIPS Mat 22-Oct-2031</t>
  </si>
  <si>
    <t>IN001031C037</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</si>
  <si>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</si>
  <si>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</si>
  <si>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</si>
  <si>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</si>
  <si>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</si>
  <si>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</si>
  <si>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</si>
  <si>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</si>
  <si>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</si>
  <si>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</si>
  <si>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</si>
  <si>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</si>
  <si>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</si>
  <si>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</si>
  <si>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</si>
  <si>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</si>
  <si>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</si>
  <si>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</si>
  <si>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</si>
  <si>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</si>
  <si>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</si>
  <si>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</si>
  <si>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</si>
  <si>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</si>
  <si>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</si>
  <si>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</si>
  <si>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</si>
  <si>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</si>
  <si>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</si>
  <si>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</si>
  <si>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</si>
  <si>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</si>
  <si>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</si>
  <si>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</si>
  <si>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</si>
  <si>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</si>
  <si>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</si>
  <si>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Activities of commission agents, brokers dealing in wholesale trade of agricultural raw material, live animals, food, beverages, intoxicants and textiles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</si>
  <si>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</si>
  <si>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</si>
  <si>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</si>
  <si>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</si>
  <si>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</si>
  <si>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</si>
  <si>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</si>
  <si>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</si>
  <si>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</si>
  <si>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</si>
  <si>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</si>
  <si>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</si>
  <si>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DETAILS OF PORTFOLIO  FOR  - SCHEME G- TIER II</t>
  </si>
  <si>
    <t>7.16% GOI Mat 20-Sep-2050</t>
  </si>
  <si>
    <t>IN0020200054</t>
  </si>
  <si>
    <t>7.18% GOI Mat 14-August-2033</t>
  </si>
  <si>
    <t>IN0020230085</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</si>
  <si>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</si>
  <si>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</si>
  <si>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</si>
  <si>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</si>
  <si>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</si>
  <si>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</si>
  <si>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</si>
  <si>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</si>
  <si>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</si>
  <si>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</si>
  <si>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</si>
  <si>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</si>
  <si>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</si>
  <si>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</si>
  <si>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</si>
  <si>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</si>
  <si>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</si>
  <si>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</si>
  <si>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</si>
  <si>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</si>
  <si>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</si>
  <si>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</si>
  <si>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</si>
  <si>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</si>
  <si>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</si>
  <si>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</si>
  <si>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Gsec C-STRIPS Mat 19-Sep-2030</t>
  </si>
  <si>
    <t>IN000930C049</t>
  </si>
  <si>
    <t>GILT MUTUAL FUND</t>
  </si>
  <si>
    <t>(3) TOTAL INFRASTRUCTURE INVESTMENT IS RS.  =</t>
  </si>
  <si>
    <t>DETAILS OF PORTFOLIO  FOR  - SCHEME -TAX-T2</t>
  </si>
  <si>
    <t>Gsec C-STRIPS Mat 17-Dec-2026</t>
  </si>
  <si>
    <t>IN001226C033</t>
  </si>
  <si>
    <t xml:space="preserve">PENSION FUND MANAGER NAME :   HDFC PENSION FUND MANAGEMENT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</si>
</sst>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43" fontId="6" fillId="2" borderId="0" xfId="3" applyNumberFormat="1" applyFont="1" applyFill="1"/>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8221E51D-0114-4688-8183-D18748F2CEC3}"/>
    <cellStyle name="Normal" xfId="0" builtinId="0"/>
    <cellStyle name="Normal 2" xfId="3" xr:uid="{A6B8E4DF-C0D4-4782-8982-A4EE2194FFAC}"/>
    <cellStyle name="Normal_Form 01 - Statement of Investment and Investment Income" xfId="4" xr:uid="{7BE60352-9F84-4D46-97CB-470EC43AFD61}"/>
    <cellStyle name="Percent" xfId="2" builtinId="5"/>
    <cellStyle name="Percent 2" xfId="6" xr:uid="{6322BD41-B866-441E-82A4-E03574754D41}"/>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76A29ACF-304E-47B3-8777-B039135C2F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793750</xdr:colOff>
      <xdr:row>2</xdr:row>
      <xdr:rowOff>0</xdr:rowOff>
    </xdr:from>
    <xdr:to>
      <xdr:col>5</xdr:col>
      <xdr:colOff>875298</xdr:colOff>
      <xdr:row>5</xdr:row>
      <xdr:rowOff>47625</xdr:rowOff>
    </xdr:to>
    <xdr:pic>
      <xdr:nvPicPr>
        <xdr:cNvPr id="3" name="Picture 2">
          <a:extLst>
            <a:ext uri="{FF2B5EF4-FFF2-40B4-BE49-F238E27FC236}">
              <a16:creationId xmlns:a16="http://schemas.microsoft.com/office/drawing/2014/main" id="{33436ED0-FB65-4ACC-A80D-0B57864768E8}"/>
            </a:ext>
          </a:extLst>
        </xdr:cNvPr>
        <xdr:cNvPicPr>
          <a:picLocks noChangeAspect="1"/>
        </xdr:cNvPicPr>
      </xdr:nvPicPr>
      <xdr:blipFill>
        <a:blip xmlns:r="http://schemas.openxmlformats.org/officeDocument/2006/relationships" r:embed="rId2"/>
        <a:stretch>
          <a:fillRect/>
        </a:stretch>
      </xdr:blipFill>
      <xdr:spPr>
        <a:xfrm>
          <a:off x="5778500" y="428625"/>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1227B0ED-E8C5-486D-A775-932090EC32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993318</xdr:colOff>
      <xdr:row>2</xdr:row>
      <xdr:rowOff>27216</xdr:rowOff>
    </xdr:from>
    <xdr:to>
      <xdr:col>4</xdr:col>
      <xdr:colOff>1540098</xdr:colOff>
      <xdr:row>5</xdr:row>
      <xdr:rowOff>42184</xdr:rowOff>
    </xdr:to>
    <xdr:pic>
      <xdr:nvPicPr>
        <xdr:cNvPr id="3" name="Picture 1">
          <a:extLst>
            <a:ext uri="{FF2B5EF4-FFF2-40B4-BE49-F238E27FC236}">
              <a16:creationId xmlns:a16="http://schemas.microsoft.com/office/drawing/2014/main" id="{8730D852-D2E9-4F47-9577-F79912A9D1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1032" y="462645"/>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BA8EA66D-DB09-4D01-AFF0-60D8FC64BC6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408212</xdr:colOff>
      <xdr:row>2</xdr:row>
      <xdr:rowOff>0</xdr:rowOff>
    </xdr:from>
    <xdr:to>
      <xdr:col>4</xdr:col>
      <xdr:colOff>942292</xdr:colOff>
      <xdr:row>5</xdr:row>
      <xdr:rowOff>91168</xdr:rowOff>
    </xdr:to>
    <xdr:pic>
      <xdr:nvPicPr>
        <xdr:cNvPr id="3" name="Picture 1">
          <a:extLst>
            <a:ext uri="{FF2B5EF4-FFF2-40B4-BE49-F238E27FC236}">
              <a16:creationId xmlns:a16="http://schemas.microsoft.com/office/drawing/2014/main" id="{88324B3E-B77F-4386-847B-3FC2985328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2676" y="435429"/>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B0FCBE1B-0820-4E93-B342-8DEC978AAA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898074</xdr:colOff>
      <xdr:row>2</xdr:row>
      <xdr:rowOff>27216</xdr:rowOff>
    </xdr:from>
    <xdr:to>
      <xdr:col>5</xdr:col>
      <xdr:colOff>256837</xdr:colOff>
      <xdr:row>5</xdr:row>
      <xdr:rowOff>51709</xdr:rowOff>
    </xdr:to>
    <xdr:pic>
      <xdr:nvPicPr>
        <xdr:cNvPr id="3" name="Picture 1">
          <a:extLst>
            <a:ext uri="{FF2B5EF4-FFF2-40B4-BE49-F238E27FC236}">
              <a16:creationId xmlns:a16="http://schemas.microsoft.com/office/drawing/2014/main" id="{87EAC2E6-A346-4A6A-902C-EB5A1E043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0395" y="462645"/>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B817F947-CC2C-401F-B65F-6239004202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557887</xdr:colOff>
      <xdr:row>2</xdr:row>
      <xdr:rowOff>0</xdr:rowOff>
    </xdr:from>
    <xdr:to>
      <xdr:col>4</xdr:col>
      <xdr:colOff>1781509</xdr:colOff>
      <xdr:row>5</xdr:row>
      <xdr:rowOff>91168</xdr:rowOff>
    </xdr:to>
    <xdr:pic>
      <xdr:nvPicPr>
        <xdr:cNvPr id="3" name="Picture 1">
          <a:extLst>
            <a:ext uri="{FF2B5EF4-FFF2-40B4-BE49-F238E27FC236}">
              <a16:creationId xmlns:a16="http://schemas.microsoft.com/office/drawing/2014/main" id="{5616FD99-9DCB-4A1D-8BBD-FA68933503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2994" y="435429"/>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30467112-DE94-40DD-BA34-05CBF1DD184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1156607</xdr:colOff>
      <xdr:row>2</xdr:row>
      <xdr:rowOff>54428</xdr:rowOff>
    </xdr:from>
    <xdr:to>
      <xdr:col>5</xdr:col>
      <xdr:colOff>386215</xdr:colOff>
      <xdr:row>5</xdr:row>
      <xdr:rowOff>97971</xdr:rowOff>
    </xdr:to>
    <xdr:pic>
      <xdr:nvPicPr>
        <xdr:cNvPr id="3" name="Picture 1">
          <a:extLst>
            <a:ext uri="{FF2B5EF4-FFF2-40B4-BE49-F238E27FC236}">
              <a16:creationId xmlns:a16="http://schemas.microsoft.com/office/drawing/2014/main" id="{05765657-3E0E-4394-848E-C6D3D2D52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1214" y="489857"/>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584DF0C7-5E68-4A31-90AF-C902B3D59C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353783</xdr:colOff>
      <xdr:row>2</xdr:row>
      <xdr:rowOff>68035</xdr:rowOff>
    </xdr:from>
    <xdr:to>
      <xdr:col>4</xdr:col>
      <xdr:colOff>1525019</xdr:colOff>
      <xdr:row>5</xdr:row>
      <xdr:rowOff>102053</xdr:rowOff>
    </xdr:to>
    <xdr:pic>
      <xdr:nvPicPr>
        <xdr:cNvPr id="3" name="Picture 1">
          <a:extLst>
            <a:ext uri="{FF2B5EF4-FFF2-40B4-BE49-F238E27FC236}">
              <a16:creationId xmlns:a16="http://schemas.microsoft.com/office/drawing/2014/main" id="{F3D107C5-B7F3-4803-86EF-68B7973B23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7604" y="503464"/>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B5ADB7B4-7C00-49A0-A060-10D8ACC85FA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BF86-0A07-4CB2-BCC4-2CFE81010158}">
  <dimension ref="A1:I106"/>
  <sheetViews>
    <sheetView tabSelected="1" zoomScale="60" zoomScaleNormal="60" zoomScaleSheetLayoutView="70" workbookViewId="0">
      <selection activeCell="I11" sqref="I11"/>
    </sheetView>
  </sheetViews>
  <sheetFormatPr defaultColWidth="9.140625" defaultRowHeight="15" x14ac:dyDescent="0.25"/>
  <cols>
    <col min="1" max="1" width="74.85546875" style="75" customWidth="1"/>
    <col min="2" max="2" width="17.28515625" style="75" customWidth="1"/>
    <col min="3" max="3" width="58.7109375" style="8" customWidth="1"/>
    <col min="4" max="4" width="18.7109375" style="75" bestFit="1" customWidth="1"/>
    <col min="5" max="5" width="24" style="17" customWidth="1"/>
    <col min="6" max="6" width="25.7109375" style="5" customWidth="1"/>
    <col min="7" max="7" width="19.7109375" style="5" bestFit="1" customWidth="1"/>
    <col min="8" max="8" width="9.5703125" style="5" bestFit="1" customWidth="1"/>
    <col min="9" max="9" width="18.57031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5</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22" t="s">
        <v>13</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14</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15</v>
      </c>
      <c r="B13" s="29"/>
      <c r="C13" s="28"/>
      <c r="D13" s="30"/>
      <c r="E13" s="30"/>
      <c r="F13" s="36"/>
      <c r="G13" s="32"/>
    </row>
    <row r="14" spans="1:7" s="11" customFormat="1" ht="33" customHeight="1" x14ac:dyDescent="0.25">
      <c r="A14" s="28" t="s">
        <v>16</v>
      </c>
      <c r="B14" s="29" t="s">
        <v>17</v>
      </c>
      <c r="C14" s="28" t="s">
        <v>18</v>
      </c>
      <c r="D14" s="30">
        <v>22</v>
      </c>
      <c r="E14" s="30">
        <v>219445002.5</v>
      </c>
      <c r="F14" s="31">
        <v>6.8675361772755864E-2</v>
      </c>
      <c r="G14" s="32" t="s">
        <v>19</v>
      </c>
    </row>
    <row r="15" spans="1:7" s="11" customFormat="1" ht="33" customHeight="1" x14ac:dyDescent="0.25">
      <c r="A15" s="28" t="s">
        <v>20</v>
      </c>
      <c r="B15" s="29" t="s">
        <v>21</v>
      </c>
      <c r="C15" s="28" t="s">
        <v>18</v>
      </c>
      <c r="D15" s="30">
        <v>12</v>
      </c>
      <c r="E15" s="30">
        <v>121754514.86</v>
      </c>
      <c r="F15" s="31">
        <v>3.8103102190613254E-2</v>
      </c>
      <c r="G15" s="32" t="s">
        <v>19</v>
      </c>
    </row>
    <row r="16" spans="1:7" s="11" customFormat="1" ht="33" customHeight="1" x14ac:dyDescent="0.25">
      <c r="A16" s="28" t="s">
        <v>22</v>
      </c>
      <c r="B16" s="29" t="s">
        <v>23</v>
      </c>
      <c r="C16" s="28" t="s">
        <v>18</v>
      </c>
      <c r="D16" s="30">
        <v>11</v>
      </c>
      <c r="E16" s="30">
        <v>110762371.08</v>
      </c>
      <c r="F16" s="31">
        <v>3.4663108378270004E-2</v>
      </c>
      <c r="G16" s="32" t="s">
        <v>19</v>
      </c>
    </row>
    <row r="17" spans="1:7" s="11" customFormat="1" ht="33" customHeight="1" x14ac:dyDescent="0.25">
      <c r="A17" s="28" t="s">
        <v>24</v>
      </c>
      <c r="B17" s="29" t="s">
        <v>25</v>
      </c>
      <c r="C17" s="28" t="s">
        <v>18</v>
      </c>
      <c r="D17" s="30">
        <v>110</v>
      </c>
      <c r="E17" s="30">
        <v>110012860.97</v>
      </c>
      <c r="F17" s="31">
        <v>3.442854902458143E-2</v>
      </c>
      <c r="G17" s="32" t="s">
        <v>19</v>
      </c>
    </row>
    <row r="18" spans="1:7" s="11" customFormat="1" ht="33" customHeight="1" x14ac:dyDescent="0.25">
      <c r="A18" s="28" t="s">
        <v>26</v>
      </c>
      <c r="B18" s="29" t="s">
        <v>27</v>
      </c>
      <c r="C18" s="28" t="s">
        <v>18</v>
      </c>
      <c r="D18" s="30">
        <v>10</v>
      </c>
      <c r="E18" s="30">
        <v>99346298.730000004</v>
      </c>
      <c r="F18" s="31">
        <v>3.1090446026753454E-2</v>
      </c>
      <c r="G18" s="32" t="s">
        <v>19</v>
      </c>
    </row>
    <row r="19" spans="1:7" s="11" customFormat="1" ht="33" customHeight="1" x14ac:dyDescent="0.25">
      <c r="A19" s="28" t="s">
        <v>28</v>
      </c>
      <c r="B19" s="29" t="s">
        <v>29</v>
      </c>
      <c r="C19" s="28" t="s">
        <v>18</v>
      </c>
      <c r="D19" s="30">
        <v>80</v>
      </c>
      <c r="E19" s="30">
        <v>81283024.370000005</v>
      </c>
      <c r="F19" s="31">
        <v>2.5437540344959472E-2</v>
      </c>
      <c r="G19" s="32" t="s">
        <v>19</v>
      </c>
    </row>
    <row r="20" spans="1:7" s="11" customFormat="1" ht="33" customHeight="1" x14ac:dyDescent="0.25">
      <c r="A20" s="28" t="s">
        <v>30</v>
      </c>
      <c r="B20" s="29" t="s">
        <v>31</v>
      </c>
      <c r="C20" s="28" t="s">
        <v>18</v>
      </c>
      <c r="D20" s="30">
        <v>7</v>
      </c>
      <c r="E20" s="30">
        <v>69529767.829999998</v>
      </c>
      <c r="F20" s="31">
        <v>2.1759356127059547E-2</v>
      </c>
      <c r="G20" s="32" t="s">
        <v>19</v>
      </c>
    </row>
    <row r="21" spans="1:7" s="11" customFormat="1" ht="33" customHeight="1" x14ac:dyDescent="0.25">
      <c r="A21" s="28" t="s">
        <v>32</v>
      </c>
      <c r="B21" s="29" t="s">
        <v>33</v>
      </c>
      <c r="C21" s="28" t="s">
        <v>18</v>
      </c>
      <c r="D21" s="30">
        <v>6</v>
      </c>
      <c r="E21" s="30">
        <v>61169088.170000002</v>
      </c>
      <c r="F21" s="31">
        <v>1.9142879589542493E-2</v>
      </c>
      <c r="G21" s="32" t="s">
        <v>19</v>
      </c>
    </row>
    <row r="22" spans="1:7" s="11" customFormat="1" ht="33" customHeight="1" x14ac:dyDescent="0.25">
      <c r="A22" s="28" t="s">
        <v>34</v>
      </c>
      <c r="B22" s="29" t="s">
        <v>35</v>
      </c>
      <c r="C22" s="28" t="s">
        <v>18</v>
      </c>
      <c r="D22" s="30">
        <v>60</v>
      </c>
      <c r="E22" s="30">
        <v>60103697.229999997</v>
      </c>
      <c r="F22" s="31">
        <v>1.8809465260665639E-2</v>
      </c>
      <c r="G22" s="32" t="s">
        <v>19</v>
      </c>
    </row>
    <row r="23" spans="1:7" s="11" customFormat="1" ht="33" customHeight="1" x14ac:dyDescent="0.25">
      <c r="A23" s="28" t="s">
        <v>36</v>
      </c>
      <c r="B23" s="29" t="s">
        <v>37</v>
      </c>
      <c r="C23" s="28" t="s">
        <v>18</v>
      </c>
      <c r="D23" s="30">
        <v>5</v>
      </c>
      <c r="E23" s="30">
        <v>50115672.090000004</v>
      </c>
      <c r="F23" s="31">
        <v>1.5683710597444816E-2</v>
      </c>
      <c r="G23" s="32" t="s">
        <v>19</v>
      </c>
    </row>
    <row r="24" spans="1:7" s="11" customFormat="1" ht="33" customHeight="1" x14ac:dyDescent="0.25">
      <c r="A24" s="28" t="s">
        <v>38</v>
      </c>
      <c r="B24" s="29" t="s">
        <v>39</v>
      </c>
      <c r="C24" s="28" t="s">
        <v>18</v>
      </c>
      <c r="D24" s="30">
        <v>50</v>
      </c>
      <c r="E24" s="30">
        <v>50025761.520000003</v>
      </c>
      <c r="F24" s="31">
        <v>1.5655573064798364E-2</v>
      </c>
      <c r="G24" s="32" t="s">
        <v>19</v>
      </c>
    </row>
    <row r="25" spans="1:7" s="11" customFormat="1" ht="33" customHeight="1" x14ac:dyDescent="0.25">
      <c r="A25" s="28" t="s">
        <v>40</v>
      </c>
      <c r="B25" s="29" t="s">
        <v>41</v>
      </c>
      <c r="C25" s="28" t="s">
        <v>18</v>
      </c>
      <c r="D25" s="30">
        <v>50</v>
      </c>
      <c r="E25" s="30">
        <v>50011059.890000001</v>
      </c>
      <c r="F25" s="31">
        <v>1.5650972186458018E-2</v>
      </c>
      <c r="G25" s="32" t="s">
        <v>19</v>
      </c>
    </row>
    <row r="26" spans="1:7" s="11" customFormat="1" ht="33" customHeight="1" x14ac:dyDescent="0.25">
      <c r="A26" s="28" t="s">
        <v>42</v>
      </c>
      <c r="B26" s="29" t="s">
        <v>43</v>
      </c>
      <c r="C26" s="28" t="s">
        <v>18</v>
      </c>
      <c r="D26" s="30">
        <v>5</v>
      </c>
      <c r="E26" s="30">
        <v>49662444.5</v>
      </c>
      <c r="F26" s="31">
        <v>1.5541872923521738E-2</v>
      </c>
      <c r="G26" s="32" t="s">
        <v>19</v>
      </c>
    </row>
    <row r="27" spans="1:7" s="11" customFormat="1" ht="33" customHeight="1" x14ac:dyDescent="0.25">
      <c r="A27" s="28" t="s">
        <v>44</v>
      </c>
      <c r="B27" s="29" t="s">
        <v>45</v>
      </c>
      <c r="C27" s="28" t="s">
        <v>18</v>
      </c>
      <c r="D27" s="30">
        <v>4</v>
      </c>
      <c r="E27" s="30">
        <v>40467960.939999998</v>
      </c>
      <c r="F27" s="31">
        <v>1.2664457272205384E-2</v>
      </c>
      <c r="G27" s="32" t="s">
        <v>19</v>
      </c>
    </row>
    <row r="28" spans="1:7" s="11" customFormat="1" ht="33" customHeight="1" x14ac:dyDescent="0.25">
      <c r="A28" s="28" t="s">
        <v>46</v>
      </c>
      <c r="B28" s="29" t="s">
        <v>47</v>
      </c>
      <c r="C28" s="28" t="s">
        <v>18</v>
      </c>
      <c r="D28" s="30">
        <v>4</v>
      </c>
      <c r="E28" s="30">
        <v>40424165.140000001</v>
      </c>
      <c r="F28" s="31">
        <v>1.2650751366967796E-2</v>
      </c>
      <c r="G28" s="32" t="s">
        <v>19</v>
      </c>
    </row>
    <row r="29" spans="1:7" s="11" customFormat="1" ht="33" customHeight="1" x14ac:dyDescent="0.25">
      <c r="A29" s="28" t="s">
        <v>48</v>
      </c>
      <c r="B29" s="29" t="s">
        <v>49</v>
      </c>
      <c r="C29" s="28" t="s">
        <v>18</v>
      </c>
      <c r="D29" s="30">
        <v>4</v>
      </c>
      <c r="E29" s="30">
        <v>40346475.149999999</v>
      </c>
      <c r="F29" s="31">
        <v>1.262643826751878E-2</v>
      </c>
      <c r="G29" s="32" t="s">
        <v>19</v>
      </c>
    </row>
    <row r="30" spans="1:7" s="11" customFormat="1" ht="33" customHeight="1" x14ac:dyDescent="0.25">
      <c r="A30" s="28" t="s">
        <v>50</v>
      </c>
      <c r="B30" s="29" t="s">
        <v>51</v>
      </c>
      <c r="C30" s="28" t="s">
        <v>18</v>
      </c>
      <c r="D30" s="30">
        <v>4</v>
      </c>
      <c r="E30" s="30">
        <v>40309816</v>
      </c>
      <c r="F30" s="31">
        <v>1.2614965778467536E-2</v>
      </c>
      <c r="G30" s="32" t="s">
        <v>19</v>
      </c>
    </row>
    <row r="31" spans="1:7" s="11" customFormat="1" ht="33" customHeight="1" x14ac:dyDescent="0.25">
      <c r="A31" s="28" t="s">
        <v>52</v>
      </c>
      <c r="B31" s="29" t="s">
        <v>53</v>
      </c>
      <c r="C31" s="28" t="s">
        <v>18</v>
      </c>
      <c r="D31" s="30">
        <v>40</v>
      </c>
      <c r="E31" s="30">
        <v>40100676.600000001</v>
      </c>
      <c r="F31" s="31">
        <v>1.2549515557262626E-2</v>
      </c>
      <c r="G31" s="32" t="s">
        <v>19</v>
      </c>
    </row>
    <row r="32" spans="1:7" s="11" customFormat="1" ht="33" customHeight="1" x14ac:dyDescent="0.25">
      <c r="A32" s="28" t="s">
        <v>54</v>
      </c>
      <c r="B32" s="29" t="s">
        <v>55</v>
      </c>
      <c r="C32" s="28" t="s">
        <v>18</v>
      </c>
      <c r="D32" s="30">
        <v>3</v>
      </c>
      <c r="E32" s="30">
        <v>30529820.670000002</v>
      </c>
      <c r="F32" s="31">
        <v>9.5543140900172015E-3</v>
      </c>
      <c r="G32" s="32" t="s">
        <v>19</v>
      </c>
    </row>
    <row r="33" spans="1:7" s="11" customFormat="1" ht="33" customHeight="1" x14ac:dyDescent="0.25">
      <c r="A33" s="28" t="s">
        <v>56</v>
      </c>
      <c r="B33" s="29" t="s">
        <v>57</v>
      </c>
      <c r="C33" s="28" t="s">
        <v>18</v>
      </c>
      <c r="D33" s="30">
        <v>3</v>
      </c>
      <c r="E33" s="30">
        <v>30357805.329999998</v>
      </c>
      <c r="F33" s="31">
        <v>9.5004818515502364E-3</v>
      </c>
      <c r="G33" s="32" t="s">
        <v>19</v>
      </c>
    </row>
    <row r="34" spans="1:7" s="11" customFormat="1" ht="33" customHeight="1" x14ac:dyDescent="0.25">
      <c r="A34" s="28" t="s">
        <v>58</v>
      </c>
      <c r="B34" s="29" t="s">
        <v>59</v>
      </c>
      <c r="C34" s="28" t="s">
        <v>18</v>
      </c>
      <c r="D34" s="30">
        <v>3</v>
      </c>
      <c r="E34" s="30">
        <v>30060200.899999999</v>
      </c>
      <c r="F34" s="31">
        <v>9.4073464797596457E-3</v>
      </c>
      <c r="G34" s="32" t="s">
        <v>19</v>
      </c>
    </row>
    <row r="35" spans="1:7" s="11" customFormat="1" ht="33" customHeight="1" x14ac:dyDescent="0.25">
      <c r="A35" s="28" t="s">
        <v>60</v>
      </c>
      <c r="B35" s="29" t="s">
        <v>61</v>
      </c>
      <c r="C35" s="28" t="s">
        <v>18</v>
      </c>
      <c r="D35" s="30">
        <v>3</v>
      </c>
      <c r="E35" s="30">
        <v>29770727.829999998</v>
      </c>
      <c r="F35" s="31">
        <v>9.3167558188685627E-3</v>
      </c>
      <c r="G35" s="32" t="s">
        <v>19</v>
      </c>
    </row>
    <row r="36" spans="1:7" s="11" customFormat="1" ht="33" customHeight="1" x14ac:dyDescent="0.25">
      <c r="A36" s="28" t="s">
        <v>62</v>
      </c>
      <c r="B36" s="29" t="s">
        <v>63</v>
      </c>
      <c r="C36" s="28" t="s">
        <v>18</v>
      </c>
      <c r="D36" s="30">
        <v>2</v>
      </c>
      <c r="E36" s="30">
        <v>20343248.280000001</v>
      </c>
      <c r="F36" s="31">
        <v>6.3664240212624283E-3</v>
      </c>
      <c r="G36" s="32" t="s">
        <v>19</v>
      </c>
    </row>
    <row r="37" spans="1:7" s="11" customFormat="1" ht="33" customHeight="1" x14ac:dyDescent="0.25">
      <c r="A37" s="28" t="s">
        <v>64</v>
      </c>
      <c r="B37" s="29" t="s">
        <v>65</v>
      </c>
      <c r="C37" s="28" t="s">
        <v>18</v>
      </c>
      <c r="D37" s="30">
        <v>2</v>
      </c>
      <c r="E37" s="30">
        <v>20094301.59</v>
      </c>
      <c r="F37" s="31">
        <v>6.2885160999012202E-3</v>
      </c>
      <c r="G37" s="32" t="s">
        <v>19</v>
      </c>
    </row>
    <row r="38" spans="1:7" s="11" customFormat="1" ht="33" customHeight="1" x14ac:dyDescent="0.25">
      <c r="A38" s="28" t="s">
        <v>66</v>
      </c>
      <c r="B38" s="29" t="s">
        <v>67</v>
      </c>
      <c r="C38" s="28" t="s">
        <v>18</v>
      </c>
      <c r="D38" s="30">
        <v>20</v>
      </c>
      <c r="E38" s="30">
        <v>19961726.039999999</v>
      </c>
      <c r="F38" s="31">
        <v>6.2470265523847657E-3</v>
      </c>
      <c r="G38" s="32" t="s">
        <v>19</v>
      </c>
    </row>
    <row r="39" spans="1:7" s="11" customFormat="1" ht="33" customHeight="1" x14ac:dyDescent="0.25">
      <c r="A39" s="28" t="s">
        <v>68</v>
      </c>
      <c r="B39" s="29" t="s">
        <v>69</v>
      </c>
      <c r="C39" s="28" t="s">
        <v>18</v>
      </c>
      <c r="D39" s="30">
        <v>2</v>
      </c>
      <c r="E39" s="30">
        <v>19792171.050000001</v>
      </c>
      <c r="F39" s="31">
        <v>6.193964280991158E-3</v>
      </c>
      <c r="G39" s="32" t="s">
        <v>19</v>
      </c>
    </row>
    <row r="40" spans="1:7" s="11" customFormat="1" ht="33" customHeight="1" x14ac:dyDescent="0.25">
      <c r="A40" s="28" t="s">
        <v>70</v>
      </c>
      <c r="B40" s="29" t="s">
        <v>71</v>
      </c>
      <c r="C40" s="28" t="s">
        <v>18</v>
      </c>
      <c r="D40" s="30">
        <v>12</v>
      </c>
      <c r="E40" s="30">
        <v>11990539.210000001</v>
      </c>
      <c r="F40" s="31">
        <v>3.7524418816380399E-3</v>
      </c>
      <c r="G40" s="32" t="s">
        <v>19</v>
      </c>
    </row>
    <row r="41" spans="1:7" s="11" customFormat="1" ht="33" customHeight="1" x14ac:dyDescent="0.25">
      <c r="A41" s="28" t="s">
        <v>72</v>
      </c>
      <c r="B41" s="29" t="s">
        <v>73</v>
      </c>
      <c r="C41" s="28" t="s">
        <v>18</v>
      </c>
      <c r="D41" s="30">
        <v>1</v>
      </c>
      <c r="E41" s="30">
        <v>10174701.1</v>
      </c>
      <c r="F41" s="31">
        <v>3.1841749459396189E-3</v>
      </c>
      <c r="G41" s="32" t="s">
        <v>19</v>
      </c>
    </row>
    <row r="42" spans="1:7" s="11" customFormat="1" ht="33" customHeight="1" x14ac:dyDescent="0.25">
      <c r="A42" s="28" t="s">
        <v>74</v>
      </c>
      <c r="B42" s="29" t="s">
        <v>75</v>
      </c>
      <c r="C42" s="28" t="s">
        <v>18</v>
      </c>
      <c r="D42" s="30">
        <v>10</v>
      </c>
      <c r="E42" s="30">
        <v>10054590.09</v>
      </c>
      <c r="F42" s="31">
        <v>3.1465861789562329E-3</v>
      </c>
      <c r="G42" s="32" t="s">
        <v>19</v>
      </c>
    </row>
    <row r="43" spans="1:7" s="11" customFormat="1" ht="33" customHeight="1" x14ac:dyDescent="0.25">
      <c r="A43" s="28" t="s">
        <v>76</v>
      </c>
      <c r="B43" s="29" t="s">
        <v>77</v>
      </c>
      <c r="C43" s="28" t="s">
        <v>18</v>
      </c>
      <c r="D43" s="30">
        <v>10</v>
      </c>
      <c r="E43" s="30">
        <v>9957361.6300000008</v>
      </c>
      <c r="F43" s="31">
        <v>3.1161585110255959E-3</v>
      </c>
      <c r="G43" s="32" t="s">
        <v>19</v>
      </c>
    </row>
    <row r="44" spans="1:7" s="11" customFormat="1" ht="33" customHeight="1" x14ac:dyDescent="0.25">
      <c r="A44" s="28" t="s">
        <v>78</v>
      </c>
      <c r="B44" s="29" t="s">
        <v>79</v>
      </c>
      <c r="C44" s="28" t="s">
        <v>18</v>
      </c>
      <c r="D44" s="30">
        <v>3</v>
      </c>
      <c r="E44" s="30">
        <v>2987643.52</v>
      </c>
      <c r="F44" s="31">
        <v>9.3498369635476109E-4</v>
      </c>
      <c r="G44" s="32" t="s">
        <v>19</v>
      </c>
    </row>
    <row r="45" spans="1:7" s="11" customFormat="1" ht="33" customHeight="1" x14ac:dyDescent="0.25">
      <c r="A45" s="28"/>
      <c r="B45" s="29"/>
      <c r="C45" s="37" t="s">
        <v>80</v>
      </c>
      <c r="D45" s="38">
        <v>558</v>
      </c>
      <c r="E45" s="38">
        <v>1580945494.8099999</v>
      </c>
      <c r="F45" s="39">
        <v>0.4947572401384957</v>
      </c>
      <c r="G45" s="40"/>
    </row>
    <row r="46" spans="1:7" s="11" customFormat="1" ht="33" customHeight="1" x14ac:dyDescent="0.25">
      <c r="A46" s="41" t="s">
        <v>81</v>
      </c>
      <c r="B46" s="29"/>
      <c r="C46" s="37"/>
      <c r="D46" s="38"/>
      <c r="E46" s="38"/>
      <c r="F46" s="39"/>
      <c r="G46" s="40"/>
    </row>
    <row r="47" spans="1:7" s="11" customFormat="1" ht="33" customHeight="1" x14ac:dyDescent="0.25">
      <c r="A47" s="28" t="s">
        <v>82</v>
      </c>
      <c r="B47" s="29" t="s">
        <v>83</v>
      </c>
      <c r="C47" s="28" t="s">
        <v>84</v>
      </c>
      <c r="D47" s="30">
        <v>1416350</v>
      </c>
      <c r="E47" s="30">
        <v>202906301</v>
      </c>
      <c r="F47" s="31">
        <v>6.349957150264425E-2</v>
      </c>
      <c r="G47" s="32" t="s">
        <v>85</v>
      </c>
    </row>
    <row r="48" spans="1:7" s="11" customFormat="1" ht="21" customHeight="1" x14ac:dyDescent="0.25">
      <c r="A48" s="28"/>
      <c r="B48" s="29"/>
      <c r="C48" s="28"/>
      <c r="D48" s="30"/>
      <c r="E48" s="30"/>
      <c r="F48" s="31"/>
      <c r="G48" s="32"/>
    </row>
    <row r="49" spans="1:7" s="11" customFormat="1" ht="34.5" customHeight="1" x14ac:dyDescent="0.25">
      <c r="A49" s="28"/>
      <c r="B49" s="29"/>
      <c r="C49" s="37" t="s">
        <v>80</v>
      </c>
      <c r="D49" s="38">
        <v>1416350</v>
      </c>
      <c r="E49" s="38">
        <v>202906301</v>
      </c>
      <c r="F49" s="39">
        <v>6.349957150264425E-2</v>
      </c>
      <c r="G49" s="32"/>
    </row>
    <row r="50" spans="1:7" s="11" customFormat="1" ht="33" customHeight="1" x14ac:dyDescent="0.25">
      <c r="A50" s="41" t="s">
        <v>86</v>
      </c>
      <c r="B50" s="29"/>
      <c r="C50" s="28"/>
      <c r="D50" s="30"/>
      <c r="E50" s="30"/>
      <c r="F50" s="36"/>
      <c r="G50" s="32"/>
    </row>
    <row r="51" spans="1:7" s="11" customFormat="1" ht="33" customHeight="1" x14ac:dyDescent="0.25">
      <c r="A51" s="28" t="s">
        <v>87</v>
      </c>
      <c r="B51" s="29" t="s">
        <v>88</v>
      </c>
      <c r="C51" s="28" t="s">
        <v>89</v>
      </c>
      <c r="D51" s="30">
        <v>2300000</v>
      </c>
      <c r="E51" s="30">
        <v>313283000</v>
      </c>
      <c r="F51" s="31">
        <v>9.8041983718696338E-2</v>
      </c>
      <c r="G51" s="32" t="s">
        <v>85</v>
      </c>
    </row>
    <row r="52" spans="1:7" s="11" customFormat="1" ht="33" customHeight="1" x14ac:dyDescent="0.25">
      <c r="A52" s="28" t="s">
        <v>90</v>
      </c>
      <c r="B52" s="29" t="s">
        <v>91</v>
      </c>
      <c r="C52" s="28" t="s">
        <v>89</v>
      </c>
      <c r="D52" s="30">
        <v>864000</v>
      </c>
      <c r="E52" s="30">
        <v>312189120</v>
      </c>
      <c r="F52" s="31">
        <v>9.769965373222976E-2</v>
      </c>
      <c r="G52" s="32" t="s">
        <v>85</v>
      </c>
    </row>
    <row r="53" spans="1:7" s="11" customFormat="1" ht="33" customHeight="1" x14ac:dyDescent="0.25">
      <c r="A53" s="28" t="s">
        <v>92</v>
      </c>
      <c r="B53" s="29" t="s">
        <v>93</v>
      </c>
      <c r="C53" s="28" t="s">
        <v>89</v>
      </c>
      <c r="D53" s="30">
        <v>1132000</v>
      </c>
      <c r="E53" s="30">
        <v>310971720</v>
      </c>
      <c r="F53" s="31">
        <v>9.7318668134609904E-2</v>
      </c>
      <c r="G53" s="32" t="s">
        <v>85</v>
      </c>
    </row>
    <row r="54" spans="1:7" s="11" customFormat="1" ht="33" customHeight="1" x14ac:dyDescent="0.25">
      <c r="A54" s="28" t="s">
        <v>94</v>
      </c>
      <c r="B54" s="29" t="s">
        <v>95</v>
      </c>
      <c r="C54" s="28" t="s">
        <v>89</v>
      </c>
      <c r="D54" s="30">
        <v>837000</v>
      </c>
      <c r="E54" s="30">
        <v>309279870</v>
      </c>
      <c r="F54" s="31">
        <v>9.6789203305192167E-2</v>
      </c>
      <c r="G54" s="32" t="s">
        <v>85</v>
      </c>
    </row>
    <row r="55" spans="1:7" s="11" customFormat="1" ht="21" customHeight="1" x14ac:dyDescent="0.25">
      <c r="A55" s="28"/>
      <c r="B55" s="29"/>
      <c r="C55" s="37"/>
      <c r="D55" s="38"/>
      <c r="E55" s="38"/>
      <c r="F55" s="39"/>
      <c r="G55" s="40"/>
    </row>
    <row r="56" spans="1:7" s="11" customFormat="1" ht="33" customHeight="1" x14ac:dyDescent="0.25">
      <c r="B56" s="42"/>
      <c r="C56" s="37" t="s">
        <v>80</v>
      </c>
      <c r="D56" s="38">
        <v>5133000</v>
      </c>
      <c r="E56" s="38">
        <v>1245723710</v>
      </c>
      <c r="F56" s="39">
        <v>0.38984950889072811</v>
      </c>
      <c r="G56" s="27"/>
    </row>
    <row r="57" spans="1:7" s="11" customFormat="1" ht="33" customHeight="1" x14ac:dyDescent="0.25">
      <c r="A57" s="43" t="s">
        <v>96</v>
      </c>
      <c r="B57" s="42"/>
      <c r="C57" s="37"/>
      <c r="D57" s="38"/>
      <c r="E57" s="38"/>
      <c r="F57" s="39"/>
      <c r="G57" s="27"/>
    </row>
    <row r="58" spans="1:7" s="11" customFormat="1" ht="33" customHeight="1" x14ac:dyDescent="0.25">
      <c r="A58" s="44" t="s">
        <v>97</v>
      </c>
      <c r="B58" s="45"/>
      <c r="C58" s="46"/>
      <c r="D58" s="47"/>
      <c r="E58" s="48"/>
      <c r="F58" s="26"/>
      <c r="G58" s="27"/>
    </row>
    <row r="59" spans="1:7" s="11" customFormat="1" ht="33" customHeight="1" x14ac:dyDescent="0.25">
      <c r="A59" s="28" t="s">
        <v>98</v>
      </c>
      <c r="B59" s="29" t="s">
        <v>99</v>
      </c>
      <c r="C59" s="28" t="s">
        <v>100</v>
      </c>
      <c r="D59" s="30">
        <v>17965.478999999999</v>
      </c>
      <c r="E59" s="30">
        <v>92390511.920000002</v>
      </c>
      <c r="F59" s="31">
        <v>2.8913631015480126E-2</v>
      </c>
      <c r="G59" s="32" t="s">
        <v>0</v>
      </c>
    </row>
    <row r="60" spans="1:7" s="11" customFormat="1" ht="33" customHeight="1" x14ac:dyDescent="0.25">
      <c r="A60" s="28" t="s">
        <v>101</v>
      </c>
      <c r="B60" s="29" t="s">
        <v>102</v>
      </c>
      <c r="C60" s="28" t="s">
        <v>100</v>
      </c>
      <c r="D60" s="30">
        <v>18231.669999999998</v>
      </c>
      <c r="E60" s="30">
        <v>24441644.809999999</v>
      </c>
      <c r="F60" s="31">
        <v>7.6490181162724392E-3</v>
      </c>
      <c r="G60" s="32"/>
    </row>
    <row r="61" spans="1:7" s="11" customFormat="1" ht="29.25" customHeight="1" x14ac:dyDescent="0.25">
      <c r="A61" s="28"/>
      <c r="B61" s="29"/>
      <c r="C61" s="37" t="s">
        <v>80</v>
      </c>
      <c r="D61" s="38">
        <v>36197.148999999998</v>
      </c>
      <c r="E61" s="38">
        <v>116832156.73</v>
      </c>
      <c r="F61" s="38">
        <v>3.6562649131752563E-2</v>
      </c>
      <c r="G61" s="32"/>
    </row>
    <row r="62" spans="1:7" s="11" customFormat="1" ht="33" customHeight="1" x14ac:dyDescent="0.25">
      <c r="A62" s="43" t="s">
        <v>103</v>
      </c>
      <c r="B62" s="29"/>
      <c r="C62" s="28"/>
      <c r="D62" s="30"/>
      <c r="E62" s="30"/>
      <c r="F62" s="31"/>
      <c r="G62" s="32"/>
    </row>
    <row r="63" spans="1:7" s="11" customFormat="1" ht="33" customHeight="1" x14ac:dyDescent="0.25">
      <c r="A63" s="28"/>
      <c r="B63" s="29"/>
      <c r="C63" s="28"/>
      <c r="D63" s="30"/>
      <c r="E63" s="30"/>
      <c r="F63" s="31"/>
      <c r="G63" s="32"/>
    </row>
    <row r="64" spans="1:7" s="11" customFormat="1" ht="17.25" customHeight="1" x14ac:dyDescent="0.25">
      <c r="A64" s="28"/>
      <c r="B64" s="28"/>
      <c r="C64" s="28"/>
      <c r="D64" s="30"/>
      <c r="E64" s="30"/>
      <c r="F64" s="36"/>
      <c r="G64" s="32"/>
    </row>
    <row r="65" spans="1:9" ht="33" customHeight="1" x14ac:dyDescent="0.25">
      <c r="A65" s="43" t="s">
        <v>104</v>
      </c>
      <c r="B65" s="49"/>
      <c r="C65" s="46"/>
      <c r="D65" s="50"/>
      <c r="E65" s="48">
        <v>48988718.860000007</v>
      </c>
      <c r="F65" s="51">
        <v>1.5331030336379291E-2</v>
      </c>
      <c r="G65" s="27"/>
    </row>
    <row r="66" spans="1:9" ht="18" customHeight="1" x14ac:dyDescent="0.25">
      <c r="A66" s="52"/>
      <c r="B66" s="52"/>
      <c r="C66" s="53"/>
      <c r="D66" s="54"/>
      <c r="E66" s="38"/>
      <c r="F66" s="55"/>
      <c r="G66" s="27"/>
    </row>
    <row r="67" spans="1:9" ht="33" customHeight="1" x14ac:dyDescent="0.25">
      <c r="A67" s="56"/>
      <c r="B67" s="57"/>
      <c r="C67" s="58" t="s">
        <v>105</v>
      </c>
      <c r="D67" s="59">
        <v>6586105.1490000002</v>
      </c>
      <c r="E67" s="59">
        <v>3195396381.3999996</v>
      </c>
      <c r="F67" s="60">
        <v>1</v>
      </c>
      <c r="G67" s="59"/>
      <c r="I67" s="62"/>
    </row>
    <row r="68" spans="1:9" ht="33" customHeight="1" x14ac:dyDescent="0.25">
      <c r="A68" s="52" t="s">
        <v>106</v>
      </c>
      <c r="B68" s="52"/>
      <c r="C68" s="53"/>
      <c r="D68" s="54"/>
      <c r="E68" s="35">
        <v>0</v>
      </c>
      <c r="F68" s="35"/>
      <c r="G68" s="40"/>
    </row>
    <row r="69" spans="1:9" ht="33" customHeight="1" x14ac:dyDescent="0.25">
      <c r="A69" s="52" t="s">
        <v>107</v>
      </c>
      <c r="B69" s="52"/>
      <c r="C69" s="53"/>
      <c r="D69" s="54"/>
      <c r="E69" s="35">
        <v>0</v>
      </c>
      <c r="F69" s="63"/>
      <c r="G69" s="40"/>
    </row>
    <row r="70" spans="1:9" ht="33" customHeight="1" x14ac:dyDescent="0.25">
      <c r="A70" s="52" t="s">
        <v>108</v>
      </c>
      <c r="B70" s="52"/>
      <c r="C70" s="53"/>
      <c r="D70" s="54"/>
      <c r="E70" s="35">
        <v>0</v>
      </c>
      <c r="F70" s="63"/>
      <c r="G70" s="40"/>
    </row>
    <row r="71" spans="1:9" ht="33" customHeight="1" x14ac:dyDescent="0.25">
      <c r="A71" s="52" t="s">
        <v>109</v>
      </c>
      <c r="B71" s="52"/>
      <c r="C71" s="53"/>
      <c r="D71" s="54"/>
      <c r="E71" s="35">
        <v>0</v>
      </c>
      <c r="F71" s="63"/>
      <c r="G71" s="40"/>
    </row>
    <row r="72" spans="1:9" ht="33" customHeight="1" x14ac:dyDescent="0.25">
      <c r="A72" s="52" t="s">
        <v>110</v>
      </c>
      <c r="B72" s="52"/>
      <c r="C72" s="53"/>
      <c r="D72" s="54"/>
      <c r="E72" s="35">
        <v>0</v>
      </c>
      <c r="F72" s="63"/>
      <c r="G72" s="40"/>
    </row>
    <row r="73" spans="1:9" ht="33" customHeight="1" x14ac:dyDescent="0.25">
      <c r="A73" s="56"/>
      <c r="B73" s="57"/>
      <c r="C73" s="58"/>
      <c r="D73" s="59"/>
      <c r="E73" s="59"/>
      <c r="F73" s="64"/>
      <c r="G73" s="59"/>
    </row>
    <row r="74" spans="1:9" ht="33" customHeight="1" x14ac:dyDescent="0.25">
      <c r="A74" s="43" t="s">
        <v>111</v>
      </c>
      <c r="B74" s="52"/>
      <c r="C74" s="53"/>
      <c r="D74" s="54"/>
      <c r="E74" s="35"/>
      <c r="F74" s="63"/>
      <c r="G74" s="40"/>
    </row>
    <row r="75" spans="1:9" ht="33" customHeight="1" x14ac:dyDescent="0.25">
      <c r="A75" s="52" t="s">
        <v>112</v>
      </c>
      <c r="B75" s="52"/>
      <c r="C75" s="53"/>
      <c r="D75" s="54"/>
      <c r="E75" s="35">
        <v>1448630011</v>
      </c>
      <c r="F75" s="65">
        <v>0.45334908039337241</v>
      </c>
      <c r="G75" s="40"/>
    </row>
    <row r="76" spans="1:9" ht="33" customHeight="1" x14ac:dyDescent="0.25">
      <c r="A76" s="52" t="s">
        <v>113</v>
      </c>
      <c r="B76" s="52"/>
      <c r="C76" s="53"/>
      <c r="D76" s="54"/>
      <c r="E76" s="35">
        <v>1580945494.8099999</v>
      </c>
      <c r="F76" s="63">
        <v>0.49475724013849565</v>
      </c>
      <c r="G76" s="40"/>
    </row>
    <row r="77" spans="1:9" ht="33" customHeight="1" x14ac:dyDescent="0.25">
      <c r="A77" s="52" t="s">
        <v>114</v>
      </c>
      <c r="B77" s="52"/>
      <c r="C77" s="53"/>
      <c r="D77" s="54"/>
      <c r="E77" s="35">
        <v>0</v>
      </c>
      <c r="F77" s="63">
        <v>0</v>
      </c>
      <c r="G77" s="40"/>
    </row>
    <row r="78" spans="1:9" ht="33" customHeight="1" x14ac:dyDescent="0.25">
      <c r="A78" s="52" t="s">
        <v>115</v>
      </c>
      <c r="B78" s="52"/>
      <c r="C78" s="53"/>
      <c r="D78" s="54"/>
      <c r="E78" s="35">
        <v>0</v>
      </c>
      <c r="F78" s="35">
        <v>0</v>
      </c>
      <c r="G78" s="40"/>
    </row>
    <row r="79" spans="1:9" ht="33" customHeight="1" x14ac:dyDescent="0.25">
      <c r="A79" s="52" t="s">
        <v>116</v>
      </c>
      <c r="B79" s="52"/>
      <c r="C79" s="53"/>
      <c r="D79" s="54"/>
      <c r="E79" s="35">
        <v>0</v>
      </c>
      <c r="F79" s="35">
        <v>0</v>
      </c>
      <c r="G79" s="40"/>
    </row>
    <row r="80" spans="1:9" ht="33" customHeight="1" x14ac:dyDescent="0.25">
      <c r="A80" s="52" t="s">
        <v>117</v>
      </c>
      <c r="B80" s="52"/>
      <c r="C80" s="53"/>
      <c r="D80" s="54"/>
      <c r="E80" s="35">
        <v>0</v>
      </c>
      <c r="F80" s="35">
        <v>0</v>
      </c>
      <c r="G80" s="40"/>
    </row>
    <row r="81" spans="1:9" ht="33" customHeight="1" x14ac:dyDescent="0.25">
      <c r="A81" s="52" t="s">
        <v>118</v>
      </c>
      <c r="B81" s="52"/>
      <c r="C81" s="53"/>
      <c r="D81" s="54"/>
      <c r="E81" s="35">
        <v>0</v>
      </c>
      <c r="F81" s="35">
        <v>0</v>
      </c>
      <c r="G81" s="40"/>
    </row>
    <row r="82" spans="1:9" ht="33" customHeight="1" x14ac:dyDescent="0.25">
      <c r="A82" s="52" t="s">
        <v>119</v>
      </c>
      <c r="B82" s="52"/>
      <c r="C82" s="53"/>
      <c r="D82" s="54"/>
      <c r="E82" s="35">
        <v>0</v>
      </c>
      <c r="F82" s="35">
        <v>0</v>
      </c>
      <c r="G82" s="40"/>
    </row>
    <row r="83" spans="1:9" ht="33" customHeight="1" x14ac:dyDescent="0.25">
      <c r="A83" s="52" t="s">
        <v>120</v>
      </c>
      <c r="B83" s="52"/>
      <c r="C83" s="53"/>
      <c r="D83" s="54"/>
      <c r="E83" s="35">
        <v>0</v>
      </c>
      <c r="F83" s="35">
        <v>0</v>
      </c>
      <c r="G83" s="40"/>
    </row>
    <row r="84" spans="1:9" ht="33" customHeight="1" x14ac:dyDescent="0.25">
      <c r="A84" s="52" t="s">
        <v>121</v>
      </c>
      <c r="B84" s="52"/>
      <c r="C84" s="53"/>
      <c r="D84" s="54"/>
      <c r="E84" s="35">
        <v>0</v>
      </c>
      <c r="F84" s="35">
        <v>0</v>
      </c>
      <c r="G84" s="40"/>
    </row>
    <row r="85" spans="1:9" ht="33" customHeight="1" x14ac:dyDescent="0.25">
      <c r="A85" s="52" t="s">
        <v>122</v>
      </c>
      <c r="B85" s="52"/>
      <c r="C85" s="53"/>
      <c r="D85" s="54"/>
      <c r="E85" s="35">
        <v>0</v>
      </c>
      <c r="F85" s="35">
        <v>0</v>
      </c>
      <c r="G85" s="40"/>
    </row>
    <row r="86" spans="1:9" ht="33" customHeight="1" x14ac:dyDescent="0.25">
      <c r="A86" s="67"/>
      <c r="B86" s="52"/>
      <c r="C86" s="37" t="s">
        <v>80</v>
      </c>
      <c r="D86" s="54"/>
      <c r="E86" s="68">
        <v>3029575505.8099999</v>
      </c>
      <c r="F86" s="69">
        <v>0.94810632053186805</v>
      </c>
      <c r="G86" s="40"/>
    </row>
    <row r="87" spans="1:9" ht="33" customHeight="1" x14ac:dyDescent="0.25">
      <c r="A87" s="67" t="s">
        <v>123</v>
      </c>
      <c r="B87" s="52"/>
      <c r="C87" s="53"/>
      <c r="D87" s="54"/>
      <c r="E87" s="35">
        <v>0</v>
      </c>
      <c r="F87" s="63"/>
      <c r="G87" s="40"/>
    </row>
    <row r="88" spans="1:9" ht="33" customHeight="1" x14ac:dyDescent="0.25">
      <c r="A88" s="67" t="s">
        <v>124</v>
      </c>
      <c r="B88" s="52"/>
      <c r="C88" s="53"/>
      <c r="D88" s="70"/>
      <c r="E88" s="68">
        <v>116832156.73</v>
      </c>
      <c r="F88" s="69">
        <v>3.6562649131752563E-2</v>
      </c>
      <c r="G88" s="40"/>
    </row>
    <row r="89" spans="1:9" ht="33" customHeight="1" x14ac:dyDescent="0.25">
      <c r="A89" s="67" t="s">
        <v>104</v>
      </c>
      <c r="B89" s="52"/>
      <c r="C89" s="53"/>
      <c r="D89" s="70"/>
      <c r="E89" s="68">
        <v>48988718.860000007</v>
      </c>
      <c r="F89" s="69">
        <v>1.533103033637929E-2</v>
      </c>
      <c r="G89" s="40"/>
    </row>
    <row r="90" spans="1:9" ht="33" customHeight="1" x14ac:dyDescent="0.25">
      <c r="A90" s="67" t="s">
        <v>125</v>
      </c>
      <c r="B90" s="52"/>
      <c r="C90" s="53"/>
      <c r="D90" s="70"/>
      <c r="E90" s="68">
        <v>0</v>
      </c>
      <c r="F90" s="69"/>
      <c r="G90" s="40"/>
    </row>
    <row r="91" spans="1:9" ht="33" customHeight="1" x14ac:dyDescent="0.25">
      <c r="A91" s="67" t="s">
        <v>126</v>
      </c>
      <c r="B91" s="52"/>
      <c r="C91" s="53"/>
      <c r="D91" s="54"/>
      <c r="E91" s="35">
        <v>0</v>
      </c>
      <c r="F91" s="63"/>
      <c r="G91" s="40"/>
    </row>
    <row r="92" spans="1:9" ht="33" customHeight="1" x14ac:dyDescent="0.25">
      <c r="A92" s="67"/>
      <c r="B92" s="52"/>
      <c r="C92" s="53"/>
      <c r="D92" s="54"/>
      <c r="E92" s="54"/>
      <c r="F92" s="63"/>
      <c r="G92" s="40"/>
    </row>
    <row r="93" spans="1:9" ht="33" customHeight="1" x14ac:dyDescent="0.25">
      <c r="A93" s="56"/>
      <c r="B93" s="71" t="s">
        <v>105</v>
      </c>
      <c r="C93" s="72"/>
      <c r="D93" s="73"/>
      <c r="E93" s="59">
        <v>3195396381.4000001</v>
      </c>
      <c r="F93" s="60">
        <v>0.99999999999999989</v>
      </c>
      <c r="G93" s="59"/>
      <c r="H93" s="62"/>
      <c r="I93" s="62"/>
    </row>
    <row r="94" spans="1:9" ht="33" customHeight="1" x14ac:dyDescent="0.25">
      <c r="A94" s="56"/>
      <c r="B94" s="71" t="s">
        <v>127</v>
      </c>
      <c r="C94" s="72"/>
      <c r="D94" s="73"/>
      <c r="E94" s="59">
        <v>163795140.29910001</v>
      </c>
      <c r="F94" s="57"/>
      <c r="G94" s="74"/>
    </row>
    <row r="95" spans="1:9" ht="33" customHeight="1" x14ac:dyDescent="0.25">
      <c r="A95" s="56"/>
      <c r="B95" s="71" t="s">
        <v>128</v>
      </c>
      <c r="C95" s="72"/>
      <c r="D95" s="73"/>
      <c r="E95" s="74">
        <v>19.508400000000002</v>
      </c>
      <c r="F95" s="57"/>
      <c r="G95" s="74"/>
    </row>
    <row r="96" spans="1:9" x14ac:dyDescent="0.25">
      <c r="D96" s="76"/>
      <c r="E96" s="77"/>
      <c r="F96" s="62"/>
    </row>
    <row r="97" spans="1:6" x14ac:dyDescent="0.25">
      <c r="A97" s="75" t="s">
        <v>129</v>
      </c>
      <c r="D97" s="76"/>
      <c r="E97" s="77"/>
      <c r="F97" s="62"/>
    </row>
    <row r="98" spans="1:6" x14ac:dyDescent="0.25">
      <c r="A98" s="75" t="s">
        <v>130</v>
      </c>
      <c r="D98" s="76"/>
      <c r="E98" s="77"/>
      <c r="F98" s="62"/>
    </row>
    <row r="99" spans="1:6" x14ac:dyDescent="0.25">
      <c r="A99" s="78" t="s">
        <v>131</v>
      </c>
      <c r="E99" s="77"/>
      <c r="F99" s="62"/>
    </row>
    <row r="100" spans="1:6" x14ac:dyDescent="0.25">
      <c r="E100" s="77"/>
    </row>
    <row r="101" spans="1:6" x14ac:dyDescent="0.25">
      <c r="A101" s="79" t="s">
        <v>132</v>
      </c>
      <c r="B101" s="79" t="s">
        <v>133</v>
      </c>
    </row>
    <row r="102" spans="1:6" x14ac:dyDescent="0.25">
      <c r="A102" s="80" t="s">
        <v>134</v>
      </c>
      <c r="B102" s="81">
        <v>19.508400000000002</v>
      </c>
      <c r="C102" s="82"/>
      <c r="D102" s="61"/>
    </row>
    <row r="103" spans="1:6" x14ac:dyDescent="0.25">
      <c r="A103" s="80" t="s">
        <v>135</v>
      </c>
      <c r="B103" s="81">
        <v>19.7</v>
      </c>
      <c r="C103" s="82"/>
      <c r="D103" s="61"/>
    </row>
    <row r="105" spans="1:6" x14ac:dyDescent="0.25">
      <c r="A105" s="76" t="s">
        <v>136</v>
      </c>
      <c r="B105" s="83"/>
      <c r="F105" s="66"/>
    </row>
    <row r="106" spans="1:6" x14ac:dyDescent="0.25">
      <c r="B106" s="84"/>
      <c r="C106" s="85"/>
    </row>
  </sheetData>
  <mergeCells count="4">
    <mergeCell ref="A7:G7"/>
    <mergeCell ref="B93:D93"/>
    <mergeCell ref="B94:D94"/>
    <mergeCell ref="B95:D95"/>
  </mergeCells>
  <conditionalFormatting sqref="C10 A10:A45 C12:C44 C47:C48 A47:A49 C50:C54 A51:A55 C59:C60 A59:A61 C62:C64 A63:A64">
    <cfRule type="containsErrors" dxfId="14"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581C-AA68-4AC4-B3D3-1DDB256A6D42}">
  <dimension ref="A1:G352"/>
  <sheetViews>
    <sheetView zoomScale="70" zoomScaleNormal="70" zoomScaleSheetLayoutView="70" workbookViewId="0">
      <selection activeCell="A3" sqref="A3"/>
    </sheetView>
  </sheetViews>
  <sheetFormatPr defaultColWidth="9.140625" defaultRowHeight="15" x14ac:dyDescent="0.25"/>
  <cols>
    <col min="1" max="1" width="60.42578125" style="75" customWidth="1"/>
    <col min="2" max="2" width="21" style="75" customWidth="1"/>
    <col min="3" max="3" width="58.7109375" style="8" customWidth="1"/>
    <col min="4" max="4" width="18.7109375" style="75" bestFit="1" customWidth="1"/>
    <col min="5" max="5" width="25.85546875" style="17"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137</v>
      </c>
      <c r="B7" s="19"/>
      <c r="C7" s="19"/>
      <c r="D7" s="19"/>
      <c r="E7" s="19"/>
      <c r="F7" s="19"/>
      <c r="G7" s="19"/>
    </row>
    <row r="8" spans="1:7" s="20" customFormat="1" ht="39" customHeight="1" x14ac:dyDescent="0.25">
      <c r="A8" s="21" t="s">
        <v>6</v>
      </c>
      <c r="B8" s="21" t="s">
        <v>7</v>
      </c>
      <c r="C8" s="21" t="s">
        <v>8</v>
      </c>
      <c r="D8" s="21" t="s">
        <v>9</v>
      </c>
      <c r="E8" s="21" t="s">
        <v>10</v>
      </c>
      <c r="F8" s="21" t="s">
        <v>11</v>
      </c>
      <c r="G8" s="21" t="s">
        <v>12</v>
      </c>
    </row>
    <row r="9" spans="1:7" s="11" customFormat="1" ht="27" customHeight="1" x14ac:dyDescent="0.25">
      <c r="A9" s="86" t="s">
        <v>138</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139</v>
      </c>
      <c r="B11" s="29"/>
      <c r="C11" s="28"/>
      <c r="D11" s="30"/>
      <c r="E11" s="30"/>
      <c r="F11" s="36"/>
      <c r="G11" s="32"/>
    </row>
    <row r="12" spans="1:7" s="11" customFormat="1" ht="33" customHeight="1" x14ac:dyDescent="0.25">
      <c r="A12" s="33" t="s">
        <v>140</v>
      </c>
      <c r="B12" s="29"/>
      <c r="C12" s="28"/>
      <c r="D12" s="30"/>
      <c r="E12" s="30"/>
      <c r="F12" s="36"/>
      <c r="G12" s="32"/>
    </row>
    <row r="13" spans="1:7" s="11" customFormat="1" ht="33" customHeight="1" x14ac:dyDescent="0.25">
      <c r="A13" s="28" t="s">
        <v>141</v>
      </c>
      <c r="B13" s="29" t="s">
        <v>142</v>
      </c>
      <c r="C13" s="28" t="s">
        <v>143</v>
      </c>
      <c r="D13" s="30">
        <v>16500</v>
      </c>
      <c r="E13" s="30">
        <v>1654874730.3</v>
      </c>
      <c r="F13" s="36">
        <v>7.9168233266548923E-3</v>
      </c>
      <c r="G13" s="32" t="s">
        <v>85</v>
      </c>
    </row>
    <row r="14" spans="1:7" s="11" customFormat="1" ht="33" customHeight="1" x14ac:dyDescent="0.25">
      <c r="A14" s="28" t="s">
        <v>144</v>
      </c>
      <c r="B14" s="29" t="s">
        <v>145</v>
      </c>
      <c r="C14" s="28" t="s">
        <v>146</v>
      </c>
      <c r="D14" s="30">
        <v>13500</v>
      </c>
      <c r="E14" s="30">
        <v>1362340266.3</v>
      </c>
      <c r="F14" s="36">
        <v>6.5173556654224045E-3</v>
      </c>
      <c r="G14" s="32" t="s">
        <v>85</v>
      </c>
    </row>
    <row r="15" spans="1:7" s="11" customFormat="1" ht="33" customHeight="1" x14ac:dyDescent="0.25">
      <c r="A15" s="28" t="s">
        <v>147</v>
      </c>
      <c r="B15" s="29" t="s">
        <v>148</v>
      </c>
      <c r="C15" s="28" t="s">
        <v>18</v>
      </c>
      <c r="D15" s="30">
        <v>12500</v>
      </c>
      <c r="E15" s="30">
        <v>1266895775</v>
      </c>
      <c r="F15" s="36">
        <v>6.0607548355894603E-3</v>
      </c>
      <c r="G15" s="32" t="s">
        <v>85</v>
      </c>
    </row>
    <row r="16" spans="1:7" s="11" customFormat="1" ht="33" customHeight="1" x14ac:dyDescent="0.25">
      <c r="A16" s="28" t="s">
        <v>149</v>
      </c>
      <c r="B16" s="29" t="s">
        <v>150</v>
      </c>
      <c r="C16" s="28" t="s">
        <v>143</v>
      </c>
      <c r="D16" s="30">
        <v>550</v>
      </c>
      <c r="E16" s="30">
        <v>548197501.5</v>
      </c>
      <c r="F16" s="36">
        <v>2.6225445878325592E-3</v>
      </c>
      <c r="G16" s="32" t="s">
        <v>85</v>
      </c>
    </row>
    <row r="17" spans="1:7" s="11" customFormat="1" ht="33" customHeight="1" x14ac:dyDescent="0.25">
      <c r="A17" s="28" t="s">
        <v>151</v>
      </c>
      <c r="B17" s="29" t="s">
        <v>152</v>
      </c>
      <c r="C17" s="28" t="s">
        <v>143</v>
      </c>
      <c r="D17" s="30">
        <v>4500</v>
      </c>
      <c r="E17" s="30">
        <v>451986308.55000001</v>
      </c>
      <c r="F17" s="36">
        <v>2.1622759024234983E-3</v>
      </c>
      <c r="G17" s="32" t="s">
        <v>85</v>
      </c>
    </row>
    <row r="18" spans="1:7" s="11" customFormat="1" ht="33" customHeight="1" x14ac:dyDescent="0.25">
      <c r="A18" s="28" t="s">
        <v>153</v>
      </c>
      <c r="B18" s="29" t="s">
        <v>154</v>
      </c>
      <c r="C18" s="28" t="s">
        <v>143</v>
      </c>
      <c r="D18" s="30">
        <v>450</v>
      </c>
      <c r="E18" s="30">
        <v>449114639.26999998</v>
      </c>
      <c r="F18" s="36">
        <v>2.148538005574822E-3</v>
      </c>
      <c r="G18" s="32" t="s">
        <v>85</v>
      </c>
    </row>
    <row r="19" spans="1:7" s="11" customFormat="1" ht="33" customHeight="1" x14ac:dyDescent="0.25">
      <c r="A19" s="28" t="s">
        <v>155</v>
      </c>
      <c r="B19" s="29" t="s">
        <v>156</v>
      </c>
      <c r="C19" s="28" t="s">
        <v>157</v>
      </c>
      <c r="D19" s="30">
        <v>439</v>
      </c>
      <c r="E19" s="30">
        <v>447601924.69999999</v>
      </c>
      <c r="F19" s="36">
        <v>2.1413012680894564E-3</v>
      </c>
      <c r="G19" s="32" t="s">
        <v>85</v>
      </c>
    </row>
    <row r="20" spans="1:7" s="11" customFormat="1" ht="33" customHeight="1" x14ac:dyDescent="0.25">
      <c r="A20" s="28" t="s">
        <v>158</v>
      </c>
      <c r="B20" s="29" t="s">
        <v>159</v>
      </c>
      <c r="C20" s="28" t="s">
        <v>157</v>
      </c>
      <c r="D20" s="30">
        <v>340</v>
      </c>
      <c r="E20" s="30">
        <v>341964975.69999999</v>
      </c>
      <c r="F20" s="36">
        <v>1.6359403204071836E-3</v>
      </c>
      <c r="G20" s="32" t="s">
        <v>85</v>
      </c>
    </row>
    <row r="21" spans="1:7" s="11" customFormat="1" ht="33" customHeight="1" x14ac:dyDescent="0.25">
      <c r="A21" s="28" t="s">
        <v>160</v>
      </c>
      <c r="B21" s="29" t="s">
        <v>161</v>
      </c>
      <c r="C21" s="28" t="s">
        <v>143</v>
      </c>
      <c r="D21" s="30">
        <v>324</v>
      </c>
      <c r="E21" s="30">
        <v>337854261.16000003</v>
      </c>
      <c r="F21" s="36">
        <v>1.616274903947781E-3</v>
      </c>
      <c r="G21" s="32" t="s">
        <v>85</v>
      </c>
    </row>
    <row r="22" spans="1:7" s="11" customFormat="1" ht="33" customHeight="1" x14ac:dyDescent="0.25">
      <c r="A22" s="28" t="s">
        <v>162</v>
      </c>
      <c r="B22" s="29" t="s">
        <v>163</v>
      </c>
      <c r="C22" s="28" t="s">
        <v>164</v>
      </c>
      <c r="D22" s="30">
        <v>2500</v>
      </c>
      <c r="E22" s="30">
        <v>252124011.75</v>
      </c>
      <c r="F22" s="36">
        <v>1.206146435670311E-3</v>
      </c>
      <c r="G22" s="32" t="s">
        <v>85</v>
      </c>
    </row>
    <row r="23" spans="1:7" s="11" customFormat="1" ht="33" customHeight="1" x14ac:dyDescent="0.25">
      <c r="A23" s="28" t="s">
        <v>165</v>
      </c>
      <c r="B23" s="29" t="s">
        <v>166</v>
      </c>
      <c r="C23" s="28" t="s">
        <v>18</v>
      </c>
      <c r="D23" s="30">
        <v>2000</v>
      </c>
      <c r="E23" s="30">
        <v>206249442.19999999</v>
      </c>
      <c r="F23" s="36">
        <v>9.8668519448750938E-4</v>
      </c>
      <c r="G23" s="32" t="s">
        <v>85</v>
      </c>
    </row>
    <row r="24" spans="1:7" s="11" customFormat="1" ht="33" customHeight="1" x14ac:dyDescent="0.25">
      <c r="A24" s="28" t="s">
        <v>167</v>
      </c>
      <c r="B24" s="29" t="s">
        <v>168</v>
      </c>
      <c r="C24" s="28" t="s">
        <v>143</v>
      </c>
      <c r="D24" s="30">
        <v>1500</v>
      </c>
      <c r="E24" s="30">
        <v>156061733.55000001</v>
      </c>
      <c r="F24" s="36">
        <v>7.4659014966218238E-4</v>
      </c>
      <c r="G24" s="32" t="s">
        <v>85</v>
      </c>
    </row>
    <row r="25" spans="1:7" s="11" customFormat="1" ht="33" customHeight="1" x14ac:dyDescent="0.25">
      <c r="A25" s="28" t="s">
        <v>169</v>
      </c>
      <c r="B25" s="29" t="s">
        <v>170</v>
      </c>
      <c r="C25" s="28" t="s">
        <v>143</v>
      </c>
      <c r="D25" s="30">
        <v>156</v>
      </c>
      <c r="E25" s="30">
        <v>152424389.24000001</v>
      </c>
      <c r="F25" s="36">
        <v>7.2918930852705708E-4</v>
      </c>
      <c r="G25" s="32" t="s">
        <v>85</v>
      </c>
    </row>
    <row r="26" spans="1:7" s="11" customFormat="1" ht="33" customHeight="1" x14ac:dyDescent="0.25">
      <c r="A26" s="28" t="s">
        <v>171</v>
      </c>
      <c r="B26" s="29" t="s">
        <v>172</v>
      </c>
      <c r="C26" s="28" t="s">
        <v>143</v>
      </c>
      <c r="D26" s="30">
        <v>100</v>
      </c>
      <c r="E26" s="30">
        <v>104018577.37</v>
      </c>
      <c r="F26" s="36">
        <v>4.9761875303938391E-4</v>
      </c>
      <c r="G26" s="32" t="s">
        <v>85</v>
      </c>
    </row>
    <row r="27" spans="1:7" s="11" customFormat="1" ht="33" customHeight="1" x14ac:dyDescent="0.25">
      <c r="A27" s="28" t="s">
        <v>173</v>
      </c>
      <c r="B27" s="29" t="s">
        <v>174</v>
      </c>
      <c r="C27" s="28" t="s">
        <v>18</v>
      </c>
      <c r="D27" s="30">
        <v>1000</v>
      </c>
      <c r="E27" s="30">
        <v>100710770</v>
      </c>
      <c r="F27" s="36">
        <v>4.8179439723321986E-4</v>
      </c>
      <c r="G27" s="32" t="s">
        <v>85</v>
      </c>
    </row>
    <row r="28" spans="1:7" s="11" customFormat="1" ht="33" customHeight="1" x14ac:dyDescent="0.25">
      <c r="A28" s="28" t="s">
        <v>175</v>
      </c>
      <c r="B28" s="29" t="s">
        <v>176</v>
      </c>
      <c r="C28" s="28" t="s">
        <v>157</v>
      </c>
      <c r="D28" s="30">
        <v>1000</v>
      </c>
      <c r="E28" s="30">
        <v>100462049.2</v>
      </c>
      <c r="F28" s="36">
        <v>4.8060453156229546E-4</v>
      </c>
      <c r="G28" s="32" t="s">
        <v>85</v>
      </c>
    </row>
    <row r="29" spans="1:7" s="11" customFormat="1" ht="33" customHeight="1" x14ac:dyDescent="0.25">
      <c r="A29" s="28" t="s">
        <v>177</v>
      </c>
      <c r="B29" s="29" t="s">
        <v>178</v>
      </c>
      <c r="C29" s="28" t="s">
        <v>143</v>
      </c>
      <c r="D29" s="30">
        <v>100</v>
      </c>
      <c r="E29" s="30">
        <v>98790618.879999995</v>
      </c>
      <c r="F29" s="36">
        <v>4.7260850726874937E-4</v>
      </c>
      <c r="G29" s="32" t="s">
        <v>85</v>
      </c>
    </row>
    <row r="30" spans="1:7" s="11" customFormat="1" ht="33" customHeight="1" x14ac:dyDescent="0.25">
      <c r="A30" s="28" t="s">
        <v>179</v>
      </c>
      <c r="B30" s="29" t="s">
        <v>180</v>
      </c>
      <c r="C30" s="28" t="s">
        <v>143</v>
      </c>
      <c r="D30" s="30">
        <v>77</v>
      </c>
      <c r="E30" s="30">
        <v>79216602.5</v>
      </c>
      <c r="F30" s="36">
        <v>3.7896756476344165E-4</v>
      </c>
      <c r="G30" s="32" t="s">
        <v>85</v>
      </c>
    </row>
    <row r="31" spans="1:7" s="11" customFormat="1" ht="33" customHeight="1" x14ac:dyDescent="0.25">
      <c r="A31" s="28" t="s">
        <v>181</v>
      </c>
      <c r="B31" s="29" t="s">
        <v>182</v>
      </c>
      <c r="C31" s="28" t="s">
        <v>143</v>
      </c>
      <c r="D31" s="30">
        <v>40</v>
      </c>
      <c r="E31" s="30">
        <v>39239695.109999999</v>
      </c>
      <c r="F31" s="36">
        <v>1.8772039229903391E-4</v>
      </c>
      <c r="G31" s="32" t="s">
        <v>85</v>
      </c>
    </row>
    <row r="32" spans="1:7" s="11" customFormat="1" ht="33" customHeight="1" x14ac:dyDescent="0.25">
      <c r="A32" s="28" t="s">
        <v>183</v>
      </c>
      <c r="B32" s="29" t="s">
        <v>184</v>
      </c>
      <c r="C32" s="28" t="s">
        <v>143</v>
      </c>
      <c r="D32" s="30">
        <v>20</v>
      </c>
      <c r="E32" s="30">
        <v>21503581.120000001</v>
      </c>
      <c r="F32" s="36">
        <v>1.0287186667390237E-4</v>
      </c>
      <c r="G32" s="32" t="s">
        <v>85</v>
      </c>
    </row>
    <row r="33" spans="1:7" s="11" customFormat="1" ht="33" customHeight="1" x14ac:dyDescent="0.25">
      <c r="A33" s="28" t="s">
        <v>185</v>
      </c>
      <c r="B33" s="29" t="s">
        <v>186</v>
      </c>
      <c r="C33" s="28" t="s">
        <v>157</v>
      </c>
      <c r="D33" s="30">
        <v>200</v>
      </c>
      <c r="E33" s="30">
        <v>20277681.800000001</v>
      </c>
      <c r="F33" s="36">
        <v>9.7007236466547055E-5</v>
      </c>
      <c r="G33" s="32" t="s">
        <v>85</v>
      </c>
    </row>
    <row r="34" spans="1:7" s="11" customFormat="1" ht="33" customHeight="1" x14ac:dyDescent="0.25">
      <c r="A34" s="28" t="s">
        <v>187</v>
      </c>
      <c r="B34" s="29" t="s">
        <v>188</v>
      </c>
      <c r="C34" s="28" t="s">
        <v>143</v>
      </c>
      <c r="D34" s="30">
        <v>18</v>
      </c>
      <c r="E34" s="30">
        <v>18063615.82</v>
      </c>
      <c r="F34" s="36">
        <v>8.6415275107611176E-5</v>
      </c>
      <c r="G34" s="32" t="s">
        <v>85</v>
      </c>
    </row>
    <row r="35" spans="1:7" s="11" customFormat="1" ht="33" customHeight="1" x14ac:dyDescent="0.25">
      <c r="A35" s="28" t="s">
        <v>189</v>
      </c>
      <c r="B35" s="29" t="s">
        <v>190</v>
      </c>
      <c r="C35" s="28" t="s">
        <v>143</v>
      </c>
      <c r="D35" s="30">
        <v>10</v>
      </c>
      <c r="E35" s="30">
        <v>10452260.439999999</v>
      </c>
      <c r="F35" s="36">
        <v>5.0002998869082513E-5</v>
      </c>
      <c r="G35" s="32" t="s">
        <v>85</v>
      </c>
    </row>
    <row r="36" spans="1:7" s="11" customFormat="1" ht="33" customHeight="1" x14ac:dyDescent="0.25">
      <c r="A36" s="28" t="s">
        <v>191</v>
      </c>
      <c r="B36" s="29" t="s">
        <v>192</v>
      </c>
      <c r="C36" s="28" t="s">
        <v>18</v>
      </c>
      <c r="D36" s="30">
        <v>10</v>
      </c>
      <c r="E36" s="30">
        <v>9685691.7799999993</v>
      </c>
      <c r="F36" s="36">
        <v>4.6335779509300271E-5</v>
      </c>
      <c r="G36" s="32" t="s">
        <v>85</v>
      </c>
    </row>
    <row r="37" spans="1:7" s="11" customFormat="1" ht="33" customHeight="1" x14ac:dyDescent="0.25">
      <c r="A37" s="28" t="s">
        <v>193</v>
      </c>
      <c r="B37" s="29" t="s">
        <v>194</v>
      </c>
      <c r="C37" s="28" t="s">
        <v>157</v>
      </c>
      <c r="D37" s="30">
        <v>8</v>
      </c>
      <c r="E37" s="30">
        <v>8094908.7999999998</v>
      </c>
      <c r="F37" s="36">
        <v>3.8725567344524197E-5</v>
      </c>
      <c r="G37" s="32" t="s">
        <v>85</v>
      </c>
    </row>
    <row r="38" spans="1:7" s="11" customFormat="1" ht="33" customHeight="1" x14ac:dyDescent="0.25">
      <c r="A38" s="28" t="s">
        <v>195</v>
      </c>
      <c r="B38" s="29" t="s">
        <v>196</v>
      </c>
      <c r="C38" s="28" t="s">
        <v>143</v>
      </c>
      <c r="D38" s="30">
        <v>4</v>
      </c>
      <c r="E38" s="30">
        <v>4212738.41</v>
      </c>
      <c r="F38" s="36">
        <v>2.0153492649765097E-5</v>
      </c>
      <c r="G38" s="32" t="s">
        <v>85</v>
      </c>
    </row>
    <row r="39" spans="1:7" s="11" customFormat="1" ht="33" customHeight="1" x14ac:dyDescent="0.25">
      <c r="A39" s="28" t="s">
        <v>197</v>
      </c>
      <c r="B39" s="29" t="s">
        <v>198</v>
      </c>
      <c r="C39" s="28" t="s">
        <v>143</v>
      </c>
      <c r="D39" s="30">
        <v>2</v>
      </c>
      <c r="E39" s="30">
        <v>2009350.25</v>
      </c>
      <c r="F39" s="36">
        <v>9.6126133533600201E-6</v>
      </c>
      <c r="G39" s="32" t="s">
        <v>85</v>
      </c>
    </row>
    <row r="40" spans="1:7" s="11" customFormat="1" ht="15.75" customHeight="1" x14ac:dyDescent="0.25">
      <c r="A40" s="28"/>
      <c r="B40" s="29"/>
      <c r="C40" s="28"/>
      <c r="D40" s="30"/>
      <c r="E40" s="30"/>
      <c r="F40" s="36"/>
      <c r="G40" s="32"/>
    </row>
    <row r="41" spans="1:7" s="11" customFormat="1" ht="33" customHeight="1" x14ac:dyDescent="0.25">
      <c r="A41" s="28"/>
      <c r="B41" s="29"/>
      <c r="C41" s="37" t="s">
        <v>80</v>
      </c>
      <c r="D41" s="38">
        <v>57848</v>
      </c>
      <c r="E41" s="38">
        <v>8244428100.6999979</v>
      </c>
      <c r="F41" s="87">
        <v>3.9440858880429329E-2</v>
      </c>
      <c r="G41" s="40"/>
    </row>
    <row r="42" spans="1:7" s="11" customFormat="1" ht="33" customHeight="1" x14ac:dyDescent="0.25">
      <c r="A42" s="33" t="s">
        <v>199</v>
      </c>
      <c r="B42" s="29"/>
      <c r="C42" s="37"/>
      <c r="D42" s="38"/>
      <c r="E42" s="38"/>
      <c r="F42" s="39"/>
      <c r="G42" s="40"/>
    </row>
    <row r="43" spans="1:7" s="11" customFormat="1" ht="33" customHeight="1" x14ac:dyDescent="0.25">
      <c r="A43" s="28" t="s">
        <v>200</v>
      </c>
      <c r="B43" s="29" t="s">
        <v>201</v>
      </c>
      <c r="C43" s="28" t="s">
        <v>143</v>
      </c>
      <c r="D43" s="30">
        <v>81150</v>
      </c>
      <c r="E43" s="30">
        <v>8211159625.7299995</v>
      </c>
      <c r="F43" s="36">
        <v>3.9281704453896407E-2</v>
      </c>
      <c r="G43" s="32" t="s">
        <v>85</v>
      </c>
    </row>
    <row r="44" spans="1:7" s="11" customFormat="1" ht="33" customHeight="1" x14ac:dyDescent="0.25">
      <c r="A44" s="28" t="s">
        <v>202</v>
      </c>
      <c r="B44" s="29" t="s">
        <v>203</v>
      </c>
      <c r="C44" s="28" t="s">
        <v>18</v>
      </c>
      <c r="D44" s="30">
        <v>50000</v>
      </c>
      <c r="E44" s="30">
        <v>5095689525</v>
      </c>
      <c r="F44" s="36">
        <v>2.4377478825601349E-2</v>
      </c>
      <c r="G44" s="32" t="s">
        <v>85</v>
      </c>
    </row>
    <row r="45" spans="1:7" s="11" customFormat="1" ht="33" customHeight="1" x14ac:dyDescent="0.25">
      <c r="A45" s="28" t="s">
        <v>204</v>
      </c>
      <c r="B45" s="29" t="s">
        <v>205</v>
      </c>
      <c r="C45" s="28" t="s">
        <v>206</v>
      </c>
      <c r="D45" s="30">
        <v>47000</v>
      </c>
      <c r="E45" s="30">
        <v>4818540030.1000004</v>
      </c>
      <c r="F45" s="36">
        <v>2.3051611951196191E-2</v>
      </c>
      <c r="G45" s="32" t="s">
        <v>85</v>
      </c>
    </row>
    <row r="46" spans="1:7" s="11" customFormat="1" ht="33" customHeight="1" x14ac:dyDescent="0.25">
      <c r="A46" s="28" t="s">
        <v>207</v>
      </c>
      <c r="B46" s="29" t="s">
        <v>208</v>
      </c>
      <c r="C46" s="28" t="s">
        <v>209</v>
      </c>
      <c r="D46" s="30">
        <v>41800</v>
      </c>
      <c r="E46" s="30">
        <v>4379702430.1800003</v>
      </c>
      <c r="F46" s="36">
        <v>2.0952238697106988E-2</v>
      </c>
      <c r="G46" s="32" t="s">
        <v>85</v>
      </c>
    </row>
    <row r="47" spans="1:7" s="11" customFormat="1" ht="33" customHeight="1" x14ac:dyDescent="0.25">
      <c r="A47" s="28" t="s">
        <v>210</v>
      </c>
      <c r="B47" s="29" t="s">
        <v>211</v>
      </c>
      <c r="C47" s="28" t="s">
        <v>209</v>
      </c>
      <c r="D47" s="30">
        <v>40000</v>
      </c>
      <c r="E47" s="30">
        <v>4001034640</v>
      </c>
      <c r="F47" s="36">
        <v>1.9140714272048887E-2</v>
      </c>
      <c r="G47" s="32" t="s">
        <v>85</v>
      </c>
    </row>
    <row r="48" spans="1:7" s="11" customFormat="1" ht="33" customHeight="1" x14ac:dyDescent="0.25">
      <c r="A48" s="28" t="s">
        <v>212</v>
      </c>
      <c r="B48" s="29" t="s">
        <v>213</v>
      </c>
      <c r="C48" s="28" t="s">
        <v>18</v>
      </c>
      <c r="D48" s="30">
        <v>35000</v>
      </c>
      <c r="E48" s="30">
        <v>3524010864.5</v>
      </c>
      <c r="F48" s="36">
        <v>1.6858660601096542E-2</v>
      </c>
      <c r="G48" s="32" t="s">
        <v>85</v>
      </c>
    </row>
    <row r="49" spans="1:7" s="11" customFormat="1" ht="33" customHeight="1" x14ac:dyDescent="0.25">
      <c r="A49" s="28" t="s">
        <v>214</v>
      </c>
      <c r="B49" s="29" t="s">
        <v>215</v>
      </c>
      <c r="C49" s="28" t="s">
        <v>143</v>
      </c>
      <c r="D49" s="30">
        <v>29500</v>
      </c>
      <c r="E49" s="30">
        <v>3000100286.5999999</v>
      </c>
      <c r="F49" s="36">
        <v>1.4352303226573057E-2</v>
      </c>
      <c r="G49" s="32" t="s">
        <v>85</v>
      </c>
    </row>
    <row r="50" spans="1:7" s="11" customFormat="1" ht="33" customHeight="1" x14ac:dyDescent="0.25">
      <c r="A50" s="28" t="s">
        <v>216</v>
      </c>
      <c r="B50" s="29" t="s">
        <v>217</v>
      </c>
      <c r="C50" s="28" t="s">
        <v>218</v>
      </c>
      <c r="D50" s="30">
        <v>28500</v>
      </c>
      <c r="E50" s="30">
        <v>2848289720.6999998</v>
      </c>
      <c r="F50" s="36">
        <v>1.3626050412783386E-2</v>
      </c>
      <c r="G50" s="32" t="s">
        <v>85</v>
      </c>
    </row>
    <row r="51" spans="1:7" s="11" customFormat="1" ht="33" customHeight="1" x14ac:dyDescent="0.25">
      <c r="A51" s="28" t="s">
        <v>219</v>
      </c>
      <c r="B51" s="29" t="s">
        <v>220</v>
      </c>
      <c r="C51" s="28" t="s">
        <v>209</v>
      </c>
      <c r="D51" s="30">
        <v>27500</v>
      </c>
      <c r="E51" s="30">
        <v>2836556519.5</v>
      </c>
      <c r="F51" s="36">
        <v>1.3569919468696968E-2</v>
      </c>
      <c r="G51" s="32" t="s">
        <v>85</v>
      </c>
    </row>
    <row r="52" spans="1:7" s="11" customFormat="1" ht="33" customHeight="1" x14ac:dyDescent="0.25">
      <c r="A52" s="28" t="s">
        <v>221</v>
      </c>
      <c r="B52" s="29" t="s">
        <v>222</v>
      </c>
      <c r="C52" s="28" t="s">
        <v>84</v>
      </c>
      <c r="D52" s="30">
        <v>31000</v>
      </c>
      <c r="E52" s="30">
        <v>2836199575.9000001</v>
      </c>
      <c r="F52" s="36">
        <v>1.3568211871519346E-2</v>
      </c>
      <c r="G52" s="32" t="s">
        <v>85</v>
      </c>
    </row>
    <row r="53" spans="1:7" s="11" customFormat="1" ht="33" customHeight="1" x14ac:dyDescent="0.25">
      <c r="A53" s="28" t="s">
        <v>223</v>
      </c>
      <c r="B53" s="29" t="s">
        <v>224</v>
      </c>
      <c r="C53" s="28" t="s">
        <v>225</v>
      </c>
      <c r="D53" s="30">
        <v>2549990</v>
      </c>
      <c r="E53" s="30">
        <v>2648573123.4000001</v>
      </c>
      <c r="F53" s="36">
        <v>1.2670617963864336E-2</v>
      </c>
      <c r="G53" s="32" t="s">
        <v>85</v>
      </c>
    </row>
    <row r="54" spans="1:7" s="11" customFormat="1" ht="33" customHeight="1" x14ac:dyDescent="0.25">
      <c r="A54" s="28" t="s">
        <v>226</v>
      </c>
      <c r="B54" s="29" t="s">
        <v>227</v>
      </c>
      <c r="C54" s="28" t="s">
        <v>209</v>
      </c>
      <c r="D54" s="30">
        <v>21945</v>
      </c>
      <c r="E54" s="30">
        <v>2273475900.8099999</v>
      </c>
      <c r="F54" s="36">
        <v>1.0876174924042439E-2</v>
      </c>
      <c r="G54" s="32" t="s">
        <v>85</v>
      </c>
    </row>
    <row r="55" spans="1:7" s="11" customFormat="1" ht="33" customHeight="1" x14ac:dyDescent="0.25">
      <c r="A55" s="28" t="s">
        <v>228</v>
      </c>
      <c r="B55" s="29" t="s">
        <v>229</v>
      </c>
      <c r="C55" s="28" t="s">
        <v>225</v>
      </c>
      <c r="D55" s="30">
        <v>21000</v>
      </c>
      <c r="E55" s="30">
        <v>2142003557.4000001</v>
      </c>
      <c r="F55" s="36">
        <v>1.0247218969817683E-2</v>
      </c>
      <c r="G55" s="32" t="s">
        <v>85</v>
      </c>
    </row>
    <row r="56" spans="1:7" s="11" customFormat="1" ht="33" customHeight="1" x14ac:dyDescent="0.25">
      <c r="A56" s="28" t="s">
        <v>230</v>
      </c>
      <c r="B56" s="29" t="s">
        <v>231</v>
      </c>
      <c r="C56" s="28" t="s">
        <v>225</v>
      </c>
      <c r="D56" s="30">
        <v>20000</v>
      </c>
      <c r="E56" s="30">
        <v>2102218346</v>
      </c>
      <c r="F56" s="36">
        <v>1.0056888859688855E-2</v>
      </c>
      <c r="G56" s="32" t="s">
        <v>85</v>
      </c>
    </row>
    <row r="57" spans="1:7" s="11" customFormat="1" ht="33" customHeight="1" x14ac:dyDescent="0.25">
      <c r="A57" s="28" t="s">
        <v>232</v>
      </c>
      <c r="B57" s="29" t="s">
        <v>233</v>
      </c>
      <c r="C57" s="28" t="s">
        <v>143</v>
      </c>
      <c r="D57" s="30">
        <v>19900</v>
      </c>
      <c r="E57" s="30">
        <v>2068920757.28</v>
      </c>
      <c r="F57" s="36">
        <v>9.8975951546891594E-3</v>
      </c>
      <c r="G57" s="32" t="s">
        <v>85</v>
      </c>
    </row>
    <row r="58" spans="1:7" s="11" customFormat="1" ht="33" customHeight="1" x14ac:dyDescent="0.25">
      <c r="A58" s="28" t="s">
        <v>234</v>
      </c>
      <c r="B58" s="29" t="s">
        <v>235</v>
      </c>
      <c r="C58" s="28" t="s">
        <v>225</v>
      </c>
      <c r="D58" s="30">
        <v>15000</v>
      </c>
      <c r="E58" s="30">
        <v>1505409774</v>
      </c>
      <c r="F58" s="36">
        <v>7.2017917711613933E-3</v>
      </c>
      <c r="G58" s="32" t="s">
        <v>85</v>
      </c>
    </row>
    <row r="59" spans="1:7" s="11" customFormat="1" ht="33" customHeight="1" x14ac:dyDescent="0.25">
      <c r="A59" s="28" t="s">
        <v>236</v>
      </c>
      <c r="B59" s="29" t="s">
        <v>237</v>
      </c>
      <c r="C59" s="28" t="s">
        <v>225</v>
      </c>
      <c r="D59" s="30">
        <v>1250</v>
      </c>
      <c r="E59" s="30">
        <v>1302238002.8800001</v>
      </c>
      <c r="F59" s="36">
        <v>6.229829974011337E-3</v>
      </c>
      <c r="G59" s="32" t="s">
        <v>85</v>
      </c>
    </row>
    <row r="60" spans="1:7" s="11" customFormat="1" ht="33" customHeight="1" x14ac:dyDescent="0.25">
      <c r="A60" s="28" t="s">
        <v>238</v>
      </c>
      <c r="B60" s="29" t="s">
        <v>239</v>
      </c>
      <c r="C60" s="28" t="s">
        <v>225</v>
      </c>
      <c r="D60" s="30">
        <v>10000</v>
      </c>
      <c r="E60" s="30">
        <v>997319517</v>
      </c>
      <c r="F60" s="36">
        <v>4.7711178808576378E-3</v>
      </c>
      <c r="G60" s="32" t="s">
        <v>85</v>
      </c>
    </row>
    <row r="61" spans="1:7" s="11" customFormat="1" ht="33" customHeight="1" x14ac:dyDescent="0.25">
      <c r="A61" s="28" t="s">
        <v>240</v>
      </c>
      <c r="B61" s="29" t="s">
        <v>241</v>
      </c>
      <c r="C61" s="28" t="s">
        <v>225</v>
      </c>
      <c r="D61" s="30">
        <v>10000</v>
      </c>
      <c r="E61" s="30">
        <v>995421129</v>
      </c>
      <c r="F61" s="36">
        <v>4.7620361043785708E-3</v>
      </c>
      <c r="G61" s="32" t="s">
        <v>85</v>
      </c>
    </row>
    <row r="62" spans="1:7" s="11" customFormat="1" ht="33" customHeight="1" x14ac:dyDescent="0.25">
      <c r="A62" s="28" t="s">
        <v>242</v>
      </c>
      <c r="B62" s="29" t="s">
        <v>243</v>
      </c>
      <c r="C62" s="28" t="s">
        <v>225</v>
      </c>
      <c r="D62" s="30">
        <v>1000</v>
      </c>
      <c r="E62" s="30">
        <v>983127106.39999998</v>
      </c>
      <c r="F62" s="36">
        <v>4.7032222237167647E-3</v>
      </c>
      <c r="G62" s="32" t="s">
        <v>85</v>
      </c>
    </row>
    <row r="63" spans="1:7" s="11" customFormat="1" ht="33" customHeight="1" x14ac:dyDescent="0.25">
      <c r="A63" s="28" t="s">
        <v>244</v>
      </c>
      <c r="B63" s="29" t="s">
        <v>245</v>
      </c>
      <c r="C63" s="28" t="s">
        <v>225</v>
      </c>
      <c r="D63" s="30">
        <v>9530</v>
      </c>
      <c r="E63" s="30">
        <v>979623505.47000003</v>
      </c>
      <c r="F63" s="36">
        <v>4.686461203041269E-3</v>
      </c>
      <c r="G63" s="32" t="s">
        <v>85</v>
      </c>
    </row>
    <row r="64" spans="1:7" s="11" customFormat="1" ht="33" customHeight="1" x14ac:dyDescent="0.25">
      <c r="A64" s="28" t="s">
        <v>246</v>
      </c>
      <c r="B64" s="29" t="s">
        <v>247</v>
      </c>
      <c r="C64" s="28" t="s">
        <v>225</v>
      </c>
      <c r="D64" s="30">
        <v>941</v>
      </c>
      <c r="E64" s="30">
        <v>960243106.44000006</v>
      </c>
      <c r="F64" s="36">
        <v>4.5937465145447151E-3</v>
      </c>
      <c r="G64" s="32" t="s">
        <v>85</v>
      </c>
    </row>
    <row r="65" spans="1:7" s="11" customFormat="1" ht="33" customHeight="1" x14ac:dyDescent="0.25">
      <c r="A65" s="28" t="s">
        <v>248</v>
      </c>
      <c r="B65" s="29" t="s">
        <v>249</v>
      </c>
      <c r="C65" s="28" t="s">
        <v>209</v>
      </c>
      <c r="D65" s="30">
        <v>3000000</v>
      </c>
      <c r="E65" s="30">
        <v>949153500</v>
      </c>
      <c r="F65" s="36">
        <v>4.5406944899170267E-3</v>
      </c>
      <c r="G65" s="32" t="s">
        <v>85</v>
      </c>
    </row>
    <row r="66" spans="1:7" s="11" customFormat="1" ht="33" customHeight="1" x14ac:dyDescent="0.25">
      <c r="A66" s="28" t="s">
        <v>250</v>
      </c>
      <c r="B66" s="29" t="s">
        <v>251</v>
      </c>
      <c r="C66" s="28" t="s">
        <v>225</v>
      </c>
      <c r="D66" s="30">
        <v>880</v>
      </c>
      <c r="E66" s="30">
        <v>925442887.60000002</v>
      </c>
      <c r="F66" s="36">
        <v>4.427264315475023E-3</v>
      </c>
      <c r="G66" s="32" t="s">
        <v>85</v>
      </c>
    </row>
    <row r="67" spans="1:7" s="11" customFormat="1" ht="33" customHeight="1" x14ac:dyDescent="0.25">
      <c r="A67" s="28" t="s">
        <v>252</v>
      </c>
      <c r="B67" s="29" t="s">
        <v>253</v>
      </c>
      <c r="C67" s="28" t="s">
        <v>209</v>
      </c>
      <c r="D67" s="30">
        <v>1900000</v>
      </c>
      <c r="E67" s="30">
        <v>810674330</v>
      </c>
      <c r="F67" s="36">
        <v>3.8782182896108766E-3</v>
      </c>
      <c r="G67" s="32" t="s">
        <v>85</v>
      </c>
    </row>
    <row r="68" spans="1:7" s="11" customFormat="1" ht="33" customHeight="1" x14ac:dyDescent="0.25">
      <c r="A68" s="28" t="s">
        <v>254</v>
      </c>
      <c r="B68" s="29" t="s">
        <v>255</v>
      </c>
      <c r="C68" s="28" t="s">
        <v>225</v>
      </c>
      <c r="D68" s="30">
        <v>7500</v>
      </c>
      <c r="E68" s="30">
        <v>766046427</v>
      </c>
      <c r="F68" s="36">
        <v>3.6647210278416774E-3</v>
      </c>
      <c r="G68" s="32" t="s">
        <v>85</v>
      </c>
    </row>
    <row r="69" spans="1:7" s="11" customFormat="1" ht="33" customHeight="1" x14ac:dyDescent="0.25">
      <c r="A69" s="28" t="s">
        <v>256</v>
      </c>
      <c r="B69" s="29" t="s">
        <v>257</v>
      </c>
      <c r="C69" s="28" t="s">
        <v>225</v>
      </c>
      <c r="D69" s="30">
        <v>7500</v>
      </c>
      <c r="E69" s="30">
        <v>763754161.5</v>
      </c>
      <c r="F69" s="36">
        <v>3.6537549645808067E-3</v>
      </c>
      <c r="G69" s="32" t="s">
        <v>85</v>
      </c>
    </row>
    <row r="70" spans="1:7" s="11" customFormat="1" ht="33" customHeight="1" x14ac:dyDescent="0.25">
      <c r="A70" s="28" t="s">
        <v>258</v>
      </c>
      <c r="B70" s="29" t="s">
        <v>259</v>
      </c>
      <c r="C70" s="28" t="s">
        <v>260</v>
      </c>
      <c r="D70" s="30">
        <v>950</v>
      </c>
      <c r="E70" s="30">
        <v>737584456.54999995</v>
      </c>
      <c r="F70" s="36">
        <v>3.5285606360878712E-3</v>
      </c>
      <c r="G70" s="32" t="s">
        <v>85</v>
      </c>
    </row>
    <row r="71" spans="1:7" s="11" customFormat="1" ht="33" customHeight="1" x14ac:dyDescent="0.25">
      <c r="A71" s="28" t="s">
        <v>261</v>
      </c>
      <c r="B71" s="29" t="s">
        <v>262</v>
      </c>
      <c r="C71" s="28" t="s">
        <v>225</v>
      </c>
      <c r="D71" s="30">
        <v>664000</v>
      </c>
      <c r="E71" s="30">
        <v>666895637.60000002</v>
      </c>
      <c r="F71" s="36">
        <v>3.190389485999917E-3</v>
      </c>
      <c r="G71" s="32" t="s">
        <v>85</v>
      </c>
    </row>
    <row r="72" spans="1:7" s="11" customFormat="1" ht="33" customHeight="1" x14ac:dyDescent="0.25">
      <c r="A72" s="28" t="s">
        <v>263</v>
      </c>
      <c r="B72" s="29" t="s">
        <v>264</v>
      </c>
      <c r="C72" s="28" t="s">
        <v>225</v>
      </c>
      <c r="D72" s="30">
        <v>6300</v>
      </c>
      <c r="E72" s="30">
        <v>651419495.37</v>
      </c>
      <c r="F72" s="36">
        <v>3.11635253228386E-3</v>
      </c>
      <c r="G72" s="32" t="s">
        <v>85</v>
      </c>
    </row>
    <row r="73" spans="1:7" s="11" customFormat="1" ht="33" customHeight="1" x14ac:dyDescent="0.25">
      <c r="A73" s="28" t="s">
        <v>265</v>
      </c>
      <c r="B73" s="29" t="s">
        <v>266</v>
      </c>
      <c r="C73" s="28" t="s">
        <v>225</v>
      </c>
      <c r="D73" s="30">
        <v>6500</v>
      </c>
      <c r="E73" s="30">
        <v>647485518.54999995</v>
      </c>
      <c r="F73" s="36">
        <v>3.0975326186765927E-3</v>
      </c>
      <c r="G73" s="32" t="s">
        <v>85</v>
      </c>
    </row>
    <row r="74" spans="1:7" s="11" customFormat="1" ht="33" customHeight="1" x14ac:dyDescent="0.25">
      <c r="A74" s="28" t="s">
        <v>267</v>
      </c>
      <c r="B74" s="29" t="s">
        <v>268</v>
      </c>
      <c r="C74" s="28" t="s">
        <v>225</v>
      </c>
      <c r="D74" s="30">
        <v>550</v>
      </c>
      <c r="E74" s="30">
        <v>567484616</v>
      </c>
      <c r="F74" s="36">
        <v>2.7148130086270339E-3</v>
      </c>
      <c r="G74" s="32" t="s">
        <v>85</v>
      </c>
    </row>
    <row r="75" spans="1:7" s="11" customFormat="1" ht="33" customHeight="1" x14ac:dyDescent="0.25">
      <c r="A75" s="28" t="s">
        <v>269</v>
      </c>
      <c r="B75" s="29" t="s">
        <v>270</v>
      </c>
      <c r="C75" s="28" t="s">
        <v>225</v>
      </c>
      <c r="D75" s="30">
        <v>500</v>
      </c>
      <c r="E75" s="30">
        <v>524583967.05000001</v>
      </c>
      <c r="F75" s="36">
        <v>2.5095788285906862E-3</v>
      </c>
      <c r="G75" s="32" t="s">
        <v>85</v>
      </c>
    </row>
    <row r="76" spans="1:7" s="11" customFormat="1" ht="33" customHeight="1" x14ac:dyDescent="0.25">
      <c r="A76" s="28" t="s">
        <v>271</v>
      </c>
      <c r="B76" s="29" t="s">
        <v>272</v>
      </c>
      <c r="C76" s="28" t="s">
        <v>225</v>
      </c>
      <c r="D76" s="30">
        <v>5000</v>
      </c>
      <c r="E76" s="30">
        <v>511517579.5</v>
      </c>
      <c r="F76" s="36">
        <v>2.4470699994588278E-3</v>
      </c>
      <c r="G76" s="32" t="s">
        <v>85</v>
      </c>
    </row>
    <row r="77" spans="1:7" s="11" customFormat="1" ht="33" customHeight="1" x14ac:dyDescent="0.25">
      <c r="A77" s="28" t="s">
        <v>273</v>
      </c>
      <c r="B77" s="29" t="s">
        <v>274</v>
      </c>
      <c r="C77" s="28" t="s">
        <v>143</v>
      </c>
      <c r="D77" s="30">
        <v>460</v>
      </c>
      <c r="E77" s="30">
        <v>495657021.20999998</v>
      </c>
      <c r="F77" s="36">
        <v>2.3711940219331581E-3</v>
      </c>
      <c r="G77" s="32" t="s">
        <v>85</v>
      </c>
    </row>
    <row r="78" spans="1:7" s="11" customFormat="1" ht="33" customHeight="1" x14ac:dyDescent="0.25">
      <c r="A78" s="28" t="s">
        <v>275</v>
      </c>
      <c r="B78" s="29" t="s">
        <v>276</v>
      </c>
      <c r="C78" s="28" t="s">
        <v>225</v>
      </c>
      <c r="D78" s="30">
        <v>440</v>
      </c>
      <c r="E78" s="30">
        <v>457979478.13</v>
      </c>
      <c r="F78" s="36">
        <v>2.1909468730189228E-3</v>
      </c>
      <c r="G78" s="32" t="s">
        <v>85</v>
      </c>
    </row>
    <row r="79" spans="1:7" s="11" customFormat="1" ht="33" customHeight="1" x14ac:dyDescent="0.25">
      <c r="A79" s="28" t="s">
        <v>277</v>
      </c>
      <c r="B79" s="29" t="s">
        <v>278</v>
      </c>
      <c r="C79" s="28" t="s">
        <v>84</v>
      </c>
      <c r="D79" s="30">
        <v>4290</v>
      </c>
      <c r="E79" s="30">
        <v>435089760.95999998</v>
      </c>
      <c r="F79" s="36">
        <v>2.081443813050669E-3</v>
      </c>
      <c r="G79" s="32" t="s">
        <v>85</v>
      </c>
    </row>
    <row r="80" spans="1:7" s="11" customFormat="1" ht="33" customHeight="1" x14ac:dyDescent="0.25">
      <c r="A80" s="28" t="s">
        <v>279</v>
      </c>
      <c r="B80" s="29" t="s">
        <v>280</v>
      </c>
      <c r="C80" s="28" t="s">
        <v>143</v>
      </c>
      <c r="D80" s="30">
        <v>350</v>
      </c>
      <c r="E80" s="30">
        <v>355166953.44</v>
      </c>
      <c r="F80" s="36">
        <v>1.6990978050290338E-3</v>
      </c>
      <c r="G80" s="32" t="s">
        <v>85</v>
      </c>
    </row>
    <row r="81" spans="1:7" s="11" customFormat="1" ht="33" customHeight="1" x14ac:dyDescent="0.25">
      <c r="A81" s="28" t="s">
        <v>281</v>
      </c>
      <c r="B81" s="29" t="s">
        <v>282</v>
      </c>
      <c r="C81" s="28" t="s">
        <v>164</v>
      </c>
      <c r="D81" s="30">
        <v>3500</v>
      </c>
      <c r="E81" s="30">
        <v>350431312</v>
      </c>
      <c r="F81" s="36">
        <v>1.6764427750546084E-3</v>
      </c>
      <c r="G81" s="32" t="s">
        <v>85</v>
      </c>
    </row>
    <row r="82" spans="1:7" s="11" customFormat="1" ht="33" customHeight="1" x14ac:dyDescent="0.25">
      <c r="A82" s="28" t="s">
        <v>283</v>
      </c>
      <c r="B82" s="29" t="s">
        <v>284</v>
      </c>
      <c r="C82" s="28" t="s">
        <v>143</v>
      </c>
      <c r="D82" s="30">
        <v>273</v>
      </c>
      <c r="E82" s="30">
        <v>298305284.80000001</v>
      </c>
      <c r="F82" s="36">
        <v>1.4270749283487754E-3</v>
      </c>
      <c r="G82" s="32" t="s">
        <v>85</v>
      </c>
    </row>
    <row r="83" spans="1:7" s="11" customFormat="1" ht="33" customHeight="1" x14ac:dyDescent="0.25">
      <c r="A83" s="28" t="s">
        <v>285</v>
      </c>
      <c r="B83" s="29" t="s">
        <v>286</v>
      </c>
      <c r="C83" s="28" t="s">
        <v>209</v>
      </c>
      <c r="D83" s="30">
        <v>840000</v>
      </c>
      <c r="E83" s="30">
        <v>261982560</v>
      </c>
      <c r="F83" s="36">
        <v>1.2533091503601438E-3</v>
      </c>
      <c r="G83" s="32" t="s">
        <v>85</v>
      </c>
    </row>
    <row r="84" spans="1:7" s="11" customFormat="1" ht="33" customHeight="1" x14ac:dyDescent="0.25">
      <c r="A84" s="28" t="s">
        <v>287</v>
      </c>
      <c r="B84" s="29" t="s">
        <v>288</v>
      </c>
      <c r="C84" s="28" t="s">
        <v>225</v>
      </c>
      <c r="D84" s="30">
        <v>250</v>
      </c>
      <c r="E84" s="30">
        <v>258396275.65000001</v>
      </c>
      <c r="F84" s="36">
        <v>1.2361525770689737E-3</v>
      </c>
      <c r="G84" s="32" t="s">
        <v>85</v>
      </c>
    </row>
    <row r="85" spans="1:7" s="11" customFormat="1" ht="33" customHeight="1" x14ac:dyDescent="0.25">
      <c r="A85" s="28" t="s">
        <v>289</v>
      </c>
      <c r="B85" s="29" t="s">
        <v>290</v>
      </c>
      <c r="C85" s="28" t="s">
        <v>225</v>
      </c>
      <c r="D85" s="30">
        <v>2500</v>
      </c>
      <c r="E85" s="30">
        <v>254062270.75</v>
      </c>
      <c r="F85" s="36">
        <v>1.2154189526671214E-3</v>
      </c>
      <c r="G85" s="32" t="s">
        <v>85</v>
      </c>
    </row>
    <row r="86" spans="1:7" s="11" customFormat="1" ht="33" customHeight="1" x14ac:dyDescent="0.25">
      <c r="A86" s="28" t="s">
        <v>291</v>
      </c>
      <c r="B86" s="29" t="s">
        <v>292</v>
      </c>
      <c r="C86" s="28" t="s">
        <v>225</v>
      </c>
      <c r="D86" s="30">
        <v>2500</v>
      </c>
      <c r="E86" s="30">
        <v>252887938.25</v>
      </c>
      <c r="F86" s="36">
        <v>1.2098010150921345E-3</v>
      </c>
      <c r="G86" s="32" t="s">
        <v>85</v>
      </c>
    </row>
    <row r="87" spans="1:7" s="11" customFormat="1" ht="33" customHeight="1" x14ac:dyDescent="0.25">
      <c r="A87" s="28" t="s">
        <v>293</v>
      </c>
      <c r="B87" s="29" t="s">
        <v>294</v>
      </c>
      <c r="C87" s="28" t="s">
        <v>225</v>
      </c>
      <c r="D87" s="30">
        <v>250000</v>
      </c>
      <c r="E87" s="30">
        <v>252481550</v>
      </c>
      <c r="F87" s="36">
        <v>1.2078568776185414E-3</v>
      </c>
      <c r="G87" s="32" t="s">
        <v>85</v>
      </c>
    </row>
    <row r="88" spans="1:7" s="11" customFormat="1" ht="33" customHeight="1" x14ac:dyDescent="0.25">
      <c r="A88" s="28" t="s">
        <v>295</v>
      </c>
      <c r="B88" s="29" t="s">
        <v>296</v>
      </c>
      <c r="C88" s="28" t="s">
        <v>218</v>
      </c>
      <c r="D88" s="30">
        <v>2500</v>
      </c>
      <c r="E88" s="30">
        <v>252454549.75</v>
      </c>
      <c r="F88" s="36">
        <v>1.2077277100114036E-3</v>
      </c>
      <c r="G88" s="32" t="s">
        <v>85</v>
      </c>
    </row>
    <row r="89" spans="1:7" s="11" customFormat="1" ht="33" customHeight="1" x14ac:dyDescent="0.25">
      <c r="A89" s="28" t="s">
        <v>297</v>
      </c>
      <c r="B89" s="29" t="s">
        <v>298</v>
      </c>
      <c r="C89" s="28" t="s">
        <v>225</v>
      </c>
      <c r="D89" s="30">
        <v>250</v>
      </c>
      <c r="E89" s="30">
        <v>251851613.97999999</v>
      </c>
      <c r="F89" s="36">
        <v>1.2048433007682065E-3</v>
      </c>
      <c r="G89" s="32" t="s">
        <v>85</v>
      </c>
    </row>
    <row r="90" spans="1:7" s="11" customFormat="1" ht="33" customHeight="1" x14ac:dyDescent="0.25">
      <c r="A90" s="28" t="s">
        <v>299</v>
      </c>
      <c r="B90" s="29" t="s">
        <v>300</v>
      </c>
      <c r="C90" s="28" t="s">
        <v>301</v>
      </c>
      <c r="D90" s="30">
        <v>2500</v>
      </c>
      <c r="E90" s="30">
        <v>250048449</v>
      </c>
      <c r="F90" s="36">
        <v>1.1962170656133054E-3</v>
      </c>
      <c r="G90" s="32" t="s">
        <v>85</v>
      </c>
    </row>
    <row r="91" spans="1:7" s="11" customFormat="1" ht="33" customHeight="1" x14ac:dyDescent="0.25">
      <c r="A91" s="28" t="s">
        <v>302</v>
      </c>
      <c r="B91" s="29" t="s">
        <v>303</v>
      </c>
      <c r="C91" s="28" t="s">
        <v>143</v>
      </c>
      <c r="D91" s="30">
        <v>247</v>
      </c>
      <c r="E91" s="30">
        <v>237841508.61000001</v>
      </c>
      <c r="F91" s="36">
        <v>1.1378197811196819E-3</v>
      </c>
      <c r="G91" s="32" t="s">
        <v>85</v>
      </c>
    </row>
    <row r="92" spans="1:7" s="11" customFormat="1" ht="33" customHeight="1" x14ac:dyDescent="0.25">
      <c r="A92" s="28" t="s">
        <v>304</v>
      </c>
      <c r="B92" s="29" t="s">
        <v>305</v>
      </c>
      <c r="C92" s="28" t="s">
        <v>209</v>
      </c>
      <c r="D92" s="30">
        <v>2060</v>
      </c>
      <c r="E92" s="30">
        <v>214324829.15000001</v>
      </c>
      <c r="F92" s="36">
        <v>1.0253173704504203E-3</v>
      </c>
      <c r="G92" s="32" t="s">
        <v>85</v>
      </c>
    </row>
    <row r="93" spans="1:7" s="11" customFormat="1" ht="33" customHeight="1" x14ac:dyDescent="0.25">
      <c r="A93" s="28" t="s">
        <v>306</v>
      </c>
      <c r="B93" s="29" t="s">
        <v>307</v>
      </c>
      <c r="C93" s="28" t="s">
        <v>225</v>
      </c>
      <c r="D93" s="30">
        <v>202</v>
      </c>
      <c r="E93" s="30">
        <v>210420955.41999999</v>
      </c>
      <c r="F93" s="36">
        <v>1.0066414682542604E-3</v>
      </c>
      <c r="G93" s="32" t="s">
        <v>85</v>
      </c>
    </row>
    <row r="94" spans="1:7" s="11" customFormat="1" ht="33" customHeight="1" x14ac:dyDescent="0.25">
      <c r="A94" s="28" t="s">
        <v>308</v>
      </c>
      <c r="B94" s="29" t="s">
        <v>309</v>
      </c>
      <c r="C94" s="28" t="s">
        <v>225</v>
      </c>
      <c r="D94" s="30">
        <v>201</v>
      </c>
      <c r="E94" s="30">
        <v>208395989.69</v>
      </c>
      <c r="F94" s="36">
        <v>9.9695415136349225E-4</v>
      </c>
      <c r="G94" s="32" t="s">
        <v>85</v>
      </c>
    </row>
    <row r="95" spans="1:7" s="11" customFormat="1" ht="33" customHeight="1" x14ac:dyDescent="0.25">
      <c r="A95" s="28" t="s">
        <v>310</v>
      </c>
      <c r="B95" s="29" t="s">
        <v>311</v>
      </c>
      <c r="C95" s="28" t="s">
        <v>301</v>
      </c>
      <c r="D95" s="30">
        <v>198</v>
      </c>
      <c r="E95" s="30">
        <v>199869659.69</v>
      </c>
      <c r="F95" s="36">
        <v>9.5616469038566911E-4</v>
      </c>
      <c r="G95" s="32" t="s">
        <v>85</v>
      </c>
    </row>
    <row r="96" spans="1:7" s="11" customFormat="1" ht="33" customHeight="1" x14ac:dyDescent="0.25">
      <c r="A96" s="28" t="s">
        <v>312</v>
      </c>
      <c r="B96" s="29" t="s">
        <v>313</v>
      </c>
      <c r="C96" s="28" t="s">
        <v>225</v>
      </c>
      <c r="D96" s="30">
        <v>200</v>
      </c>
      <c r="E96" s="30">
        <v>196698076.5</v>
      </c>
      <c r="F96" s="36">
        <v>9.409920230403488E-4</v>
      </c>
      <c r="G96" s="32" t="s">
        <v>85</v>
      </c>
    </row>
    <row r="97" spans="1:7" s="11" customFormat="1" ht="33" customHeight="1" x14ac:dyDescent="0.25">
      <c r="A97" s="28" t="s">
        <v>314</v>
      </c>
      <c r="B97" s="29" t="s">
        <v>315</v>
      </c>
      <c r="C97" s="28" t="s">
        <v>316</v>
      </c>
      <c r="D97" s="30">
        <v>200</v>
      </c>
      <c r="E97" s="30">
        <v>195393757.41999999</v>
      </c>
      <c r="F97" s="36">
        <v>9.3475223731585887E-4</v>
      </c>
      <c r="G97" s="32" t="s">
        <v>85</v>
      </c>
    </row>
    <row r="98" spans="1:7" s="11" customFormat="1" ht="33" customHeight="1" x14ac:dyDescent="0.25">
      <c r="A98" s="28" t="s">
        <v>317</v>
      </c>
      <c r="B98" s="29" t="s">
        <v>318</v>
      </c>
      <c r="C98" s="28" t="s">
        <v>225</v>
      </c>
      <c r="D98" s="30">
        <v>173</v>
      </c>
      <c r="E98" s="30">
        <v>180935699.59</v>
      </c>
      <c r="F98" s="36">
        <v>8.6558573945899728E-4</v>
      </c>
      <c r="G98" s="32" t="s">
        <v>85</v>
      </c>
    </row>
    <row r="99" spans="1:7" s="11" customFormat="1" ht="33" customHeight="1" x14ac:dyDescent="0.25">
      <c r="A99" s="28" t="s">
        <v>319</v>
      </c>
      <c r="B99" s="29" t="s">
        <v>320</v>
      </c>
      <c r="C99" s="28" t="s">
        <v>84</v>
      </c>
      <c r="D99" s="30">
        <v>170</v>
      </c>
      <c r="E99" s="30">
        <v>176254967.28</v>
      </c>
      <c r="F99" s="36">
        <v>8.4319339153129795E-4</v>
      </c>
      <c r="G99" s="32" t="s">
        <v>85</v>
      </c>
    </row>
    <row r="100" spans="1:7" s="11" customFormat="1" ht="33" customHeight="1" x14ac:dyDescent="0.25">
      <c r="A100" s="28" t="s">
        <v>321</v>
      </c>
      <c r="B100" s="29" t="s">
        <v>322</v>
      </c>
      <c r="C100" s="28" t="s">
        <v>225</v>
      </c>
      <c r="D100" s="30">
        <v>169</v>
      </c>
      <c r="E100" s="30">
        <v>164068924.94999999</v>
      </c>
      <c r="F100" s="36">
        <v>7.8489608212694271E-4</v>
      </c>
      <c r="G100" s="32" t="s">
        <v>85</v>
      </c>
    </row>
    <row r="101" spans="1:7" s="11" customFormat="1" ht="33" customHeight="1" x14ac:dyDescent="0.25">
      <c r="A101" s="28" t="s">
        <v>323</v>
      </c>
      <c r="B101" s="29" t="s">
        <v>324</v>
      </c>
      <c r="C101" s="28" t="s">
        <v>225</v>
      </c>
      <c r="D101" s="30">
        <v>150</v>
      </c>
      <c r="E101" s="30">
        <v>160259655.59</v>
      </c>
      <c r="F101" s="36">
        <v>7.6667276166975454E-4</v>
      </c>
      <c r="G101" s="32" t="s">
        <v>85</v>
      </c>
    </row>
    <row r="102" spans="1:7" s="11" customFormat="1" ht="33" customHeight="1" x14ac:dyDescent="0.25">
      <c r="A102" s="28" t="s">
        <v>325</v>
      </c>
      <c r="B102" s="29" t="s">
        <v>326</v>
      </c>
      <c r="C102" s="28" t="s">
        <v>225</v>
      </c>
      <c r="D102" s="30">
        <v>150</v>
      </c>
      <c r="E102" s="30">
        <v>151248869.33000001</v>
      </c>
      <c r="F102" s="36">
        <v>7.2356569045250465E-4</v>
      </c>
      <c r="G102" s="32" t="s">
        <v>85</v>
      </c>
    </row>
    <row r="103" spans="1:7" s="11" customFormat="1" ht="33" customHeight="1" x14ac:dyDescent="0.25">
      <c r="A103" s="28" t="s">
        <v>327</v>
      </c>
      <c r="B103" s="29" t="s">
        <v>328</v>
      </c>
      <c r="C103" s="28" t="s">
        <v>209</v>
      </c>
      <c r="D103" s="30">
        <v>140</v>
      </c>
      <c r="E103" s="30">
        <v>141108428.12</v>
      </c>
      <c r="F103" s="36">
        <v>6.750544164303633E-4</v>
      </c>
      <c r="G103" s="32" t="s">
        <v>85</v>
      </c>
    </row>
    <row r="104" spans="1:7" s="11" customFormat="1" ht="33" customHeight="1" x14ac:dyDescent="0.25">
      <c r="A104" s="28" t="s">
        <v>329</v>
      </c>
      <c r="B104" s="29" t="s">
        <v>330</v>
      </c>
      <c r="C104" s="28" t="s">
        <v>225</v>
      </c>
      <c r="D104" s="30">
        <v>129</v>
      </c>
      <c r="E104" s="30">
        <v>133636073.39</v>
      </c>
      <c r="F104" s="36">
        <v>6.3930711112177366E-4</v>
      </c>
      <c r="G104" s="32" t="s">
        <v>85</v>
      </c>
    </row>
    <row r="105" spans="1:7" s="11" customFormat="1" ht="33" customHeight="1" x14ac:dyDescent="0.25">
      <c r="A105" s="28" t="s">
        <v>331</v>
      </c>
      <c r="B105" s="29" t="s">
        <v>332</v>
      </c>
      <c r="C105" s="28" t="s">
        <v>316</v>
      </c>
      <c r="D105" s="30">
        <v>100</v>
      </c>
      <c r="E105" s="30">
        <v>103798923.33</v>
      </c>
      <c r="F105" s="36">
        <v>4.9656794103783094E-4</v>
      </c>
      <c r="G105" s="32" t="s">
        <v>85</v>
      </c>
    </row>
    <row r="106" spans="1:7" s="11" customFormat="1" ht="33" customHeight="1" x14ac:dyDescent="0.25">
      <c r="A106" s="28" t="s">
        <v>333</v>
      </c>
      <c r="B106" s="29" t="s">
        <v>334</v>
      </c>
      <c r="C106" s="28" t="s">
        <v>225</v>
      </c>
      <c r="D106" s="30">
        <v>1000</v>
      </c>
      <c r="E106" s="30">
        <v>103080317.90000001</v>
      </c>
      <c r="F106" s="36">
        <v>4.931301749479146E-4</v>
      </c>
      <c r="G106" s="32" t="s">
        <v>85</v>
      </c>
    </row>
    <row r="107" spans="1:7" s="11" customFormat="1" ht="33" customHeight="1" x14ac:dyDescent="0.25">
      <c r="A107" s="28" t="s">
        <v>335</v>
      </c>
      <c r="B107" s="29" t="s">
        <v>336</v>
      </c>
      <c r="C107" s="28" t="s">
        <v>225</v>
      </c>
      <c r="D107" s="30">
        <v>1000</v>
      </c>
      <c r="E107" s="30">
        <v>102511631.7</v>
      </c>
      <c r="F107" s="36">
        <v>4.9040961363214024E-4</v>
      </c>
      <c r="G107" s="32" t="s">
        <v>85</v>
      </c>
    </row>
    <row r="108" spans="1:7" s="11" customFormat="1" ht="33" customHeight="1" x14ac:dyDescent="0.25">
      <c r="A108" s="28" t="s">
        <v>337</v>
      </c>
      <c r="B108" s="29" t="s">
        <v>338</v>
      </c>
      <c r="C108" s="28" t="s">
        <v>225</v>
      </c>
      <c r="D108" s="30">
        <v>1000</v>
      </c>
      <c r="E108" s="30">
        <v>102229758.90000001</v>
      </c>
      <c r="F108" s="36">
        <v>4.8906115074408524E-4</v>
      </c>
      <c r="G108" s="32" t="s">
        <v>85</v>
      </c>
    </row>
    <row r="109" spans="1:7" s="11" customFormat="1" ht="33" customHeight="1" x14ac:dyDescent="0.25">
      <c r="A109" s="28" t="s">
        <v>339</v>
      </c>
      <c r="B109" s="29" t="s">
        <v>340</v>
      </c>
      <c r="C109" s="28" t="s">
        <v>225</v>
      </c>
      <c r="D109" s="30">
        <v>1000</v>
      </c>
      <c r="E109" s="30">
        <v>101683566.90000001</v>
      </c>
      <c r="F109" s="36">
        <v>4.8644820035741252E-4</v>
      </c>
      <c r="G109" s="32" t="s">
        <v>85</v>
      </c>
    </row>
    <row r="110" spans="1:7" s="11" customFormat="1" ht="33" customHeight="1" x14ac:dyDescent="0.25">
      <c r="A110" s="28" t="s">
        <v>341</v>
      </c>
      <c r="B110" s="29" t="s">
        <v>342</v>
      </c>
      <c r="C110" s="28" t="s">
        <v>225</v>
      </c>
      <c r="D110" s="30">
        <v>1000</v>
      </c>
      <c r="E110" s="30">
        <v>101661250.5</v>
      </c>
      <c r="F110" s="36">
        <v>4.8634144001304797E-4</v>
      </c>
      <c r="G110" s="32" t="s">
        <v>85</v>
      </c>
    </row>
    <row r="111" spans="1:7" s="11" customFormat="1" ht="33" customHeight="1" x14ac:dyDescent="0.25">
      <c r="A111" s="28" t="s">
        <v>343</v>
      </c>
      <c r="B111" s="29" t="s">
        <v>344</v>
      </c>
      <c r="C111" s="28" t="s">
        <v>225</v>
      </c>
      <c r="D111" s="30">
        <v>100</v>
      </c>
      <c r="E111" s="30">
        <v>100453787.95999999</v>
      </c>
      <c r="F111" s="36">
        <v>4.8056501027627806E-4</v>
      </c>
      <c r="G111" s="32" t="s">
        <v>85</v>
      </c>
    </row>
    <row r="112" spans="1:7" s="11" customFormat="1" ht="33" customHeight="1" x14ac:dyDescent="0.25">
      <c r="A112" s="28" t="s">
        <v>345</v>
      </c>
      <c r="B112" s="29" t="s">
        <v>346</v>
      </c>
      <c r="C112" s="28" t="s">
        <v>225</v>
      </c>
      <c r="D112" s="30">
        <v>1000</v>
      </c>
      <c r="E112" s="30">
        <v>100380627.7</v>
      </c>
      <c r="F112" s="36">
        <v>4.8021501589764191E-4</v>
      </c>
      <c r="G112" s="32" t="s">
        <v>85</v>
      </c>
    </row>
    <row r="113" spans="1:7" s="11" customFormat="1" ht="33" customHeight="1" x14ac:dyDescent="0.25">
      <c r="A113" s="28" t="s">
        <v>347</v>
      </c>
      <c r="B113" s="29" t="s">
        <v>348</v>
      </c>
      <c r="C113" s="28" t="s">
        <v>301</v>
      </c>
      <c r="D113" s="30">
        <v>97</v>
      </c>
      <c r="E113" s="30">
        <v>97333339.120000005</v>
      </c>
      <c r="F113" s="36">
        <v>4.6563696665229528E-4</v>
      </c>
      <c r="G113" s="32" t="s">
        <v>85</v>
      </c>
    </row>
    <row r="114" spans="1:7" s="11" customFormat="1" ht="33" customHeight="1" x14ac:dyDescent="0.25">
      <c r="A114" s="28" t="s">
        <v>349</v>
      </c>
      <c r="B114" s="29" t="s">
        <v>350</v>
      </c>
      <c r="C114" s="28" t="s">
        <v>225</v>
      </c>
      <c r="D114" s="30">
        <v>92</v>
      </c>
      <c r="E114" s="30">
        <v>89820806.780000001</v>
      </c>
      <c r="F114" s="36">
        <v>4.2969745402176559E-4</v>
      </c>
      <c r="G114" s="32" t="s">
        <v>85</v>
      </c>
    </row>
    <row r="115" spans="1:7" s="11" customFormat="1" ht="33" customHeight="1" x14ac:dyDescent="0.25">
      <c r="A115" s="28" t="s">
        <v>351</v>
      </c>
      <c r="B115" s="29" t="s">
        <v>352</v>
      </c>
      <c r="C115" s="28" t="s">
        <v>316</v>
      </c>
      <c r="D115" s="30">
        <v>16735353</v>
      </c>
      <c r="E115" s="30">
        <v>83815668.430000007</v>
      </c>
      <c r="F115" s="36">
        <v>4.0096922553497773E-4</v>
      </c>
      <c r="G115" s="32" t="s">
        <v>85</v>
      </c>
    </row>
    <row r="116" spans="1:7" s="11" customFormat="1" ht="33" customHeight="1" x14ac:dyDescent="0.25">
      <c r="A116" s="28" t="s">
        <v>353</v>
      </c>
      <c r="B116" s="29" t="s">
        <v>354</v>
      </c>
      <c r="C116" s="28" t="s">
        <v>225</v>
      </c>
      <c r="D116" s="30">
        <v>80</v>
      </c>
      <c r="E116" s="30">
        <v>82998655.290000007</v>
      </c>
      <c r="F116" s="36">
        <v>3.9706068275134176E-4</v>
      </c>
      <c r="G116" s="32" t="s">
        <v>85</v>
      </c>
    </row>
    <row r="117" spans="1:7" s="11" customFormat="1" ht="33" customHeight="1" x14ac:dyDescent="0.25">
      <c r="A117" s="28" t="s">
        <v>355</v>
      </c>
      <c r="B117" s="29" t="s">
        <v>356</v>
      </c>
      <c r="C117" s="28" t="s">
        <v>218</v>
      </c>
      <c r="D117" s="30">
        <v>80</v>
      </c>
      <c r="E117" s="30">
        <v>79938657.319999993</v>
      </c>
      <c r="F117" s="36">
        <v>3.8242183253213452E-4</v>
      </c>
      <c r="G117" s="32" t="s">
        <v>85</v>
      </c>
    </row>
    <row r="118" spans="1:7" s="11" customFormat="1" ht="33" customHeight="1" x14ac:dyDescent="0.25">
      <c r="A118" s="28" t="s">
        <v>357</v>
      </c>
      <c r="B118" s="29" t="s">
        <v>358</v>
      </c>
      <c r="C118" s="28" t="s">
        <v>225</v>
      </c>
      <c r="D118" s="30">
        <v>76</v>
      </c>
      <c r="E118" s="30">
        <v>77071705.400000006</v>
      </c>
      <c r="F118" s="36">
        <v>3.6870650325609961E-4</v>
      </c>
      <c r="G118" s="32" t="s">
        <v>85</v>
      </c>
    </row>
    <row r="119" spans="1:7" s="11" customFormat="1" ht="33" customHeight="1" x14ac:dyDescent="0.25">
      <c r="A119" s="28" t="s">
        <v>359</v>
      </c>
      <c r="B119" s="29" t="s">
        <v>360</v>
      </c>
      <c r="C119" s="28" t="s">
        <v>225</v>
      </c>
      <c r="D119" s="30">
        <v>73</v>
      </c>
      <c r="E119" s="30">
        <v>73750747.980000004</v>
      </c>
      <c r="F119" s="36">
        <v>3.5281923838456614E-4</v>
      </c>
      <c r="G119" s="32" t="s">
        <v>85</v>
      </c>
    </row>
    <row r="120" spans="1:7" s="11" customFormat="1" ht="33" customHeight="1" x14ac:dyDescent="0.25">
      <c r="A120" s="28" t="s">
        <v>361</v>
      </c>
      <c r="B120" s="29" t="s">
        <v>362</v>
      </c>
      <c r="C120" s="28" t="s">
        <v>209</v>
      </c>
      <c r="D120" s="30">
        <v>70</v>
      </c>
      <c r="E120" s="30">
        <v>68786639.379999995</v>
      </c>
      <c r="F120" s="36">
        <v>3.2907123496112641E-4</v>
      </c>
      <c r="G120" s="32" t="s">
        <v>85</v>
      </c>
    </row>
    <row r="121" spans="1:7" s="11" customFormat="1" ht="33" customHeight="1" x14ac:dyDescent="0.25">
      <c r="A121" s="28" t="s">
        <v>363</v>
      </c>
      <c r="B121" s="29" t="s">
        <v>364</v>
      </c>
      <c r="C121" s="28" t="s">
        <v>225</v>
      </c>
      <c r="D121" s="30">
        <v>53</v>
      </c>
      <c r="E121" s="30">
        <v>59128345.340000004</v>
      </c>
      <c r="F121" s="36">
        <v>2.8286652462773313E-4</v>
      </c>
      <c r="G121" s="32" t="s">
        <v>85</v>
      </c>
    </row>
    <row r="122" spans="1:7" s="11" customFormat="1" ht="33" customHeight="1" x14ac:dyDescent="0.25">
      <c r="A122" s="28" t="s">
        <v>365</v>
      </c>
      <c r="B122" s="29" t="s">
        <v>366</v>
      </c>
      <c r="C122" s="28" t="s">
        <v>143</v>
      </c>
      <c r="D122" s="30">
        <v>53</v>
      </c>
      <c r="E122" s="30">
        <v>54467979.18</v>
      </c>
      <c r="F122" s="36">
        <v>2.6057160716316309E-4</v>
      </c>
      <c r="G122" s="32" t="s">
        <v>85</v>
      </c>
    </row>
    <row r="123" spans="1:7" s="11" customFormat="1" ht="33" customHeight="1" x14ac:dyDescent="0.25">
      <c r="A123" s="28" t="s">
        <v>367</v>
      </c>
      <c r="B123" s="29" t="s">
        <v>368</v>
      </c>
      <c r="C123" s="28" t="s">
        <v>225</v>
      </c>
      <c r="D123" s="30">
        <v>50</v>
      </c>
      <c r="E123" s="30">
        <v>53073560.560000002</v>
      </c>
      <c r="F123" s="36">
        <v>2.5390079054132933E-4</v>
      </c>
      <c r="G123" s="32" t="s">
        <v>85</v>
      </c>
    </row>
    <row r="124" spans="1:7" s="11" customFormat="1" ht="33" customHeight="1" x14ac:dyDescent="0.25">
      <c r="A124" s="28" t="s">
        <v>369</v>
      </c>
      <c r="B124" s="29" t="s">
        <v>370</v>
      </c>
      <c r="C124" s="28" t="s">
        <v>225</v>
      </c>
      <c r="D124" s="30">
        <v>500</v>
      </c>
      <c r="E124" s="30">
        <v>53040762.850000001</v>
      </c>
      <c r="F124" s="36">
        <v>2.5374388822671013E-4</v>
      </c>
      <c r="G124" s="32" t="s">
        <v>85</v>
      </c>
    </row>
    <row r="125" spans="1:7" s="11" customFormat="1" ht="33" customHeight="1" x14ac:dyDescent="0.25">
      <c r="A125" s="28" t="s">
        <v>371</v>
      </c>
      <c r="B125" s="29" t="s">
        <v>372</v>
      </c>
      <c r="C125" s="28" t="s">
        <v>301</v>
      </c>
      <c r="D125" s="30">
        <v>50</v>
      </c>
      <c r="E125" s="30">
        <v>52590205.560000002</v>
      </c>
      <c r="F125" s="36">
        <v>2.5158844866493752E-4</v>
      </c>
      <c r="G125" s="32" t="s">
        <v>85</v>
      </c>
    </row>
    <row r="126" spans="1:7" s="11" customFormat="1" ht="33" customHeight="1" x14ac:dyDescent="0.25">
      <c r="A126" s="28" t="s">
        <v>373</v>
      </c>
      <c r="B126" s="29" t="s">
        <v>374</v>
      </c>
      <c r="C126" s="28" t="s">
        <v>225</v>
      </c>
      <c r="D126" s="30">
        <v>50</v>
      </c>
      <c r="E126" s="30">
        <v>52513946.68</v>
      </c>
      <c r="F126" s="36">
        <v>2.5122363067056332E-4</v>
      </c>
      <c r="G126" s="32" t="s">
        <v>85</v>
      </c>
    </row>
    <row r="127" spans="1:7" s="11" customFormat="1" ht="33" customHeight="1" x14ac:dyDescent="0.25">
      <c r="A127" s="28" t="s">
        <v>375</v>
      </c>
      <c r="B127" s="29" t="s">
        <v>376</v>
      </c>
      <c r="C127" s="28" t="s">
        <v>225</v>
      </c>
      <c r="D127" s="30">
        <v>50</v>
      </c>
      <c r="E127" s="30">
        <v>52198447.890000001</v>
      </c>
      <c r="F127" s="36">
        <v>2.4971430302511032E-4</v>
      </c>
      <c r="G127" s="32" t="s">
        <v>85</v>
      </c>
    </row>
    <row r="128" spans="1:7" s="11" customFormat="1" ht="33" customHeight="1" x14ac:dyDescent="0.25">
      <c r="A128" s="28" t="s">
        <v>377</v>
      </c>
      <c r="B128" s="29" t="s">
        <v>378</v>
      </c>
      <c r="C128" s="28" t="s">
        <v>301</v>
      </c>
      <c r="D128" s="30">
        <v>50</v>
      </c>
      <c r="E128" s="30">
        <v>52097859.479999997</v>
      </c>
      <c r="F128" s="36">
        <v>2.4923309399091663E-4</v>
      </c>
      <c r="G128" s="32" t="s">
        <v>85</v>
      </c>
    </row>
    <row r="129" spans="1:7" s="11" customFormat="1" ht="33" customHeight="1" x14ac:dyDescent="0.25">
      <c r="A129" s="28" t="s">
        <v>379</v>
      </c>
      <c r="B129" s="29" t="s">
        <v>380</v>
      </c>
      <c r="C129" s="28" t="s">
        <v>225</v>
      </c>
      <c r="D129" s="30">
        <v>50</v>
      </c>
      <c r="E129" s="30">
        <v>51734860.859999999</v>
      </c>
      <c r="F129" s="36">
        <v>2.4749652995392844E-4</v>
      </c>
      <c r="G129" s="32" t="s">
        <v>85</v>
      </c>
    </row>
    <row r="130" spans="1:7" s="11" customFormat="1" ht="33" customHeight="1" x14ac:dyDescent="0.25">
      <c r="A130" s="28" t="s">
        <v>381</v>
      </c>
      <c r="B130" s="29" t="s">
        <v>382</v>
      </c>
      <c r="C130" s="28" t="s">
        <v>225</v>
      </c>
      <c r="D130" s="30">
        <v>50</v>
      </c>
      <c r="E130" s="30">
        <v>51615746.039999999</v>
      </c>
      <c r="F130" s="36">
        <v>2.4692669166450373E-4</v>
      </c>
      <c r="G130" s="32" t="s">
        <v>85</v>
      </c>
    </row>
    <row r="131" spans="1:7" s="11" customFormat="1" ht="33" customHeight="1" x14ac:dyDescent="0.25">
      <c r="A131" s="28" t="s">
        <v>383</v>
      </c>
      <c r="B131" s="29" t="s">
        <v>384</v>
      </c>
      <c r="C131" s="28" t="s">
        <v>301</v>
      </c>
      <c r="D131" s="30">
        <v>48</v>
      </c>
      <c r="E131" s="30">
        <v>51406064.420000002</v>
      </c>
      <c r="F131" s="36">
        <v>2.4592358713339171E-4</v>
      </c>
      <c r="G131" s="32" t="s">
        <v>85</v>
      </c>
    </row>
    <row r="132" spans="1:7" s="11" customFormat="1" ht="33" customHeight="1" x14ac:dyDescent="0.25">
      <c r="A132" s="28" t="s">
        <v>385</v>
      </c>
      <c r="B132" s="29" t="s">
        <v>386</v>
      </c>
      <c r="C132" s="28" t="s">
        <v>225</v>
      </c>
      <c r="D132" s="30">
        <v>50</v>
      </c>
      <c r="E132" s="30">
        <v>51055311.390000001</v>
      </c>
      <c r="F132" s="36">
        <v>2.4424560527835698E-4</v>
      </c>
      <c r="G132" s="32" t="s">
        <v>85</v>
      </c>
    </row>
    <row r="133" spans="1:7" s="11" customFormat="1" ht="33" customHeight="1" x14ac:dyDescent="0.25">
      <c r="A133" s="28" t="s">
        <v>387</v>
      </c>
      <c r="B133" s="29" t="s">
        <v>388</v>
      </c>
      <c r="C133" s="28" t="s">
        <v>225</v>
      </c>
      <c r="D133" s="30">
        <v>50</v>
      </c>
      <c r="E133" s="30">
        <v>51017571.799999997</v>
      </c>
      <c r="F133" s="36">
        <v>2.4406506130062868E-4</v>
      </c>
      <c r="G133" s="32" t="s">
        <v>85</v>
      </c>
    </row>
    <row r="134" spans="1:7" s="11" customFormat="1" ht="33" customHeight="1" x14ac:dyDescent="0.25">
      <c r="A134" s="28" t="s">
        <v>389</v>
      </c>
      <c r="B134" s="29" t="s">
        <v>390</v>
      </c>
      <c r="C134" s="28" t="s">
        <v>225</v>
      </c>
      <c r="D134" s="30">
        <v>50</v>
      </c>
      <c r="E134" s="30">
        <v>50944955.619999997</v>
      </c>
      <c r="F134" s="36">
        <v>2.437176697686954E-4</v>
      </c>
      <c r="G134" s="32" t="s">
        <v>85</v>
      </c>
    </row>
    <row r="135" spans="1:7" s="11" customFormat="1" ht="33" customHeight="1" x14ac:dyDescent="0.25">
      <c r="A135" s="28" t="s">
        <v>391</v>
      </c>
      <c r="B135" s="29" t="s">
        <v>392</v>
      </c>
      <c r="C135" s="28" t="s">
        <v>301</v>
      </c>
      <c r="D135" s="30">
        <v>48</v>
      </c>
      <c r="E135" s="30">
        <v>50625403.299999997</v>
      </c>
      <c r="F135" s="36">
        <v>2.4218895027425724E-4</v>
      </c>
      <c r="G135" s="32" t="s">
        <v>85</v>
      </c>
    </row>
    <row r="136" spans="1:7" s="11" customFormat="1" ht="33" customHeight="1" x14ac:dyDescent="0.25">
      <c r="A136" s="28" t="s">
        <v>393</v>
      </c>
      <c r="B136" s="29" t="s">
        <v>394</v>
      </c>
      <c r="C136" s="28" t="s">
        <v>301</v>
      </c>
      <c r="D136" s="30">
        <v>50</v>
      </c>
      <c r="E136" s="30">
        <v>50417184.600000001</v>
      </c>
      <c r="F136" s="36">
        <v>2.411928442663379E-4</v>
      </c>
      <c r="G136" s="32" t="s">
        <v>85</v>
      </c>
    </row>
    <row r="137" spans="1:7" s="11" customFormat="1" ht="33" customHeight="1" x14ac:dyDescent="0.25">
      <c r="A137" s="28" t="s">
        <v>395</v>
      </c>
      <c r="B137" s="29" t="s">
        <v>396</v>
      </c>
      <c r="C137" s="28" t="s">
        <v>225</v>
      </c>
      <c r="D137" s="30">
        <v>50</v>
      </c>
      <c r="E137" s="30">
        <v>50389533.829999998</v>
      </c>
      <c r="F137" s="36">
        <v>2.4106056460980083E-4</v>
      </c>
      <c r="G137" s="32" t="s">
        <v>85</v>
      </c>
    </row>
    <row r="138" spans="1:7" s="11" customFormat="1" ht="33" customHeight="1" x14ac:dyDescent="0.25">
      <c r="A138" s="28" t="s">
        <v>397</v>
      </c>
      <c r="B138" s="29" t="s">
        <v>398</v>
      </c>
      <c r="C138" s="28" t="s">
        <v>18</v>
      </c>
      <c r="D138" s="30">
        <v>50</v>
      </c>
      <c r="E138" s="30">
        <v>50054779.770000003</v>
      </c>
      <c r="F138" s="36">
        <v>2.3945912088576743E-4</v>
      </c>
      <c r="G138" s="32" t="s">
        <v>85</v>
      </c>
    </row>
    <row r="139" spans="1:7" s="11" customFormat="1" ht="33" customHeight="1" x14ac:dyDescent="0.25">
      <c r="A139" s="28" t="s">
        <v>399</v>
      </c>
      <c r="B139" s="29" t="s">
        <v>400</v>
      </c>
      <c r="C139" s="28" t="s">
        <v>225</v>
      </c>
      <c r="D139" s="30">
        <v>50</v>
      </c>
      <c r="E139" s="30">
        <v>49279185.439999998</v>
      </c>
      <c r="F139" s="36">
        <v>2.3574872325183159E-4</v>
      </c>
      <c r="G139" s="32" t="s">
        <v>85</v>
      </c>
    </row>
    <row r="140" spans="1:7" s="11" customFormat="1" ht="33" customHeight="1" x14ac:dyDescent="0.25">
      <c r="A140" s="28" t="s">
        <v>401</v>
      </c>
      <c r="B140" s="29" t="s">
        <v>402</v>
      </c>
      <c r="C140" s="28" t="s">
        <v>225</v>
      </c>
      <c r="D140" s="30">
        <v>46</v>
      </c>
      <c r="E140" s="30">
        <v>49252104</v>
      </c>
      <c r="F140" s="36">
        <v>2.3561916723651162E-4</v>
      </c>
      <c r="G140" s="32" t="s">
        <v>85</v>
      </c>
    </row>
    <row r="141" spans="1:7" s="11" customFormat="1" ht="33" customHeight="1" x14ac:dyDescent="0.25">
      <c r="A141" s="28" t="s">
        <v>403</v>
      </c>
      <c r="B141" s="29" t="s">
        <v>404</v>
      </c>
      <c r="C141" s="28" t="s">
        <v>225</v>
      </c>
      <c r="D141" s="30">
        <v>50</v>
      </c>
      <c r="E141" s="30">
        <v>49129750.229999997</v>
      </c>
      <c r="F141" s="36">
        <v>2.3503383400088682E-4</v>
      </c>
      <c r="G141" s="32" t="s">
        <v>85</v>
      </c>
    </row>
    <row r="142" spans="1:7" s="11" customFormat="1" ht="33" customHeight="1" x14ac:dyDescent="0.25">
      <c r="A142" s="28" t="s">
        <v>405</v>
      </c>
      <c r="B142" s="29" t="s">
        <v>406</v>
      </c>
      <c r="C142" s="28" t="s">
        <v>84</v>
      </c>
      <c r="D142" s="30">
        <v>500</v>
      </c>
      <c r="E142" s="30">
        <v>45389872.850000001</v>
      </c>
      <c r="F142" s="36">
        <v>2.1714248069256388E-4</v>
      </c>
      <c r="G142" s="32" t="s">
        <v>85</v>
      </c>
    </row>
    <row r="143" spans="1:7" s="11" customFormat="1" ht="33" customHeight="1" x14ac:dyDescent="0.25">
      <c r="A143" s="28" t="s">
        <v>407</v>
      </c>
      <c r="B143" s="29" t="s">
        <v>408</v>
      </c>
      <c r="C143" s="28" t="s">
        <v>225</v>
      </c>
      <c r="D143" s="30">
        <v>43</v>
      </c>
      <c r="E143" s="30">
        <v>43769250.210000001</v>
      </c>
      <c r="F143" s="36">
        <v>2.093895173502986E-4</v>
      </c>
      <c r="G143" s="32" t="s">
        <v>85</v>
      </c>
    </row>
    <row r="144" spans="1:7" s="11" customFormat="1" ht="33" customHeight="1" x14ac:dyDescent="0.25">
      <c r="A144" s="28" t="s">
        <v>409</v>
      </c>
      <c r="B144" s="29" t="s">
        <v>410</v>
      </c>
      <c r="C144" s="28" t="s">
        <v>225</v>
      </c>
      <c r="D144" s="30">
        <v>36</v>
      </c>
      <c r="E144" s="30">
        <v>36701417.789999999</v>
      </c>
      <c r="F144" s="36">
        <v>1.7557742296814554E-4</v>
      </c>
      <c r="G144" s="32" t="s">
        <v>85</v>
      </c>
    </row>
    <row r="145" spans="1:7" s="11" customFormat="1" ht="33" customHeight="1" x14ac:dyDescent="0.25">
      <c r="A145" s="28" t="s">
        <v>411</v>
      </c>
      <c r="B145" s="29" t="s">
        <v>412</v>
      </c>
      <c r="C145" s="28" t="s">
        <v>260</v>
      </c>
      <c r="D145" s="30">
        <v>330</v>
      </c>
      <c r="E145" s="30">
        <v>33555961.659999996</v>
      </c>
      <c r="F145" s="36">
        <v>1.6052974594038685E-4</v>
      </c>
      <c r="G145" s="32" t="s">
        <v>85</v>
      </c>
    </row>
    <row r="146" spans="1:7" s="11" customFormat="1" ht="33" customHeight="1" x14ac:dyDescent="0.25">
      <c r="A146" s="28" t="s">
        <v>413</v>
      </c>
      <c r="B146" s="29" t="s">
        <v>414</v>
      </c>
      <c r="C146" s="28" t="s">
        <v>225</v>
      </c>
      <c r="D146" s="30">
        <v>31</v>
      </c>
      <c r="E146" s="30">
        <v>32495331.02</v>
      </c>
      <c r="F146" s="36">
        <v>1.5545575137271666E-4</v>
      </c>
      <c r="G146" s="32" t="s">
        <v>85</v>
      </c>
    </row>
    <row r="147" spans="1:7" s="11" customFormat="1" ht="33" customHeight="1" x14ac:dyDescent="0.25">
      <c r="A147" s="28" t="s">
        <v>415</v>
      </c>
      <c r="B147" s="29" t="s">
        <v>416</v>
      </c>
      <c r="C147" s="28" t="s">
        <v>84</v>
      </c>
      <c r="D147" s="30">
        <v>24</v>
      </c>
      <c r="E147" s="30">
        <v>30889336.469999999</v>
      </c>
      <c r="F147" s="36">
        <v>1.4777276795220376E-4</v>
      </c>
      <c r="G147" s="32" t="s">
        <v>85</v>
      </c>
    </row>
    <row r="148" spans="1:7" s="11" customFormat="1" ht="33" customHeight="1" x14ac:dyDescent="0.25">
      <c r="A148" s="28" t="s">
        <v>417</v>
      </c>
      <c r="B148" s="29" t="s">
        <v>418</v>
      </c>
      <c r="C148" s="28" t="s">
        <v>301</v>
      </c>
      <c r="D148" s="30">
        <v>30</v>
      </c>
      <c r="E148" s="30">
        <v>30837326.809999999</v>
      </c>
      <c r="F148" s="36">
        <v>1.4752395679933498E-4</v>
      </c>
      <c r="G148" s="32" t="s">
        <v>85</v>
      </c>
    </row>
    <row r="149" spans="1:7" s="11" customFormat="1" ht="33" customHeight="1" x14ac:dyDescent="0.25">
      <c r="A149" s="28" t="s">
        <v>419</v>
      </c>
      <c r="B149" s="29" t="s">
        <v>420</v>
      </c>
      <c r="C149" s="28" t="s">
        <v>316</v>
      </c>
      <c r="D149" s="30">
        <v>150</v>
      </c>
      <c r="E149" s="30">
        <v>30448020.57</v>
      </c>
      <c r="F149" s="36">
        <v>1.456615386563704E-4</v>
      </c>
      <c r="G149" s="32" t="s">
        <v>85</v>
      </c>
    </row>
    <row r="150" spans="1:7" s="11" customFormat="1" ht="33" customHeight="1" x14ac:dyDescent="0.25">
      <c r="A150" s="28" t="s">
        <v>421</v>
      </c>
      <c r="B150" s="29" t="s">
        <v>422</v>
      </c>
      <c r="C150" s="28" t="s">
        <v>301</v>
      </c>
      <c r="D150" s="30">
        <v>29</v>
      </c>
      <c r="E150" s="30">
        <v>29239747.52</v>
      </c>
      <c r="F150" s="36">
        <v>1.3988123148745595E-4</v>
      </c>
      <c r="G150" s="32" t="s">
        <v>85</v>
      </c>
    </row>
    <row r="151" spans="1:7" s="11" customFormat="1" ht="33" customHeight="1" x14ac:dyDescent="0.25">
      <c r="A151" s="28" t="s">
        <v>423</v>
      </c>
      <c r="B151" s="29" t="s">
        <v>424</v>
      </c>
      <c r="C151" s="28" t="s">
        <v>225</v>
      </c>
      <c r="D151" s="30">
        <v>28</v>
      </c>
      <c r="E151" s="30">
        <v>28072733.620000001</v>
      </c>
      <c r="F151" s="36">
        <v>1.3429830566419706E-4</v>
      </c>
      <c r="G151" s="32" t="s">
        <v>85</v>
      </c>
    </row>
    <row r="152" spans="1:7" s="11" customFormat="1" ht="33" customHeight="1" x14ac:dyDescent="0.25">
      <c r="A152" s="28" t="s">
        <v>425</v>
      </c>
      <c r="B152" s="29" t="s">
        <v>426</v>
      </c>
      <c r="C152" s="28" t="s">
        <v>84</v>
      </c>
      <c r="D152" s="30">
        <v>22</v>
      </c>
      <c r="E152" s="30">
        <v>23233656.649999999</v>
      </c>
      <c r="F152" s="36">
        <v>1.1114844620104027E-4</v>
      </c>
      <c r="G152" s="32" t="s">
        <v>85</v>
      </c>
    </row>
    <row r="153" spans="1:7" s="11" customFormat="1" ht="28.5" customHeight="1" x14ac:dyDescent="0.25">
      <c r="A153" s="28" t="s">
        <v>427</v>
      </c>
      <c r="B153" s="29" t="s">
        <v>428</v>
      </c>
      <c r="C153" s="28" t="s">
        <v>225</v>
      </c>
      <c r="D153" s="30">
        <v>21</v>
      </c>
      <c r="E153" s="30">
        <v>21490731.609999999</v>
      </c>
      <c r="F153" s="36">
        <v>1.0281039537420729E-4</v>
      </c>
      <c r="G153" s="32" t="s">
        <v>85</v>
      </c>
    </row>
    <row r="154" spans="1:7" s="11" customFormat="1" ht="33" customHeight="1" x14ac:dyDescent="0.25">
      <c r="A154" s="28" t="s">
        <v>429</v>
      </c>
      <c r="B154" s="29" t="s">
        <v>430</v>
      </c>
      <c r="C154" s="28" t="s">
        <v>84</v>
      </c>
      <c r="D154" s="30">
        <v>16</v>
      </c>
      <c r="E154" s="30">
        <v>20531710.66</v>
      </c>
      <c r="F154" s="36">
        <v>9.8222495584152271E-5</v>
      </c>
      <c r="G154" s="32" t="s">
        <v>85</v>
      </c>
    </row>
    <row r="155" spans="1:7" s="11" customFormat="1" ht="33" customHeight="1" x14ac:dyDescent="0.25">
      <c r="A155" s="28" t="s">
        <v>431</v>
      </c>
      <c r="B155" s="29" t="s">
        <v>432</v>
      </c>
      <c r="C155" s="28" t="s">
        <v>209</v>
      </c>
      <c r="D155" s="30">
        <v>20</v>
      </c>
      <c r="E155" s="30">
        <v>19952504.170000002</v>
      </c>
      <c r="F155" s="36">
        <v>9.5451605820097069E-5</v>
      </c>
      <c r="G155" s="32" t="s">
        <v>85</v>
      </c>
    </row>
    <row r="156" spans="1:7" s="11" customFormat="1" ht="33" customHeight="1" x14ac:dyDescent="0.25">
      <c r="A156" s="28" t="s">
        <v>433</v>
      </c>
      <c r="B156" s="29" t="s">
        <v>434</v>
      </c>
      <c r="C156" s="28" t="s">
        <v>225</v>
      </c>
      <c r="D156" s="30">
        <v>19</v>
      </c>
      <c r="E156" s="30">
        <v>19299801.989999998</v>
      </c>
      <c r="F156" s="36">
        <v>9.2329117000024391E-5</v>
      </c>
      <c r="G156" s="32" t="s">
        <v>85</v>
      </c>
    </row>
    <row r="157" spans="1:7" s="11" customFormat="1" ht="33" customHeight="1" x14ac:dyDescent="0.25">
      <c r="A157" s="28" t="s">
        <v>435</v>
      </c>
      <c r="B157" s="29" t="s">
        <v>436</v>
      </c>
      <c r="C157" s="28" t="s">
        <v>84</v>
      </c>
      <c r="D157" s="30">
        <v>18</v>
      </c>
      <c r="E157" s="30">
        <v>18777694.940000001</v>
      </c>
      <c r="F157" s="36">
        <v>8.9831387596843755E-5</v>
      </c>
      <c r="G157" s="32" t="s">
        <v>85</v>
      </c>
    </row>
    <row r="158" spans="1:7" s="11" customFormat="1" ht="33" customHeight="1" x14ac:dyDescent="0.25">
      <c r="A158" s="28" t="s">
        <v>437</v>
      </c>
      <c r="B158" s="29" t="s">
        <v>438</v>
      </c>
      <c r="C158" s="28" t="s">
        <v>225</v>
      </c>
      <c r="D158" s="30">
        <v>15</v>
      </c>
      <c r="E158" s="30">
        <v>15010252.619999999</v>
      </c>
      <c r="F158" s="36">
        <v>7.1808165237652921E-5</v>
      </c>
      <c r="G158" s="32" t="s">
        <v>85</v>
      </c>
    </row>
    <row r="159" spans="1:7" s="11" customFormat="1" ht="33" customHeight="1" x14ac:dyDescent="0.25">
      <c r="A159" s="28" t="s">
        <v>439</v>
      </c>
      <c r="B159" s="29" t="s">
        <v>440</v>
      </c>
      <c r="C159" s="28" t="s">
        <v>209</v>
      </c>
      <c r="D159" s="30">
        <v>15</v>
      </c>
      <c r="E159" s="30">
        <v>14796412.550000001</v>
      </c>
      <c r="F159" s="36">
        <v>7.078516692644987E-5</v>
      </c>
      <c r="G159" s="32" t="s">
        <v>85</v>
      </c>
    </row>
    <row r="160" spans="1:7" s="11" customFormat="1" ht="33" customHeight="1" x14ac:dyDescent="0.25">
      <c r="A160" s="28" t="s">
        <v>441</v>
      </c>
      <c r="B160" s="29" t="s">
        <v>442</v>
      </c>
      <c r="C160" s="28" t="s">
        <v>301</v>
      </c>
      <c r="D160" s="30">
        <v>14</v>
      </c>
      <c r="E160" s="30">
        <v>14112552.140000001</v>
      </c>
      <c r="F160" s="36">
        <v>6.7513618967600863E-5</v>
      </c>
      <c r="G160" s="32" t="s">
        <v>85</v>
      </c>
    </row>
    <row r="161" spans="1:7" s="11" customFormat="1" ht="33" customHeight="1" x14ac:dyDescent="0.25">
      <c r="A161" s="28" t="s">
        <v>443</v>
      </c>
      <c r="B161" s="29" t="s">
        <v>444</v>
      </c>
      <c r="C161" s="28" t="s">
        <v>225</v>
      </c>
      <c r="D161" s="30">
        <v>13</v>
      </c>
      <c r="E161" s="30">
        <v>14086123.23</v>
      </c>
      <c r="F161" s="36">
        <v>6.7387184617401957E-5</v>
      </c>
      <c r="G161" s="32" t="s">
        <v>85</v>
      </c>
    </row>
    <row r="162" spans="1:7" s="11" customFormat="1" ht="33" customHeight="1" x14ac:dyDescent="0.25">
      <c r="A162" s="28" t="s">
        <v>445</v>
      </c>
      <c r="B162" s="29" t="s">
        <v>446</v>
      </c>
      <c r="C162" s="28" t="s">
        <v>225</v>
      </c>
      <c r="D162" s="30">
        <v>14</v>
      </c>
      <c r="E162" s="30">
        <v>14022584.1</v>
      </c>
      <c r="F162" s="36">
        <v>6.7083217158518728E-5</v>
      </c>
      <c r="G162" s="32" t="s">
        <v>85</v>
      </c>
    </row>
    <row r="163" spans="1:7" s="11" customFormat="1" ht="33" customHeight="1" x14ac:dyDescent="0.25">
      <c r="A163" s="28" t="s">
        <v>447</v>
      </c>
      <c r="B163" s="29" t="s">
        <v>448</v>
      </c>
      <c r="C163" s="28" t="s">
        <v>225</v>
      </c>
      <c r="D163" s="30">
        <v>13</v>
      </c>
      <c r="E163" s="30">
        <v>13035112.720000001</v>
      </c>
      <c r="F163" s="36">
        <v>6.2359212185543581E-5</v>
      </c>
      <c r="G163" s="32" t="s">
        <v>85</v>
      </c>
    </row>
    <row r="164" spans="1:7" s="11" customFormat="1" ht="33" customHeight="1" x14ac:dyDescent="0.25">
      <c r="A164" s="28" t="s">
        <v>449</v>
      </c>
      <c r="B164" s="29" t="s">
        <v>450</v>
      </c>
      <c r="C164" s="28" t="s">
        <v>301</v>
      </c>
      <c r="D164" s="30">
        <v>11</v>
      </c>
      <c r="E164" s="30">
        <v>11394823.6</v>
      </c>
      <c r="F164" s="36">
        <v>5.4512165560256052E-5</v>
      </c>
      <c r="G164" s="32" t="s">
        <v>85</v>
      </c>
    </row>
    <row r="165" spans="1:7" s="11" customFormat="1" ht="33" customHeight="1" x14ac:dyDescent="0.25">
      <c r="A165" s="28" t="s">
        <v>451</v>
      </c>
      <c r="B165" s="29" t="s">
        <v>452</v>
      </c>
      <c r="C165" s="28" t="s">
        <v>225</v>
      </c>
      <c r="D165" s="30">
        <v>10</v>
      </c>
      <c r="E165" s="30">
        <v>10003530.58</v>
      </c>
      <c r="F165" s="36">
        <v>4.7856301624892574E-5</v>
      </c>
      <c r="G165" s="32" t="s">
        <v>85</v>
      </c>
    </row>
    <row r="166" spans="1:7" s="11" customFormat="1" ht="33" customHeight="1" x14ac:dyDescent="0.25">
      <c r="A166" s="28" t="s">
        <v>453</v>
      </c>
      <c r="B166" s="29" t="s">
        <v>454</v>
      </c>
      <c r="C166" s="28" t="s">
        <v>209</v>
      </c>
      <c r="D166" s="30">
        <v>10</v>
      </c>
      <c r="E166" s="30">
        <v>9889978.8000000007</v>
      </c>
      <c r="F166" s="36">
        <v>4.7313076591464087E-5</v>
      </c>
      <c r="G166" s="32" t="s">
        <v>85</v>
      </c>
    </row>
    <row r="167" spans="1:7" s="11" customFormat="1" ht="33" customHeight="1" x14ac:dyDescent="0.25">
      <c r="A167" s="28" t="s">
        <v>455</v>
      </c>
      <c r="B167" s="29" t="s">
        <v>456</v>
      </c>
      <c r="C167" s="28" t="s">
        <v>225</v>
      </c>
      <c r="D167" s="30">
        <v>10000</v>
      </c>
      <c r="E167" s="30">
        <v>9832338</v>
      </c>
      <c r="F167" s="36">
        <v>4.7037326396206507E-5</v>
      </c>
      <c r="G167" s="32" t="s">
        <v>85</v>
      </c>
    </row>
    <row r="168" spans="1:7" s="11" customFormat="1" ht="33" customHeight="1" x14ac:dyDescent="0.25">
      <c r="A168" s="28" t="s">
        <v>457</v>
      </c>
      <c r="B168" s="29" t="s">
        <v>458</v>
      </c>
      <c r="C168" s="28" t="s">
        <v>301</v>
      </c>
      <c r="D168" s="30">
        <v>9</v>
      </c>
      <c r="E168" s="30">
        <v>9157180.8699999992</v>
      </c>
      <c r="F168" s="36">
        <v>4.3807414416722478E-5</v>
      </c>
      <c r="G168" s="32" t="s">
        <v>85</v>
      </c>
    </row>
    <row r="169" spans="1:7" s="11" customFormat="1" ht="33" customHeight="1" x14ac:dyDescent="0.25">
      <c r="A169" s="28" t="s">
        <v>459</v>
      </c>
      <c r="B169" s="29" t="s">
        <v>460</v>
      </c>
      <c r="C169" s="28" t="s">
        <v>225</v>
      </c>
      <c r="D169" s="30">
        <v>7</v>
      </c>
      <c r="E169" s="30">
        <v>7434427.04</v>
      </c>
      <c r="F169" s="36">
        <v>3.5565861471530317E-5</v>
      </c>
      <c r="G169" s="32" t="s">
        <v>85</v>
      </c>
    </row>
    <row r="170" spans="1:7" s="11" customFormat="1" ht="33" customHeight="1" x14ac:dyDescent="0.25">
      <c r="A170" s="28" t="s">
        <v>461</v>
      </c>
      <c r="B170" s="29" t="s">
        <v>462</v>
      </c>
      <c r="C170" s="28" t="s">
        <v>225</v>
      </c>
      <c r="D170" s="30">
        <v>6</v>
      </c>
      <c r="E170" s="30">
        <v>6716190.0999999996</v>
      </c>
      <c r="F170" s="36">
        <v>3.2129858216089683E-5</v>
      </c>
      <c r="G170" s="32" t="s">
        <v>85</v>
      </c>
    </row>
    <row r="171" spans="1:7" s="11" customFormat="1" ht="33" customHeight="1" x14ac:dyDescent="0.25">
      <c r="A171" s="28" t="s">
        <v>463</v>
      </c>
      <c r="B171" s="29" t="s">
        <v>464</v>
      </c>
      <c r="C171" s="28" t="s">
        <v>225</v>
      </c>
      <c r="D171" s="30">
        <v>5</v>
      </c>
      <c r="E171" s="30">
        <v>5663364.0099999998</v>
      </c>
      <c r="F171" s="36">
        <v>2.7093200156351311E-5</v>
      </c>
      <c r="G171" s="32" t="s">
        <v>85</v>
      </c>
    </row>
    <row r="172" spans="1:7" s="11" customFormat="1" ht="33" customHeight="1" x14ac:dyDescent="0.25">
      <c r="A172" s="28" t="s">
        <v>465</v>
      </c>
      <c r="B172" s="29" t="s">
        <v>466</v>
      </c>
      <c r="C172" s="28" t="s">
        <v>301</v>
      </c>
      <c r="D172" s="30">
        <v>5</v>
      </c>
      <c r="E172" s="30">
        <v>5089572.9800000004</v>
      </c>
      <c r="F172" s="36">
        <v>2.4348217634256822E-5</v>
      </c>
      <c r="G172" s="32" t="s">
        <v>85</v>
      </c>
    </row>
    <row r="173" spans="1:7" s="11" customFormat="1" ht="33" customHeight="1" x14ac:dyDescent="0.25">
      <c r="A173" s="28" t="s">
        <v>467</v>
      </c>
      <c r="B173" s="29" t="s">
        <v>468</v>
      </c>
      <c r="C173" s="28" t="s">
        <v>84</v>
      </c>
      <c r="D173" s="30">
        <v>4</v>
      </c>
      <c r="E173" s="30">
        <v>4153923.76</v>
      </c>
      <c r="F173" s="36">
        <v>1.9872126825184139E-5</v>
      </c>
      <c r="G173" s="32" t="s">
        <v>85</v>
      </c>
    </row>
    <row r="174" spans="1:7" s="11" customFormat="1" ht="33" customHeight="1" x14ac:dyDescent="0.25">
      <c r="A174" s="28" t="s">
        <v>469</v>
      </c>
      <c r="B174" s="29" t="s">
        <v>470</v>
      </c>
      <c r="C174" s="28" t="s">
        <v>225</v>
      </c>
      <c r="D174" s="30">
        <v>4</v>
      </c>
      <c r="E174" s="30">
        <v>4103673.89</v>
      </c>
      <c r="F174" s="36">
        <v>1.9631734404118376E-5</v>
      </c>
      <c r="G174" s="32" t="s">
        <v>85</v>
      </c>
    </row>
    <row r="175" spans="1:7" s="11" customFormat="1" ht="33" customHeight="1" x14ac:dyDescent="0.25">
      <c r="A175" s="28" t="s">
        <v>471</v>
      </c>
      <c r="B175" s="29" t="s">
        <v>472</v>
      </c>
      <c r="C175" s="28" t="s">
        <v>225</v>
      </c>
      <c r="D175" s="30">
        <v>3</v>
      </c>
      <c r="E175" s="30">
        <v>3081582.08</v>
      </c>
      <c r="F175" s="36">
        <v>1.474210733130421E-5</v>
      </c>
      <c r="G175" s="32" t="s">
        <v>85</v>
      </c>
    </row>
    <row r="176" spans="1:7" s="11" customFormat="1" ht="33" customHeight="1" x14ac:dyDescent="0.25">
      <c r="A176" s="28" t="s">
        <v>473</v>
      </c>
      <c r="B176" s="29" t="s">
        <v>474</v>
      </c>
      <c r="C176" s="28" t="s">
        <v>225</v>
      </c>
      <c r="D176" s="30">
        <v>3</v>
      </c>
      <c r="E176" s="30">
        <v>2937152.51</v>
      </c>
      <c r="F176" s="36">
        <v>1.4051164767556525E-5</v>
      </c>
      <c r="G176" s="32" t="s">
        <v>85</v>
      </c>
    </row>
    <row r="177" spans="1:7" s="11" customFormat="1" ht="33" customHeight="1" x14ac:dyDescent="0.25">
      <c r="A177" s="28" t="s">
        <v>475</v>
      </c>
      <c r="B177" s="29" t="s">
        <v>476</v>
      </c>
      <c r="C177" s="28" t="s">
        <v>84</v>
      </c>
      <c r="D177" s="30">
        <v>2</v>
      </c>
      <c r="E177" s="30">
        <v>2109650.34</v>
      </c>
      <c r="F177" s="36">
        <v>1.0092443081640199E-5</v>
      </c>
      <c r="G177" s="32" t="s">
        <v>85</v>
      </c>
    </row>
    <row r="178" spans="1:7" s="11" customFormat="1" ht="33" customHeight="1" x14ac:dyDescent="0.25">
      <c r="A178" s="28" t="s">
        <v>477</v>
      </c>
      <c r="B178" s="29" t="s">
        <v>478</v>
      </c>
      <c r="C178" s="28" t="s">
        <v>225</v>
      </c>
      <c r="D178" s="30">
        <v>2</v>
      </c>
      <c r="E178" s="30">
        <v>2004974.95</v>
      </c>
      <c r="F178" s="36">
        <v>9.5916821756298277E-6</v>
      </c>
      <c r="G178" s="32" t="s">
        <v>85</v>
      </c>
    </row>
    <row r="179" spans="1:7" s="11" customFormat="1" ht="33" customHeight="1" x14ac:dyDescent="0.25">
      <c r="A179" s="28" t="s">
        <v>479</v>
      </c>
      <c r="B179" s="29" t="s">
        <v>480</v>
      </c>
      <c r="C179" s="28" t="s">
        <v>225</v>
      </c>
      <c r="D179" s="30">
        <v>1</v>
      </c>
      <c r="E179" s="30">
        <v>1003852.4</v>
      </c>
      <c r="F179" s="36">
        <v>4.8023708086942553E-6</v>
      </c>
      <c r="G179" s="32" t="s">
        <v>85</v>
      </c>
    </row>
    <row r="180" spans="1:7" s="11" customFormat="1" ht="18" customHeight="1" x14ac:dyDescent="0.25">
      <c r="A180" s="28"/>
      <c r="B180" s="29"/>
      <c r="C180" s="28"/>
      <c r="D180" s="30"/>
      <c r="E180" s="30"/>
      <c r="F180" s="36"/>
      <c r="G180" s="32"/>
    </row>
    <row r="181" spans="1:7" s="11" customFormat="1" ht="33" customHeight="1" x14ac:dyDescent="0.25">
      <c r="A181" s="37"/>
      <c r="B181" s="37"/>
      <c r="C181" s="37" t="s">
        <v>80</v>
      </c>
      <c r="D181" s="38">
        <v>26560990</v>
      </c>
      <c r="E181" s="38">
        <v>79228826028.899948</v>
      </c>
      <c r="F181" s="39">
        <v>0.37902604140639062</v>
      </c>
      <c r="G181" s="40"/>
    </row>
    <row r="182" spans="1:7" s="11" customFormat="1" ht="33" customHeight="1" x14ac:dyDescent="0.25">
      <c r="A182" s="33" t="s">
        <v>481</v>
      </c>
      <c r="B182" s="37"/>
      <c r="C182" s="46"/>
      <c r="D182" s="38"/>
      <c r="E182" s="88"/>
      <c r="F182" s="26"/>
      <c r="G182" s="27"/>
    </row>
    <row r="183" spans="1:7" s="11" customFormat="1" ht="33" customHeight="1" x14ac:dyDescent="0.25">
      <c r="A183" s="28" t="s">
        <v>482</v>
      </c>
      <c r="B183" s="29" t="s">
        <v>483</v>
      </c>
      <c r="C183" s="28" t="s">
        <v>157</v>
      </c>
      <c r="D183" s="30">
        <v>132000</v>
      </c>
      <c r="E183" s="30">
        <v>13655508570</v>
      </c>
      <c r="F183" s="36">
        <v>6.532714942400121E-2</v>
      </c>
      <c r="G183" s="32" t="s">
        <v>85</v>
      </c>
    </row>
    <row r="184" spans="1:7" s="11" customFormat="1" ht="33" customHeight="1" x14ac:dyDescent="0.25">
      <c r="A184" s="28" t="s">
        <v>484</v>
      </c>
      <c r="B184" s="29" t="s">
        <v>485</v>
      </c>
      <c r="C184" s="28" t="s">
        <v>164</v>
      </c>
      <c r="D184" s="30">
        <v>59500</v>
      </c>
      <c r="E184" s="30">
        <v>5968973693.1999998</v>
      </c>
      <c r="F184" s="36">
        <v>2.8555218896809547E-2</v>
      </c>
      <c r="G184" s="32" t="s">
        <v>85</v>
      </c>
    </row>
    <row r="185" spans="1:7" s="11" customFormat="1" ht="33" customHeight="1" x14ac:dyDescent="0.25">
      <c r="A185" s="28" t="s">
        <v>486</v>
      </c>
      <c r="B185" s="29" t="s">
        <v>487</v>
      </c>
      <c r="C185" s="28" t="s">
        <v>488</v>
      </c>
      <c r="D185" s="30">
        <v>52000</v>
      </c>
      <c r="E185" s="30">
        <v>5361368573.6000004</v>
      </c>
      <c r="F185" s="36">
        <v>2.5648471759899562E-2</v>
      </c>
      <c r="G185" s="32" t="s">
        <v>19</v>
      </c>
    </row>
    <row r="186" spans="1:7" s="11" customFormat="1" ht="33" customHeight="1" x14ac:dyDescent="0.25">
      <c r="A186" s="28" t="s">
        <v>489</v>
      </c>
      <c r="B186" s="29" t="s">
        <v>490</v>
      </c>
      <c r="C186" s="28" t="s">
        <v>225</v>
      </c>
      <c r="D186" s="30">
        <v>51500</v>
      </c>
      <c r="E186" s="30">
        <v>5181515280.8000002</v>
      </c>
      <c r="F186" s="36">
        <v>2.478806419082839E-2</v>
      </c>
      <c r="G186" s="32" t="s">
        <v>85</v>
      </c>
    </row>
    <row r="187" spans="1:7" s="11" customFormat="1" ht="33" customHeight="1" x14ac:dyDescent="0.25">
      <c r="A187" s="28" t="s">
        <v>491</v>
      </c>
      <c r="B187" s="29" t="s">
        <v>492</v>
      </c>
      <c r="C187" s="28" t="s">
        <v>225</v>
      </c>
      <c r="D187" s="30">
        <v>50000</v>
      </c>
      <c r="E187" s="30">
        <v>5041581305</v>
      </c>
      <c r="F187" s="36">
        <v>2.4118628285184841E-2</v>
      </c>
      <c r="G187" s="32" t="s">
        <v>19</v>
      </c>
    </row>
    <row r="188" spans="1:7" s="11" customFormat="1" ht="33" customHeight="1" x14ac:dyDescent="0.25">
      <c r="A188" s="28" t="s">
        <v>493</v>
      </c>
      <c r="B188" s="29" t="s">
        <v>494</v>
      </c>
      <c r="C188" s="28" t="s">
        <v>164</v>
      </c>
      <c r="D188" s="30">
        <v>47500</v>
      </c>
      <c r="E188" s="30">
        <v>4723837589</v>
      </c>
      <c r="F188" s="36">
        <v>2.2598561045853206E-2</v>
      </c>
      <c r="G188" s="32" t="s">
        <v>85</v>
      </c>
    </row>
    <row r="189" spans="1:7" s="11" customFormat="1" ht="33" customHeight="1" x14ac:dyDescent="0.25">
      <c r="A189" s="28" t="s">
        <v>495</v>
      </c>
      <c r="B189" s="29" t="s">
        <v>496</v>
      </c>
      <c r="C189" s="28" t="s">
        <v>225</v>
      </c>
      <c r="D189" s="30">
        <v>39500</v>
      </c>
      <c r="E189" s="30">
        <v>3977138826.5500002</v>
      </c>
      <c r="F189" s="36">
        <v>1.9026398106682062E-2</v>
      </c>
      <c r="G189" s="32" t="s">
        <v>85</v>
      </c>
    </row>
    <row r="190" spans="1:7" s="11" customFormat="1" ht="33" customHeight="1" x14ac:dyDescent="0.25">
      <c r="A190" s="28" t="s">
        <v>497</v>
      </c>
      <c r="B190" s="29" t="s">
        <v>498</v>
      </c>
      <c r="C190" s="28" t="s">
        <v>164</v>
      </c>
      <c r="D190" s="30">
        <v>30000</v>
      </c>
      <c r="E190" s="30">
        <v>3016390050</v>
      </c>
      <c r="F190" s="36">
        <v>1.4430232496087875E-2</v>
      </c>
      <c r="G190" s="32" t="s">
        <v>85</v>
      </c>
    </row>
    <row r="191" spans="1:7" s="11" customFormat="1" ht="33" customHeight="1" x14ac:dyDescent="0.25">
      <c r="A191" s="28" t="s">
        <v>499</v>
      </c>
      <c r="B191" s="29" t="s">
        <v>500</v>
      </c>
      <c r="C191" s="28" t="s">
        <v>18</v>
      </c>
      <c r="D191" s="30">
        <v>25000</v>
      </c>
      <c r="E191" s="30">
        <v>2503043777.5</v>
      </c>
      <c r="F191" s="36">
        <v>1.1974414136928693E-2</v>
      </c>
      <c r="G191" s="32" t="s">
        <v>19</v>
      </c>
    </row>
    <row r="192" spans="1:7" s="11" customFormat="1" ht="33" customHeight="1" x14ac:dyDescent="0.25">
      <c r="A192" s="28" t="s">
        <v>501</v>
      </c>
      <c r="B192" s="29" t="s">
        <v>502</v>
      </c>
      <c r="C192" s="28" t="s">
        <v>225</v>
      </c>
      <c r="D192" s="30">
        <v>2500</v>
      </c>
      <c r="E192" s="30">
        <v>2502817284.5</v>
      </c>
      <c r="F192" s="36">
        <v>1.1973330607744947E-2</v>
      </c>
      <c r="G192" s="32" t="s">
        <v>85</v>
      </c>
    </row>
    <row r="193" spans="1:7" s="11" customFormat="1" ht="33" customHeight="1" x14ac:dyDescent="0.25">
      <c r="A193" s="28" t="s">
        <v>503</v>
      </c>
      <c r="B193" s="29" t="s">
        <v>504</v>
      </c>
      <c r="C193" s="28" t="s">
        <v>89</v>
      </c>
      <c r="D193" s="30">
        <v>24000</v>
      </c>
      <c r="E193" s="30">
        <v>2425024648.8000002</v>
      </c>
      <c r="F193" s="36">
        <v>1.1601175216357663E-2</v>
      </c>
      <c r="G193" s="32" t="s">
        <v>85</v>
      </c>
    </row>
    <row r="194" spans="1:7" s="11" customFormat="1" ht="33" customHeight="1" x14ac:dyDescent="0.25">
      <c r="A194" s="28" t="s">
        <v>505</v>
      </c>
      <c r="B194" s="29" t="s">
        <v>506</v>
      </c>
      <c r="C194" s="28" t="s">
        <v>225</v>
      </c>
      <c r="D194" s="30">
        <v>23000</v>
      </c>
      <c r="E194" s="30">
        <v>2320526338.5</v>
      </c>
      <c r="F194" s="36">
        <v>1.110126144921162E-2</v>
      </c>
      <c r="G194" s="32" t="s">
        <v>19</v>
      </c>
    </row>
    <row r="195" spans="1:7" s="11" customFormat="1" ht="33" customHeight="1" x14ac:dyDescent="0.25">
      <c r="A195" s="28" t="s">
        <v>507</v>
      </c>
      <c r="B195" s="29" t="s">
        <v>508</v>
      </c>
      <c r="C195" s="28" t="s">
        <v>225</v>
      </c>
      <c r="D195" s="30">
        <v>2250</v>
      </c>
      <c r="E195" s="30">
        <v>2224713405.3800001</v>
      </c>
      <c r="F195" s="36">
        <v>1.06428980153932E-2</v>
      </c>
      <c r="G195" s="32" t="s">
        <v>19</v>
      </c>
    </row>
    <row r="196" spans="1:7" s="11" customFormat="1" ht="33" customHeight="1" x14ac:dyDescent="0.25">
      <c r="A196" s="28" t="s">
        <v>509</v>
      </c>
      <c r="B196" s="29" t="s">
        <v>510</v>
      </c>
      <c r="C196" s="28" t="s">
        <v>225</v>
      </c>
      <c r="D196" s="30">
        <v>2200</v>
      </c>
      <c r="E196" s="30">
        <v>2198495016.3000002</v>
      </c>
      <c r="F196" s="36">
        <v>1.0517470784887222E-2</v>
      </c>
      <c r="G196" s="32" t="s">
        <v>85</v>
      </c>
    </row>
    <row r="197" spans="1:7" s="11" customFormat="1" ht="33" customHeight="1" x14ac:dyDescent="0.25">
      <c r="A197" s="28" t="s">
        <v>511</v>
      </c>
      <c r="B197" s="29" t="s">
        <v>512</v>
      </c>
      <c r="C197" s="28" t="s">
        <v>488</v>
      </c>
      <c r="D197" s="30">
        <v>19500</v>
      </c>
      <c r="E197" s="30">
        <v>2002338980.8499999</v>
      </c>
      <c r="F197" s="36">
        <v>9.5790718543330121E-3</v>
      </c>
      <c r="G197" s="32" t="s">
        <v>19</v>
      </c>
    </row>
    <row r="198" spans="1:7" s="11" customFormat="1" ht="33" customHeight="1" x14ac:dyDescent="0.25">
      <c r="A198" s="28" t="s">
        <v>513</v>
      </c>
      <c r="B198" s="29" t="s">
        <v>514</v>
      </c>
      <c r="C198" s="28" t="s">
        <v>225</v>
      </c>
      <c r="D198" s="30">
        <v>19000</v>
      </c>
      <c r="E198" s="30">
        <v>1936987159.4000001</v>
      </c>
      <c r="F198" s="36">
        <v>9.2664325862230005E-3</v>
      </c>
      <c r="G198" s="32" t="s">
        <v>85</v>
      </c>
    </row>
    <row r="199" spans="1:7" s="11" customFormat="1" ht="33" customHeight="1" x14ac:dyDescent="0.25">
      <c r="A199" s="28" t="s">
        <v>515</v>
      </c>
      <c r="B199" s="29" t="s">
        <v>516</v>
      </c>
      <c r="C199" s="28" t="s">
        <v>18</v>
      </c>
      <c r="D199" s="30">
        <v>1850</v>
      </c>
      <c r="E199" s="30">
        <v>1908782289.98</v>
      </c>
      <c r="F199" s="36">
        <v>9.1315021506672943E-3</v>
      </c>
      <c r="G199" s="32" t="s">
        <v>85</v>
      </c>
    </row>
    <row r="200" spans="1:7" s="11" customFormat="1" ht="33" customHeight="1" x14ac:dyDescent="0.25">
      <c r="A200" s="28" t="s">
        <v>517</v>
      </c>
      <c r="B200" s="29" t="s">
        <v>518</v>
      </c>
      <c r="C200" s="28" t="s">
        <v>225</v>
      </c>
      <c r="D200" s="30">
        <v>1500</v>
      </c>
      <c r="E200" s="30">
        <v>1607664668.7</v>
      </c>
      <c r="F200" s="36">
        <v>7.6909731700935324E-3</v>
      </c>
      <c r="G200" s="32" t="s">
        <v>85</v>
      </c>
    </row>
    <row r="201" spans="1:7" s="11" customFormat="1" ht="33" customHeight="1" x14ac:dyDescent="0.25">
      <c r="A201" s="28" t="s">
        <v>519</v>
      </c>
      <c r="B201" s="29" t="s">
        <v>520</v>
      </c>
      <c r="C201" s="28" t="s">
        <v>521</v>
      </c>
      <c r="D201" s="30">
        <v>1550</v>
      </c>
      <c r="E201" s="30">
        <v>1533075779.25</v>
      </c>
      <c r="F201" s="36">
        <v>7.3341443122379325E-3</v>
      </c>
      <c r="G201" s="32" t="s">
        <v>85</v>
      </c>
    </row>
    <row r="202" spans="1:7" s="11" customFormat="1" ht="33" customHeight="1" x14ac:dyDescent="0.25">
      <c r="A202" s="28" t="s">
        <v>522</v>
      </c>
      <c r="B202" s="29" t="s">
        <v>523</v>
      </c>
      <c r="C202" s="28" t="s">
        <v>18</v>
      </c>
      <c r="D202" s="30">
        <v>150</v>
      </c>
      <c r="E202" s="30">
        <v>1528879504.6500001</v>
      </c>
      <c r="F202" s="36">
        <v>7.314069581486375E-3</v>
      </c>
      <c r="G202" s="32" t="s">
        <v>85</v>
      </c>
    </row>
    <row r="203" spans="1:7" s="11" customFormat="1" ht="33" customHeight="1" x14ac:dyDescent="0.25">
      <c r="A203" s="28" t="s">
        <v>524</v>
      </c>
      <c r="B203" s="29" t="s">
        <v>525</v>
      </c>
      <c r="C203" s="28" t="s">
        <v>225</v>
      </c>
      <c r="D203" s="30">
        <v>150</v>
      </c>
      <c r="E203" s="30">
        <v>1525726562.0999999</v>
      </c>
      <c r="F203" s="36">
        <v>7.2989860898658833E-3</v>
      </c>
      <c r="G203" s="32" t="s">
        <v>85</v>
      </c>
    </row>
    <row r="204" spans="1:7" s="11" customFormat="1" ht="33" customHeight="1" x14ac:dyDescent="0.25">
      <c r="A204" s="28" t="s">
        <v>526</v>
      </c>
      <c r="B204" s="29" t="s">
        <v>527</v>
      </c>
      <c r="C204" s="28" t="s">
        <v>164</v>
      </c>
      <c r="D204" s="30">
        <v>15000</v>
      </c>
      <c r="E204" s="30">
        <v>1521662121</v>
      </c>
      <c r="F204" s="36">
        <v>7.2795420428204242E-3</v>
      </c>
      <c r="G204" s="32" t="s">
        <v>85</v>
      </c>
    </row>
    <row r="205" spans="1:7" s="11" customFormat="1" ht="33" customHeight="1" x14ac:dyDescent="0.25">
      <c r="A205" s="28" t="s">
        <v>528</v>
      </c>
      <c r="B205" s="29" t="s">
        <v>529</v>
      </c>
      <c r="C205" s="28" t="s">
        <v>530</v>
      </c>
      <c r="D205" s="30">
        <v>15000</v>
      </c>
      <c r="E205" s="30">
        <v>1505631175.5</v>
      </c>
      <c r="F205" s="36">
        <v>7.2028509429087556E-3</v>
      </c>
      <c r="G205" s="32" t="s">
        <v>19</v>
      </c>
    </row>
    <row r="206" spans="1:7" s="11" customFormat="1" ht="33" customHeight="1" x14ac:dyDescent="0.25">
      <c r="A206" s="28" t="s">
        <v>531</v>
      </c>
      <c r="B206" s="29" t="s">
        <v>532</v>
      </c>
      <c r="C206" s="28" t="s">
        <v>225</v>
      </c>
      <c r="D206" s="30">
        <v>1500</v>
      </c>
      <c r="E206" s="30">
        <v>1446933081.75</v>
      </c>
      <c r="F206" s="36">
        <v>6.9220427165689082E-3</v>
      </c>
      <c r="G206" s="32" t="s">
        <v>85</v>
      </c>
    </row>
    <row r="207" spans="1:7" s="11" customFormat="1" ht="33" customHeight="1" x14ac:dyDescent="0.25">
      <c r="A207" s="28" t="s">
        <v>533</v>
      </c>
      <c r="B207" s="29" t="s">
        <v>534</v>
      </c>
      <c r="C207" s="28" t="s">
        <v>225</v>
      </c>
      <c r="D207" s="30">
        <v>13500</v>
      </c>
      <c r="E207" s="30">
        <v>1367490189.5999999</v>
      </c>
      <c r="F207" s="36">
        <v>6.5419925954361535E-3</v>
      </c>
      <c r="G207" s="32" t="s">
        <v>85</v>
      </c>
    </row>
    <row r="208" spans="1:7" s="11" customFormat="1" ht="33" customHeight="1" x14ac:dyDescent="0.25">
      <c r="A208" s="28" t="s">
        <v>535</v>
      </c>
      <c r="B208" s="29" t="s">
        <v>536</v>
      </c>
      <c r="C208" s="28" t="s">
        <v>537</v>
      </c>
      <c r="D208" s="30">
        <v>13000</v>
      </c>
      <c r="E208" s="30">
        <v>1300855229.7</v>
      </c>
      <c r="F208" s="36">
        <v>6.2232148684891724E-3</v>
      </c>
      <c r="G208" s="32" t="s">
        <v>85</v>
      </c>
    </row>
    <row r="209" spans="1:7" s="11" customFormat="1" ht="33" customHeight="1" x14ac:dyDescent="0.25">
      <c r="A209" s="28" t="s">
        <v>538</v>
      </c>
      <c r="B209" s="29" t="s">
        <v>539</v>
      </c>
      <c r="C209" s="28" t="s">
        <v>18</v>
      </c>
      <c r="D209" s="30">
        <v>12500</v>
      </c>
      <c r="E209" s="30">
        <v>1271731043.75</v>
      </c>
      <c r="F209" s="36">
        <v>6.0838864767522359E-3</v>
      </c>
      <c r="G209" s="32" t="s">
        <v>85</v>
      </c>
    </row>
    <row r="210" spans="1:7" s="11" customFormat="1" ht="33" customHeight="1" x14ac:dyDescent="0.25">
      <c r="A210" s="28" t="s">
        <v>540</v>
      </c>
      <c r="B210" s="29" t="s">
        <v>541</v>
      </c>
      <c r="C210" s="28" t="s">
        <v>225</v>
      </c>
      <c r="D210" s="30">
        <v>12500</v>
      </c>
      <c r="E210" s="30">
        <v>1268922348.75</v>
      </c>
      <c r="F210" s="36">
        <v>6.0704498451532828E-3</v>
      </c>
      <c r="G210" s="32" t="s">
        <v>19</v>
      </c>
    </row>
    <row r="211" spans="1:7" s="11" customFormat="1" ht="33" customHeight="1" x14ac:dyDescent="0.25">
      <c r="A211" s="28" t="s">
        <v>542</v>
      </c>
      <c r="B211" s="29" t="s">
        <v>543</v>
      </c>
      <c r="C211" s="28" t="s">
        <v>225</v>
      </c>
      <c r="D211" s="30">
        <v>12000</v>
      </c>
      <c r="E211" s="30">
        <v>1210015285.2</v>
      </c>
      <c r="F211" s="36">
        <v>5.7886419195873158E-3</v>
      </c>
      <c r="G211" s="32" t="s">
        <v>19</v>
      </c>
    </row>
    <row r="212" spans="1:7" s="11" customFormat="1" ht="33" customHeight="1" x14ac:dyDescent="0.25">
      <c r="A212" s="28" t="s">
        <v>544</v>
      </c>
      <c r="B212" s="29" t="s">
        <v>545</v>
      </c>
      <c r="C212" s="28" t="s">
        <v>225</v>
      </c>
      <c r="D212" s="30">
        <v>11500</v>
      </c>
      <c r="E212" s="30">
        <v>1160195019.0999999</v>
      </c>
      <c r="F212" s="36">
        <v>5.5503046982985881E-3</v>
      </c>
      <c r="G212" s="32" t="s">
        <v>19</v>
      </c>
    </row>
    <row r="213" spans="1:7" s="11" customFormat="1" ht="33" customHeight="1" x14ac:dyDescent="0.25">
      <c r="A213" s="28" t="s">
        <v>546</v>
      </c>
      <c r="B213" s="29" t="s">
        <v>547</v>
      </c>
      <c r="C213" s="28" t="s">
        <v>164</v>
      </c>
      <c r="D213" s="30">
        <v>1095</v>
      </c>
      <c r="E213" s="30">
        <v>1132626352</v>
      </c>
      <c r="F213" s="36">
        <v>5.4184178172036685E-3</v>
      </c>
      <c r="G213" s="32" t="s">
        <v>85</v>
      </c>
    </row>
    <row r="214" spans="1:7" s="11" customFormat="1" ht="33" customHeight="1" x14ac:dyDescent="0.25">
      <c r="A214" s="28" t="s">
        <v>548</v>
      </c>
      <c r="B214" s="29" t="s">
        <v>549</v>
      </c>
      <c r="C214" s="28" t="s">
        <v>225</v>
      </c>
      <c r="D214" s="30">
        <v>11000</v>
      </c>
      <c r="E214" s="30">
        <v>1098576935.5</v>
      </c>
      <c r="F214" s="36">
        <v>5.2555274123466675E-3</v>
      </c>
      <c r="G214" s="32" t="s">
        <v>19</v>
      </c>
    </row>
    <row r="215" spans="1:7" s="11" customFormat="1" ht="33" customHeight="1" x14ac:dyDescent="0.25">
      <c r="A215" s="28" t="s">
        <v>550</v>
      </c>
      <c r="B215" s="29" t="s">
        <v>551</v>
      </c>
      <c r="C215" s="28" t="s">
        <v>225</v>
      </c>
      <c r="D215" s="30">
        <v>10850</v>
      </c>
      <c r="E215" s="30">
        <v>1080959606.48</v>
      </c>
      <c r="F215" s="36">
        <v>5.1712471470279709E-3</v>
      </c>
      <c r="G215" s="32" t="s">
        <v>19</v>
      </c>
    </row>
    <row r="216" spans="1:7" s="11" customFormat="1" ht="33" customHeight="1" x14ac:dyDescent="0.25">
      <c r="A216" s="28" t="s">
        <v>552</v>
      </c>
      <c r="B216" s="29" t="s">
        <v>553</v>
      </c>
      <c r="C216" s="28" t="s">
        <v>225</v>
      </c>
      <c r="D216" s="30">
        <v>1000000</v>
      </c>
      <c r="E216" s="30">
        <v>1011131000</v>
      </c>
      <c r="F216" s="36">
        <v>4.8371912027762552E-3</v>
      </c>
      <c r="G216" s="32" t="s">
        <v>19</v>
      </c>
    </row>
    <row r="217" spans="1:7" s="11" customFormat="1" ht="33" customHeight="1" x14ac:dyDescent="0.25">
      <c r="A217" s="28" t="s">
        <v>554</v>
      </c>
      <c r="B217" s="29" t="s">
        <v>555</v>
      </c>
      <c r="C217" s="28" t="s">
        <v>225</v>
      </c>
      <c r="D217" s="30">
        <v>10000</v>
      </c>
      <c r="E217" s="30">
        <v>1006736675</v>
      </c>
      <c r="F217" s="36">
        <v>4.816169010565613E-3</v>
      </c>
      <c r="G217" s="32" t="s">
        <v>85</v>
      </c>
    </row>
    <row r="218" spans="1:7" s="11" customFormat="1" ht="33" customHeight="1" x14ac:dyDescent="0.25">
      <c r="A218" s="28" t="s">
        <v>556</v>
      </c>
      <c r="B218" s="29" t="s">
        <v>557</v>
      </c>
      <c r="C218" s="28" t="s">
        <v>225</v>
      </c>
      <c r="D218" s="30">
        <v>10000</v>
      </c>
      <c r="E218" s="30">
        <v>1003742235</v>
      </c>
      <c r="F218" s="36">
        <v>4.8018437858170478E-3</v>
      </c>
      <c r="G218" s="32" t="s">
        <v>85</v>
      </c>
    </row>
    <row r="219" spans="1:7" s="11" customFormat="1" ht="33" customHeight="1" x14ac:dyDescent="0.25">
      <c r="A219" s="28" t="s">
        <v>558</v>
      </c>
      <c r="B219" s="29" t="s">
        <v>559</v>
      </c>
      <c r="C219" s="28" t="s">
        <v>225</v>
      </c>
      <c r="D219" s="30">
        <v>10000</v>
      </c>
      <c r="E219" s="30">
        <v>998090942</v>
      </c>
      <c r="F219" s="36">
        <v>4.7748083326622026E-3</v>
      </c>
      <c r="G219" s="32" t="s">
        <v>19</v>
      </c>
    </row>
    <row r="220" spans="1:7" s="11" customFormat="1" ht="33" customHeight="1" x14ac:dyDescent="0.25">
      <c r="A220" s="28" t="s">
        <v>560</v>
      </c>
      <c r="B220" s="29" t="s">
        <v>561</v>
      </c>
      <c r="C220" s="28" t="s">
        <v>225</v>
      </c>
      <c r="D220" s="30">
        <v>9600</v>
      </c>
      <c r="E220" s="30">
        <v>973475940.48000002</v>
      </c>
      <c r="F220" s="36">
        <v>4.6570516138899889E-3</v>
      </c>
      <c r="G220" s="32" t="s">
        <v>85</v>
      </c>
    </row>
    <row r="221" spans="1:7" s="11" customFormat="1" ht="33" customHeight="1" x14ac:dyDescent="0.25">
      <c r="A221" s="28" t="s">
        <v>562</v>
      </c>
      <c r="B221" s="29" t="s">
        <v>563</v>
      </c>
      <c r="C221" s="28" t="s">
        <v>225</v>
      </c>
      <c r="D221" s="30">
        <v>900</v>
      </c>
      <c r="E221" s="30">
        <v>896982477.75</v>
      </c>
      <c r="F221" s="36">
        <v>4.2911113895397809E-3</v>
      </c>
      <c r="G221" s="32" t="s">
        <v>19</v>
      </c>
    </row>
    <row r="222" spans="1:7" s="11" customFormat="1" ht="33" customHeight="1" x14ac:dyDescent="0.25">
      <c r="A222" s="28" t="s">
        <v>564</v>
      </c>
      <c r="B222" s="29" t="s">
        <v>565</v>
      </c>
      <c r="C222" s="28" t="s">
        <v>521</v>
      </c>
      <c r="D222" s="30">
        <v>900</v>
      </c>
      <c r="E222" s="30">
        <v>887720671.08000004</v>
      </c>
      <c r="F222" s="36">
        <v>4.2468034514526907E-3</v>
      </c>
      <c r="G222" s="32" t="s">
        <v>19</v>
      </c>
    </row>
    <row r="223" spans="1:7" s="11" customFormat="1" ht="33" customHeight="1" x14ac:dyDescent="0.25">
      <c r="A223" s="28" t="s">
        <v>566</v>
      </c>
      <c r="B223" s="29" t="s">
        <v>567</v>
      </c>
      <c r="C223" s="28" t="s">
        <v>18</v>
      </c>
      <c r="D223" s="30">
        <v>750</v>
      </c>
      <c r="E223" s="30">
        <v>782999916.08000004</v>
      </c>
      <c r="F223" s="36">
        <v>3.7458255219518762E-3</v>
      </c>
      <c r="G223" s="32" t="s">
        <v>85</v>
      </c>
    </row>
    <row r="224" spans="1:7" s="11" customFormat="1" ht="33" customHeight="1" x14ac:dyDescent="0.25">
      <c r="A224" s="28" t="s">
        <v>568</v>
      </c>
      <c r="B224" s="29" t="s">
        <v>569</v>
      </c>
      <c r="C224" s="28" t="s">
        <v>488</v>
      </c>
      <c r="D224" s="30">
        <v>7500</v>
      </c>
      <c r="E224" s="30">
        <v>759450045</v>
      </c>
      <c r="F224" s="36">
        <v>3.6331643245257356E-3</v>
      </c>
      <c r="G224" s="32" t="s">
        <v>19</v>
      </c>
    </row>
    <row r="225" spans="1:7" s="11" customFormat="1" ht="33" customHeight="1" x14ac:dyDescent="0.25">
      <c r="A225" s="28" t="s">
        <v>570</v>
      </c>
      <c r="B225" s="29" t="s">
        <v>571</v>
      </c>
      <c r="C225" s="28" t="s">
        <v>164</v>
      </c>
      <c r="D225" s="30">
        <v>7500</v>
      </c>
      <c r="E225" s="30">
        <v>748413327</v>
      </c>
      <c r="F225" s="36">
        <v>3.5803653150827232E-3</v>
      </c>
      <c r="G225" s="32" t="s">
        <v>85</v>
      </c>
    </row>
    <row r="226" spans="1:7" s="11" customFormat="1" ht="33" customHeight="1" x14ac:dyDescent="0.25">
      <c r="A226" s="28" t="s">
        <v>572</v>
      </c>
      <c r="B226" s="29" t="s">
        <v>573</v>
      </c>
      <c r="C226" s="28" t="s">
        <v>225</v>
      </c>
      <c r="D226" s="30">
        <v>7000</v>
      </c>
      <c r="E226" s="30">
        <v>705884869.20000005</v>
      </c>
      <c r="F226" s="36">
        <v>3.3769116756059386E-3</v>
      </c>
      <c r="G226" s="32" t="s">
        <v>85</v>
      </c>
    </row>
    <row r="227" spans="1:7" s="11" customFormat="1" ht="33" customHeight="1" x14ac:dyDescent="0.25">
      <c r="A227" s="28" t="s">
        <v>574</v>
      </c>
      <c r="B227" s="29" t="s">
        <v>575</v>
      </c>
      <c r="C227" s="28" t="s">
        <v>164</v>
      </c>
      <c r="D227" s="30">
        <v>682</v>
      </c>
      <c r="E227" s="30">
        <v>682328696.72000003</v>
      </c>
      <c r="F227" s="36">
        <v>3.2642203326530114E-3</v>
      </c>
      <c r="G227" s="32" t="s">
        <v>85</v>
      </c>
    </row>
    <row r="228" spans="1:7" s="11" customFormat="1" ht="33" customHeight="1" x14ac:dyDescent="0.25">
      <c r="A228" s="28" t="s">
        <v>576</v>
      </c>
      <c r="B228" s="29" t="s">
        <v>577</v>
      </c>
      <c r="C228" s="28" t="s">
        <v>225</v>
      </c>
      <c r="D228" s="30">
        <v>63</v>
      </c>
      <c r="E228" s="30">
        <v>637149711.17999995</v>
      </c>
      <c r="F228" s="36">
        <v>3.0480867244415686E-3</v>
      </c>
      <c r="G228" s="32" t="s">
        <v>85</v>
      </c>
    </row>
    <row r="229" spans="1:7" s="11" customFormat="1" ht="33" customHeight="1" x14ac:dyDescent="0.25">
      <c r="A229" s="28" t="s">
        <v>578</v>
      </c>
      <c r="B229" s="29" t="s">
        <v>579</v>
      </c>
      <c r="C229" s="28" t="s">
        <v>18</v>
      </c>
      <c r="D229" s="30">
        <v>62</v>
      </c>
      <c r="E229" s="30">
        <v>623371527.38999999</v>
      </c>
      <c r="F229" s="36">
        <v>2.9821727039840589E-3</v>
      </c>
      <c r="G229" s="32" t="s">
        <v>19</v>
      </c>
    </row>
    <row r="230" spans="1:7" s="11" customFormat="1" ht="33" customHeight="1" x14ac:dyDescent="0.25">
      <c r="A230" s="28" t="s">
        <v>580</v>
      </c>
      <c r="B230" s="29" t="s">
        <v>581</v>
      </c>
      <c r="C230" s="28" t="s">
        <v>225</v>
      </c>
      <c r="D230" s="30">
        <v>550</v>
      </c>
      <c r="E230" s="30">
        <v>554298234.82000005</v>
      </c>
      <c r="F230" s="36">
        <v>2.6517301370304258E-3</v>
      </c>
      <c r="G230" s="32" t="s">
        <v>85</v>
      </c>
    </row>
    <row r="231" spans="1:7" s="11" customFormat="1" ht="33" customHeight="1" x14ac:dyDescent="0.25">
      <c r="A231" s="28" t="s">
        <v>582</v>
      </c>
      <c r="B231" s="29" t="s">
        <v>583</v>
      </c>
      <c r="C231" s="28" t="s">
        <v>164</v>
      </c>
      <c r="D231" s="30">
        <v>500</v>
      </c>
      <c r="E231" s="30">
        <v>516668957.69999999</v>
      </c>
      <c r="F231" s="36">
        <v>2.4717138896285617E-3</v>
      </c>
      <c r="G231" s="32" t="s">
        <v>85</v>
      </c>
    </row>
    <row r="232" spans="1:7" s="11" customFormat="1" ht="33" customHeight="1" x14ac:dyDescent="0.25">
      <c r="A232" s="28" t="s">
        <v>584</v>
      </c>
      <c r="B232" s="29" t="s">
        <v>585</v>
      </c>
      <c r="C232" s="28" t="s">
        <v>225</v>
      </c>
      <c r="D232" s="30">
        <v>5000</v>
      </c>
      <c r="E232" s="30">
        <v>515211786.5</v>
      </c>
      <c r="F232" s="36">
        <v>2.4647428683567591E-3</v>
      </c>
      <c r="G232" s="32" t="s">
        <v>85</v>
      </c>
    </row>
    <row r="233" spans="1:7" s="11" customFormat="1" ht="33" customHeight="1" x14ac:dyDescent="0.25">
      <c r="A233" s="28" t="s">
        <v>586</v>
      </c>
      <c r="B233" s="29" t="s">
        <v>587</v>
      </c>
      <c r="C233" s="28" t="s">
        <v>18</v>
      </c>
      <c r="D233" s="30">
        <v>5000</v>
      </c>
      <c r="E233" s="30">
        <v>515155746</v>
      </c>
      <c r="F233" s="36">
        <v>2.4644747739025301E-3</v>
      </c>
      <c r="G233" s="32" t="s">
        <v>85</v>
      </c>
    </row>
    <row r="234" spans="1:7" s="11" customFormat="1" ht="33" customHeight="1" x14ac:dyDescent="0.25">
      <c r="A234" s="28" t="s">
        <v>588</v>
      </c>
      <c r="B234" s="29" t="s">
        <v>589</v>
      </c>
      <c r="C234" s="28" t="s">
        <v>164</v>
      </c>
      <c r="D234" s="30">
        <v>500</v>
      </c>
      <c r="E234" s="30">
        <v>513173725.5</v>
      </c>
      <c r="F234" s="36">
        <v>2.4549929044649179E-3</v>
      </c>
      <c r="G234" s="32" t="s">
        <v>85</v>
      </c>
    </row>
    <row r="235" spans="1:7" s="11" customFormat="1" ht="33" customHeight="1" x14ac:dyDescent="0.25">
      <c r="A235" s="28" t="s">
        <v>590</v>
      </c>
      <c r="B235" s="29" t="s">
        <v>591</v>
      </c>
      <c r="C235" s="28" t="s">
        <v>225</v>
      </c>
      <c r="D235" s="30">
        <v>5000</v>
      </c>
      <c r="E235" s="30">
        <v>505307284</v>
      </c>
      <c r="F235" s="36">
        <v>2.4173603112391598E-3</v>
      </c>
      <c r="G235" s="32" t="s">
        <v>85</v>
      </c>
    </row>
    <row r="236" spans="1:7" s="11" customFormat="1" ht="33" customHeight="1" x14ac:dyDescent="0.25">
      <c r="A236" s="28" t="s">
        <v>592</v>
      </c>
      <c r="B236" s="29" t="s">
        <v>593</v>
      </c>
      <c r="C236" s="28" t="s">
        <v>225</v>
      </c>
      <c r="D236" s="30">
        <v>500000</v>
      </c>
      <c r="E236" s="30">
        <v>501709600</v>
      </c>
      <c r="F236" s="36">
        <v>2.4001492026932158E-3</v>
      </c>
      <c r="G236" s="32" t="s">
        <v>19</v>
      </c>
    </row>
    <row r="237" spans="1:7" s="11" customFormat="1" ht="33" customHeight="1" x14ac:dyDescent="0.25">
      <c r="A237" s="28" t="s">
        <v>594</v>
      </c>
      <c r="B237" s="29" t="s">
        <v>595</v>
      </c>
      <c r="C237" s="28" t="s">
        <v>18</v>
      </c>
      <c r="D237" s="30">
        <v>500</v>
      </c>
      <c r="E237" s="30">
        <v>482384210.39999998</v>
      </c>
      <c r="F237" s="36">
        <v>2.3076976760726853E-3</v>
      </c>
      <c r="G237" s="32" t="s">
        <v>85</v>
      </c>
    </row>
    <row r="238" spans="1:7" s="11" customFormat="1" ht="33" customHeight="1" x14ac:dyDescent="0.25">
      <c r="A238" s="28" t="s">
        <v>596</v>
      </c>
      <c r="B238" s="29" t="s">
        <v>597</v>
      </c>
      <c r="C238" s="28" t="s">
        <v>18</v>
      </c>
      <c r="D238" s="30">
        <v>4650</v>
      </c>
      <c r="E238" s="30">
        <v>474437553.50999999</v>
      </c>
      <c r="F238" s="36">
        <v>2.2696813371415386E-3</v>
      </c>
      <c r="G238" s="32" t="s">
        <v>85</v>
      </c>
    </row>
    <row r="239" spans="1:7" s="11" customFormat="1" ht="33" customHeight="1" x14ac:dyDescent="0.25">
      <c r="A239" s="28" t="s">
        <v>598</v>
      </c>
      <c r="B239" s="29" t="s">
        <v>599</v>
      </c>
      <c r="C239" s="28" t="s">
        <v>164</v>
      </c>
      <c r="D239" s="30">
        <v>440</v>
      </c>
      <c r="E239" s="30">
        <v>456274608.27999997</v>
      </c>
      <c r="F239" s="36">
        <v>2.1827908759816462E-3</v>
      </c>
      <c r="G239" s="32" t="s">
        <v>85</v>
      </c>
    </row>
    <row r="240" spans="1:7" s="11" customFormat="1" ht="33" customHeight="1" x14ac:dyDescent="0.25">
      <c r="A240" s="28" t="s">
        <v>600</v>
      </c>
      <c r="B240" s="29" t="s">
        <v>601</v>
      </c>
      <c r="C240" s="28" t="s">
        <v>89</v>
      </c>
      <c r="D240" s="30">
        <v>4500</v>
      </c>
      <c r="E240" s="30">
        <v>453272310</v>
      </c>
      <c r="F240" s="36">
        <v>2.1684280576839913E-3</v>
      </c>
      <c r="G240" s="32" t="s">
        <v>85</v>
      </c>
    </row>
    <row r="241" spans="1:7" s="11" customFormat="1" ht="33" customHeight="1" x14ac:dyDescent="0.25">
      <c r="A241" s="28" t="s">
        <v>602</v>
      </c>
      <c r="B241" s="29" t="s">
        <v>603</v>
      </c>
      <c r="C241" s="28" t="s">
        <v>225</v>
      </c>
      <c r="D241" s="30">
        <v>452</v>
      </c>
      <c r="E241" s="30">
        <v>451621869.76999998</v>
      </c>
      <c r="F241" s="36">
        <v>2.160532448745818E-3</v>
      </c>
      <c r="G241" s="32" t="s">
        <v>604</v>
      </c>
    </row>
    <row r="242" spans="1:7" s="11" customFormat="1" ht="33" customHeight="1" x14ac:dyDescent="0.25">
      <c r="A242" s="28" t="s">
        <v>605</v>
      </c>
      <c r="B242" s="29" t="s">
        <v>606</v>
      </c>
      <c r="C242" s="28" t="s">
        <v>18</v>
      </c>
      <c r="D242" s="30">
        <v>44</v>
      </c>
      <c r="E242" s="30">
        <v>442306580.31999999</v>
      </c>
      <c r="F242" s="36">
        <v>2.1159686521864656E-3</v>
      </c>
      <c r="G242" s="32" t="s">
        <v>604</v>
      </c>
    </row>
    <row r="243" spans="1:7" s="11" customFormat="1" ht="33" customHeight="1" x14ac:dyDescent="0.25">
      <c r="A243" s="28" t="s">
        <v>607</v>
      </c>
      <c r="B243" s="29" t="s">
        <v>608</v>
      </c>
      <c r="C243" s="28" t="s">
        <v>18</v>
      </c>
      <c r="D243" s="30">
        <v>400</v>
      </c>
      <c r="E243" s="30">
        <v>389290302</v>
      </c>
      <c r="F243" s="36">
        <v>1.862341896510454E-3</v>
      </c>
      <c r="G243" s="32" t="s">
        <v>85</v>
      </c>
    </row>
    <row r="244" spans="1:7" s="11" customFormat="1" ht="33" customHeight="1" x14ac:dyDescent="0.25">
      <c r="A244" s="28" t="s">
        <v>609</v>
      </c>
      <c r="B244" s="29" t="s">
        <v>610</v>
      </c>
      <c r="C244" s="28" t="s">
        <v>164</v>
      </c>
      <c r="D244" s="30">
        <v>350</v>
      </c>
      <c r="E244" s="30">
        <v>354219756.56</v>
      </c>
      <c r="F244" s="36">
        <v>1.694566470894057E-3</v>
      </c>
      <c r="G244" s="32" t="s">
        <v>85</v>
      </c>
    </row>
    <row r="245" spans="1:7" s="11" customFormat="1" ht="33" customHeight="1" x14ac:dyDescent="0.25">
      <c r="A245" s="28" t="s">
        <v>611</v>
      </c>
      <c r="B245" s="29" t="s">
        <v>612</v>
      </c>
      <c r="C245" s="28" t="s">
        <v>225</v>
      </c>
      <c r="D245" s="30">
        <v>350000</v>
      </c>
      <c r="E245" s="30">
        <v>353786230</v>
      </c>
      <c r="F245" s="36">
        <v>1.6924925053424106E-3</v>
      </c>
      <c r="G245" s="32" t="s">
        <v>19</v>
      </c>
    </row>
    <row r="246" spans="1:7" s="11" customFormat="1" ht="33" customHeight="1" x14ac:dyDescent="0.25">
      <c r="A246" s="28" t="s">
        <v>613</v>
      </c>
      <c r="B246" s="29" t="s">
        <v>614</v>
      </c>
      <c r="C246" s="28" t="s">
        <v>225</v>
      </c>
      <c r="D246" s="30">
        <v>3500</v>
      </c>
      <c r="E246" s="30">
        <v>352903467</v>
      </c>
      <c r="F246" s="36">
        <v>1.6882694190976646E-3</v>
      </c>
      <c r="G246" s="32" t="s">
        <v>19</v>
      </c>
    </row>
    <row r="247" spans="1:7" s="11" customFormat="1" ht="33" customHeight="1" x14ac:dyDescent="0.25">
      <c r="A247" s="28" t="s">
        <v>615</v>
      </c>
      <c r="B247" s="29" t="s">
        <v>616</v>
      </c>
      <c r="C247" s="28" t="s">
        <v>89</v>
      </c>
      <c r="D247" s="30">
        <v>350</v>
      </c>
      <c r="E247" s="30">
        <v>350849800.11000001</v>
      </c>
      <c r="F247" s="36">
        <v>1.6784447975464107E-3</v>
      </c>
      <c r="G247" s="32" t="s">
        <v>85</v>
      </c>
    </row>
    <row r="248" spans="1:7" s="11" customFormat="1" ht="33" customHeight="1" x14ac:dyDescent="0.25">
      <c r="A248" s="28" t="s">
        <v>617</v>
      </c>
      <c r="B248" s="29" t="s">
        <v>618</v>
      </c>
      <c r="C248" s="28" t="s">
        <v>164</v>
      </c>
      <c r="D248" s="30">
        <v>340</v>
      </c>
      <c r="E248" s="30">
        <v>345350378.00999999</v>
      </c>
      <c r="F248" s="36">
        <v>1.6521358858401398E-3</v>
      </c>
      <c r="G248" s="32" t="s">
        <v>85</v>
      </c>
    </row>
    <row r="249" spans="1:7" s="11" customFormat="1" ht="33" customHeight="1" x14ac:dyDescent="0.25">
      <c r="A249" s="28" t="s">
        <v>619</v>
      </c>
      <c r="B249" s="29" t="s">
        <v>620</v>
      </c>
      <c r="C249" s="28" t="s">
        <v>18</v>
      </c>
      <c r="D249" s="30">
        <v>250</v>
      </c>
      <c r="E249" s="30">
        <v>257062270.25</v>
      </c>
      <c r="F249" s="36">
        <v>1.229770773736531E-3</v>
      </c>
      <c r="G249" s="32" t="s">
        <v>85</v>
      </c>
    </row>
    <row r="250" spans="1:7" s="11" customFormat="1" ht="33" customHeight="1" x14ac:dyDescent="0.25">
      <c r="A250" s="28" t="s">
        <v>621</v>
      </c>
      <c r="B250" s="29" t="s">
        <v>622</v>
      </c>
      <c r="C250" s="28" t="s">
        <v>18</v>
      </c>
      <c r="D250" s="30">
        <v>2400</v>
      </c>
      <c r="E250" s="30">
        <v>253208867.28</v>
      </c>
      <c r="F250" s="36">
        <v>1.2113363206861984E-3</v>
      </c>
      <c r="G250" s="32" t="s">
        <v>604</v>
      </c>
    </row>
    <row r="251" spans="1:7" s="11" customFormat="1" ht="33" customHeight="1" x14ac:dyDescent="0.25">
      <c r="A251" s="28" t="s">
        <v>623</v>
      </c>
      <c r="B251" s="29" t="s">
        <v>624</v>
      </c>
      <c r="C251" s="28" t="s">
        <v>18</v>
      </c>
      <c r="D251" s="30">
        <v>2500</v>
      </c>
      <c r="E251" s="30">
        <v>252875315.75</v>
      </c>
      <c r="F251" s="36">
        <v>1.2097406297949206E-3</v>
      </c>
      <c r="G251" s="32" t="s">
        <v>85</v>
      </c>
    </row>
    <row r="252" spans="1:7" s="11" customFormat="1" ht="33" customHeight="1" x14ac:dyDescent="0.25">
      <c r="A252" s="28" t="s">
        <v>625</v>
      </c>
      <c r="B252" s="29" t="s">
        <v>626</v>
      </c>
      <c r="C252" s="28" t="s">
        <v>225</v>
      </c>
      <c r="D252" s="30">
        <v>2500</v>
      </c>
      <c r="E252" s="30">
        <v>252287656.5</v>
      </c>
      <c r="F252" s="36">
        <v>1.2069293025244383E-3</v>
      </c>
      <c r="G252" s="32" t="s">
        <v>85</v>
      </c>
    </row>
    <row r="253" spans="1:7" s="11" customFormat="1" ht="33" customHeight="1" x14ac:dyDescent="0.25">
      <c r="A253" s="28" t="s">
        <v>627</v>
      </c>
      <c r="B253" s="29" t="s">
        <v>628</v>
      </c>
      <c r="C253" s="28" t="s">
        <v>225</v>
      </c>
      <c r="D253" s="30">
        <v>250</v>
      </c>
      <c r="E253" s="30">
        <v>251650374.88</v>
      </c>
      <c r="F253" s="36">
        <v>1.2038805847559642E-3</v>
      </c>
      <c r="G253" s="32" t="s">
        <v>85</v>
      </c>
    </row>
    <row r="254" spans="1:7" s="11" customFormat="1" ht="33" customHeight="1" x14ac:dyDescent="0.25">
      <c r="A254" s="28" t="s">
        <v>629</v>
      </c>
      <c r="B254" s="29" t="s">
        <v>630</v>
      </c>
      <c r="C254" s="28" t="s">
        <v>225</v>
      </c>
      <c r="D254" s="30">
        <v>250</v>
      </c>
      <c r="E254" s="30">
        <v>250690238.44999999</v>
      </c>
      <c r="F254" s="36">
        <v>1.1992873485752308E-3</v>
      </c>
      <c r="G254" s="32" t="s">
        <v>85</v>
      </c>
    </row>
    <row r="255" spans="1:7" s="11" customFormat="1" ht="33" customHeight="1" x14ac:dyDescent="0.25">
      <c r="A255" s="28" t="s">
        <v>631</v>
      </c>
      <c r="B255" s="29" t="s">
        <v>632</v>
      </c>
      <c r="C255" s="28" t="s">
        <v>225</v>
      </c>
      <c r="D255" s="30">
        <v>2500</v>
      </c>
      <c r="E255" s="30">
        <v>250385456.25</v>
      </c>
      <c r="F255" s="36">
        <v>1.1978292884657073E-3</v>
      </c>
      <c r="G255" s="32" t="s">
        <v>19</v>
      </c>
    </row>
    <row r="256" spans="1:7" s="11" customFormat="1" ht="33" customHeight="1" x14ac:dyDescent="0.25">
      <c r="A256" s="28" t="s">
        <v>633</v>
      </c>
      <c r="B256" s="29" t="s">
        <v>634</v>
      </c>
      <c r="C256" s="28" t="s">
        <v>225</v>
      </c>
      <c r="D256" s="30">
        <v>250</v>
      </c>
      <c r="E256" s="30">
        <v>249710566</v>
      </c>
      <c r="F256" s="36">
        <v>1.1946006532244384E-3</v>
      </c>
      <c r="G256" s="32" t="s">
        <v>85</v>
      </c>
    </row>
    <row r="257" spans="1:7" s="11" customFormat="1" ht="33" customHeight="1" x14ac:dyDescent="0.25">
      <c r="A257" s="28" t="s">
        <v>635</v>
      </c>
      <c r="B257" s="29" t="s">
        <v>636</v>
      </c>
      <c r="C257" s="28" t="s">
        <v>225</v>
      </c>
      <c r="D257" s="30">
        <v>250</v>
      </c>
      <c r="E257" s="30">
        <v>249224505.18000001</v>
      </c>
      <c r="F257" s="36">
        <v>1.1922753668643939E-3</v>
      </c>
      <c r="G257" s="32" t="s">
        <v>19</v>
      </c>
    </row>
    <row r="258" spans="1:7" s="11" customFormat="1" ht="33" customHeight="1" x14ac:dyDescent="0.25">
      <c r="A258" s="28" t="s">
        <v>637</v>
      </c>
      <c r="B258" s="29" t="s">
        <v>638</v>
      </c>
      <c r="C258" s="28" t="s">
        <v>225</v>
      </c>
      <c r="D258" s="30">
        <v>2500</v>
      </c>
      <c r="E258" s="30">
        <v>249112643.75</v>
      </c>
      <c r="F258" s="36">
        <v>1.1917402283658947E-3</v>
      </c>
      <c r="G258" s="32" t="s">
        <v>19</v>
      </c>
    </row>
    <row r="259" spans="1:7" s="11" customFormat="1" ht="33" customHeight="1" x14ac:dyDescent="0.25">
      <c r="A259" s="28" t="s">
        <v>639</v>
      </c>
      <c r="B259" s="29" t="s">
        <v>640</v>
      </c>
      <c r="C259" s="28" t="s">
        <v>146</v>
      </c>
      <c r="D259" s="30">
        <v>200</v>
      </c>
      <c r="E259" s="30">
        <v>197068854</v>
      </c>
      <c r="F259" s="36">
        <v>9.4276580078149941E-4</v>
      </c>
      <c r="G259" s="32" t="s">
        <v>85</v>
      </c>
    </row>
    <row r="260" spans="1:7" s="11" customFormat="1" ht="33" customHeight="1" x14ac:dyDescent="0.25">
      <c r="A260" s="28" t="s">
        <v>641</v>
      </c>
      <c r="B260" s="29" t="s">
        <v>642</v>
      </c>
      <c r="C260" s="28" t="s">
        <v>225</v>
      </c>
      <c r="D260" s="30">
        <v>200</v>
      </c>
      <c r="E260" s="30">
        <v>192766838.19999999</v>
      </c>
      <c r="F260" s="36">
        <v>9.2218521035161E-4</v>
      </c>
      <c r="G260" s="32" t="s">
        <v>85</v>
      </c>
    </row>
    <row r="261" spans="1:7" s="11" customFormat="1" ht="33" customHeight="1" x14ac:dyDescent="0.25">
      <c r="A261" s="28" t="s">
        <v>643</v>
      </c>
      <c r="B261" s="29" t="s">
        <v>644</v>
      </c>
      <c r="C261" s="28" t="s">
        <v>225</v>
      </c>
      <c r="D261" s="30">
        <v>158</v>
      </c>
      <c r="E261" s="30">
        <v>158035739.46000001</v>
      </c>
      <c r="F261" s="36">
        <v>7.5603367777286271E-4</v>
      </c>
      <c r="G261" s="32" t="s">
        <v>85</v>
      </c>
    </row>
    <row r="262" spans="1:7" s="11" customFormat="1" ht="33" customHeight="1" x14ac:dyDescent="0.25">
      <c r="A262" s="28" t="s">
        <v>645</v>
      </c>
      <c r="B262" s="29" t="s">
        <v>646</v>
      </c>
      <c r="C262" s="28" t="s">
        <v>225</v>
      </c>
      <c r="D262" s="30">
        <v>150000</v>
      </c>
      <c r="E262" s="30">
        <v>157436550</v>
      </c>
      <c r="F262" s="36">
        <v>7.5316719065624937E-4</v>
      </c>
      <c r="G262" s="32" t="s">
        <v>85</v>
      </c>
    </row>
    <row r="263" spans="1:7" s="11" customFormat="1" ht="33" customHeight="1" x14ac:dyDescent="0.25">
      <c r="A263" s="28" t="s">
        <v>647</v>
      </c>
      <c r="B263" s="29" t="s">
        <v>648</v>
      </c>
      <c r="C263" s="28" t="s">
        <v>225</v>
      </c>
      <c r="D263" s="30">
        <v>1500</v>
      </c>
      <c r="E263" s="30">
        <v>150152284.34999999</v>
      </c>
      <c r="F263" s="36">
        <v>7.1831969243805083E-4</v>
      </c>
      <c r="G263" s="32" t="s">
        <v>85</v>
      </c>
    </row>
    <row r="264" spans="1:7" s="11" customFormat="1" ht="33" customHeight="1" x14ac:dyDescent="0.25">
      <c r="A264" s="28" t="s">
        <v>649</v>
      </c>
      <c r="B264" s="29" t="s">
        <v>650</v>
      </c>
      <c r="C264" s="28" t="s">
        <v>225</v>
      </c>
      <c r="D264" s="30">
        <v>150</v>
      </c>
      <c r="E264" s="30">
        <v>149660387.88</v>
      </c>
      <c r="F264" s="36">
        <v>7.1596648867181217E-4</v>
      </c>
      <c r="G264" s="32" t="s">
        <v>19</v>
      </c>
    </row>
    <row r="265" spans="1:7" s="11" customFormat="1" ht="33" customHeight="1" x14ac:dyDescent="0.25">
      <c r="A265" s="28" t="s">
        <v>651</v>
      </c>
      <c r="B265" s="29" t="s">
        <v>652</v>
      </c>
      <c r="C265" s="28" t="s">
        <v>225</v>
      </c>
      <c r="D265" s="30">
        <v>150</v>
      </c>
      <c r="E265" s="30">
        <v>149231917.66999999</v>
      </c>
      <c r="F265" s="36">
        <v>7.139167124010187E-4</v>
      </c>
      <c r="G265" s="32" t="s">
        <v>19</v>
      </c>
    </row>
    <row r="266" spans="1:7" s="11" customFormat="1" ht="33" customHeight="1" x14ac:dyDescent="0.25">
      <c r="A266" s="28" t="s">
        <v>653</v>
      </c>
      <c r="B266" s="29" t="s">
        <v>654</v>
      </c>
      <c r="C266" s="28" t="s">
        <v>225</v>
      </c>
      <c r="D266" s="30">
        <v>150000</v>
      </c>
      <c r="E266" s="30">
        <v>148305540</v>
      </c>
      <c r="F266" s="36">
        <v>7.0948497614155054E-4</v>
      </c>
      <c r="G266" s="32" t="s">
        <v>19</v>
      </c>
    </row>
    <row r="267" spans="1:7" s="11" customFormat="1" ht="33" customHeight="1" x14ac:dyDescent="0.25">
      <c r="A267" s="28" t="s">
        <v>655</v>
      </c>
      <c r="B267" s="29" t="s">
        <v>656</v>
      </c>
      <c r="C267" s="28" t="s">
        <v>164</v>
      </c>
      <c r="D267" s="30">
        <v>140</v>
      </c>
      <c r="E267" s="30">
        <v>145905184.97999999</v>
      </c>
      <c r="F267" s="36">
        <v>6.9800181897765789E-4</v>
      </c>
      <c r="G267" s="32" t="s">
        <v>85</v>
      </c>
    </row>
    <row r="268" spans="1:7" s="11" customFormat="1" ht="33" customHeight="1" x14ac:dyDescent="0.25">
      <c r="A268" s="28" t="s">
        <v>657</v>
      </c>
      <c r="B268" s="29" t="s">
        <v>658</v>
      </c>
      <c r="C268" s="28" t="s">
        <v>225</v>
      </c>
      <c r="D268" s="30">
        <v>140000</v>
      </c>
      <c r="E268" s="30">
        <v>142616698</v>
      </c>
      <c r="F268" s="36">
        <v>6.8226989078032222E-4</v>
      </c>
      <c r="G268" s="32" t="s">
        <v>85</v>
      </c>
    </row>
    <row r="269" spans="1:7" s="11" customFormat="1" ht="33" customHeight="1" x14ac:dyDescent="0.25">
      <c r="A269" s="28" t="s">
        <v>659</v>
      </c>
      <c r="B269" s="29" t="s">
        <v>660</v>
      </c>
      <c r="C269" s="28" t="s">
        <v>164</v>
      </c>
      <c r="D269" s="30">
        <v>100</v>
      </c>
      <c r="E269" s="30">
        <v>104264786.91</v>
      </c>
      <c r="F269" s="36">
        <v>4.987966049902464E-4</v>
      </c>
      <c r="G269" s="32" t="s">
        <v>85</v>
      </c>
    </row>
    <row r="270" spans="1:7" s="11" customFormat="1" ht="33" customHeight="1" x14ac:dyDescent="0.25">
      <c r="A270" s="28" t="s">
        <v>661</v>
      </c>
      <c r="B270" s="29" t="s">
        <v>662</v>
      </c>
      <c r="C270" s="28" t="s">
        <v>225</v>
      </c>
      <c r="D270" s="30">
        <v>76</v>
      </c>
      <c r="E270" s="30">
        <v>76266508.269999996</v>
      </c>
      <c r="F270" s="36">
        <v>3.6485448756897625E-4</v>
      </c>
      <c r="G270" s="32" t="s">
        <v>19</v>
      </c>
    </row>
    <row r="271" spans="1:7" s="11" customFormat="1" ht="32.25" customHeight="1" x14ac:dyDescent="0.25">
      <c r="A271" s="28" t="s">
        <v>663</v>
      </c>
      <c r="B271" s="29" t="s">
        <v>664</v>
      </c>
      <c r="C271" s="28" t="s">
        <v>225</v>
      </c>
      <c r="D271" s="30">
        <v>76</v>
      </c>
      <c r="E271" s="30">
        <v>73018678.569999993</v>
      </c>
      <c r="F271" s="36">
        <v>3.4931706140663382E-4</v>
      </c>
      <c r="G271" s="32" t="s">
        <v>604</v>
      </c>
    </row>
    <row r="272" spans="1:7" s="11" customFormat="1" ht="27" customHeight="1" x14ac:dyDescent="0.25">
      <c r="A272" s="28" t="s">
        <v>665</v>
      </c>
      <c r="B272" s="29" t="s">
        <v>666</v>
      </c>
      <c r="C272" s="28" t="s">
        <v>225</v>
      </c>
      <c r="D272" s="30">
        <v>70</v>
      </c>
      <c r="E272" s="30">
        <v>68850314.510000005</v>
      </c>
      <c r="F272" s="36">
        <v>3.293758530360066E-4</v>
      </c>
      <c r="G272" s="32" t="s">
        <v>85</v>
      </c>
    </row>
    <row r="273" spans="1:7" s="11" customFormat="1" ht="29.25" customHeight="1" x14ac:dyDescent="0.25">
      <c r="A273" s="28" t="s">
        <v>667</v>
      </c>
      <c r="B273" s="29" t="s">
        <v>668</v>
      </c>
      <c r="C273" s="28" t="s">
        <v>225</v>
      </c>
      <c r="D273" s="30">
        <v>60</v>
      </c>
      <c r="E273" s="30">
        <v>60735994.030000001</v>
      </c>
      <c r="F273" s="36">
        <v>2.9055742135666613E-4</v>
      </c>
      <c r="G273" s="32" t="s">
        <v>85</v>
      </c>
    </row>
    <row r="274" spans="1:7" s="11" customFormat="1" ht="32.25" customHeight="1" x14ac:dyDescent="0.25">
      <c r="A274" s="28" t="s">
        <v>669</v>
      </c>
      <c r="B274" s="29" t="s">
        <v>670</v>
      </c>
      <c r="C274" s="28" t="s">
        <v>225</v>
      </c>
      <c r="D274" s="30">
        <v>50000</v>
      </c>
      <c r="E274" s="30">
        <v>51221710</v>
      </c>
      <c r="F274" s="36">
        <v>2.4504164643666997E-4</v>
      </c>
      <c r="G274" s="32" t="s">
        <v>85</v>
      </c>
    </row>
    <row r="275" spans="1:7" s="11" customFormat="1" ht="32.25" customHeight="1" x14ac:dyDescent="0.25">
      <c r="A275" s="28" t="s">
        <v>671</v>
      </c>
      <c r="B275" s="29" t="s">
        <v>672</v>
      </c>
      <c r="C275" s="28" t="s">
        <v>225</v>
      </c>
      <c r="D275" s="30">
        <v>50</v>
      </c>
      <c r="E275" s="30">
        <v>50307410.07</v>
      </c>
      <c r="F275" s="36">
        <v>2.4066768937463259E-4</v>
      </c>
      <c r="G275" s="32" t="s">
        <v>85</v>
      </c>
    </row>
    <row r="276" spans="1:7" s="11" customFormat="1" ht="29.25" customHeight="1" x14ac:dyDescent="0.25">
      <c r="A276" s="28" t="s">
        <v>673</v>
      </c>
      <c r="B276" s="29" t="s">
        <v>674</v>
      </c>
      <c r="C276" s="28" t="s">
        <v>225</v>
      </c>
      <c r="D276" s="30">
        <v>50</v>
      </c>
      <c r="E276" s="30">
        <v>50217687.359999999</v>
      </c>
      <c r="F276" s="36">
        <v>2.4023846120983371E-4</v>
      </c>
      <c r="G276" s="32" t="s">
        <v>85</v>
      </c>
    </row>
    <row r="277" spans="1:7" s="11" customFormat="1" ht="24.75" customHeight="1" x14ac:dyDescent="0.25">
      <c r="A277" s="28" t="s">
        <v>675</v>
      </c>
      <c r="B277" s="29" t="s">
        <v>676</v>
      </c>
      <c r="C277" s="28" t="s">
        <v>164</v>
      </c>
      <c r="D277" s="30">
        <v>50</v>
      </c>
      <c r="E277" s="30">
        <v>49781826.490000002</v>
      </c>
      <c r="F277" s="36">
        <v>2.3815332845651254E-4</v>
      </c>
      <c r="G277" s="32" t="s">
        <v>85</v>
      </c>
    </row>
    <row r="278" spans="1:7" s="11" customFormat="1" ht="24.75" customHeight="1" x14ac:dyDescent="0.25">
      <c r="A278" s="28" t="s">
        <v>677</v>
      </c>
      <c r="B278" s="29" t="s">
        <v>678</v>
      </c>
      <c r="C278" s="28" t="s">
        <v>18</v>
      </c>
      <c r="D278" s="30">
        <v>45</v>
      </c>
      <c r="E278" s="30">
        <v>45721066.43</v>
      </c>
      <c r="F278" s="36">
        <v>2.1872689128979805E-4</v>
      </c>
      <c r="G278" s="32" t="s">
        <v>85</v>
      </c>
    </row>
    <row r="279" spans="1:7" s="11" customFormat="1" ht="24.75" customHeight="1" x14ac:dyDescent="0.25">
      <c r="A279" s="28" t="s">
        <v>679</v>
      </c>
      <c r="B279" s="29" t="s">
        <v>680</v>
      </c>
      <c r="C279" s="28" t="s">
        <v>164</v>
      </c>
      <c r="D279" s="30">
        <v>40</v>
      </c>
      <c r="E279" s="30">
        <v>40224614.039999999</v>
      </c>
      <c r="F279" s="36">
        <v>1.9243218650141105E-4</v>
      </c>
      <c r="G279" s="32" t="s">
        <v>85</v>
      </c>
    </row>
    <row r="280" spans="1:7" s="11" customFormat="1" ht="24.75" customHeight="1" x14ac:dyDescent="0.25">
      <c r="A280" s="28" t="s">
        <v>681</v>
      </c>
      <c r="B280" s="29" t="s">
        <v>682</v>
      </c>
      <c r="C280" s="28" t="s">
        <v>225</v>
      </c>
      <c r="D280" s="30">
        <v>38</v>
      </c>
      <c r="E280" s="30">
        <v>38269271.649999999</v>
      </c>
      <c r="F280" s="36">
        <v>1.8307794357213335E-4</v>
      </c>
      <c r="G280" s="32" t="s">
        <v>85</v>
      </c>
    </row>
    <row r="281" spans="1:7" s="11" customFormat="1" ht="24.75" customHeight="1" x14ac:dyDescent="0.25">
      <c r="A281" s="28" t="s">
        <v>683</v>
      </c>
      <c r="B281" s="29" t="s">
        <v>684</v>
      </c>
      <c r="C281" s="28" t="s">
        <v>18</v>
      </c>
      <c r="D281" s="30">
        <v>35</v>
      </c>
      <c r="E281" s="30">
        <v>35605421.810000002</v>
      </c>
      <c r="F281" s="36">
        <v>1.7033424269503143E-4</v>
      </c>
      <c r="G281" s="32" t="s">
        <v>85</v>
      </c>
    </row>
    <row r="282" spans="1:7" s="11" customFormat="1" ht="24.75" customHeight="1" x14ac:dyDescent="0.25">
      <c r="A282" s="28" t="s">
        <v>685</v>
      </c>
      <c r="B282" s="29" t="s">
        <v>686</v>
      </c>
      <c r="C282" s="28" t="s">
        <v>157</v>
      </c>
      <c r="D282" s="30">
        <v>30</v>
      </c>
      <c r="E282" s="30">
        <v>31289366.609999999</v>
      </c>
      <c r="F282" s="36">
        <v>1.4968648860170749E-4</v>
      </c>
      <c r="G282" s="32" t="s">
        <v>85</v>
      </c>
    </row>
    <row r="283" spans="1:7" s="11" customFormat="1" ht="24.75" customHeight="1" x14ac:dyDescent="0.25">
      <c r="A283" s="28" t="s">
        <v>687</v>
      </c>
      <c r="B283" s="29" t="s">
        <v>688</v>
      </c>
      <c r="C283" s="28" t="s">
        <v>225</v>
      </c>
      <c r="D283" s="30">
        <v>280</v>
      </c>
      <c r="E283" s="30">
        <v>27318489.460000001</v>
      </c>
      <c r="F283" s="36">
        <v>1.3069004598716474E-4</v>
      </c>
      <c r="G283" s="32" t="s">
        <v>604</v>
      </c>
    </row>
    <row r="284" spans="1:7" s="11" customFormat="1" ht="24.75" customHeight="1" x14ac:dyDescent="0.25">
      <c r="A284" s="28" t="s">
        <v>689</v>
      </c>
      <c r="B284" s="29" t="s">
        <v>690</v>
      </c>
      <c r="C284" s="28" t="s">
        <v>164</v>
      </c>
      <c r="D284" s="30">
        <v>25</v>
      </c>
      <c r="E284" s="30">
        <v>25250065.219999999</v>
      </c>
      <c r="F284" s="36">
        <v>1.2079482614192493E-4</v>
      </c>
      <c r="G284" s="32" t="s">
        <v>85</v>
      </c>
    </row>
    <row r="285" spans="1:7" s="11" customFormat="1" ht="24.75" customHeight="1" x14ac:dyDescent="0.25">
      <c r="A285" s="28" t="s">
        <v>691</v>
      </c>
      <c r="B285" s="29" t="s">
        <v>692</v>
      </c>
      <c r="C285" s="28" t="s">
        <v>18</v>
      </c>
      <c r="D285" s="30">
        <v>14</v>
      </c>
      <c r="E285" s="30">
        <v>14060201.220000001</v>
      </c>
      <c r="F285" s="36">
        <v>6.7263175246973911E-5</v>
      </c>
      <c r="G285" s="32" t="s">
        <v>19</v>
      </c>
    </row>
    <row r="286" spans="1:7" s="11" customFormat="1" ht="24.75" customHeight="1" x14ac:dyDescent="0.25">
      <c r="A286" s="28" t="s">
        <v>693</v>
      </c>
      <c r="B286" s="29" t="s">
        <v>694</v>
      </c>
      <c r="C286" s="28" t="s">
        <v>18</v>
      </c>
      <c r="D286" s="30">
        <v>14</v>
      </c>
      <c r="E286" s="30">
        <v>14008760.15</v>
      </c>
      <c r="F286" s="36">
        <v>6.7017084195205751E-5</v>
      </c>
      <c r="G286" s="32" t="s">
        <v>19</v>
      </c>
    </row>
    <row r="287" spans="1:7" s="11" customFormat="1" ht="24.75" customHeight="1" x14ac:dyDescent="0.25">
      <c r="A287" s="28" t="s">
        <v>695</v>
      </c>
      <c r="B287" s="29" t="s">
        <v>696</v>
      </c>
      <c r="C287" s="28" t="s">
        <v>18</v>
      </c>
      <c r="D287" s="30">
        <v>11</v>
      </c>
      <c r="E287" s="30">
        <v>11002795.58</v>
      </c>
      <c r="F287" s="36">
        <v>5.2636726581937921E-5</v>
      </c>
      <c r="G287" s="32" t="s">
        <v>19</v>
      </c>
    </row>
    <row r="288" spans="1:7" s="11" customFormat="1" ht="24.75" customHeight="1" x14ac:dyDescent="0.25">
      <c r="A288" s="28" t="s">
        <v>697</v>
      </c>
      <c r="B288" s="29" t="s">
        <v>698</v>
      </c>
      <c r="C288" s="28" t="s">
        <v>18</v>
      </c>
      <c r="D288" s="30">
        <v>1</v>
      </c>
      <c r="E288" s="30">
        <v>10141428.93</v>
      </c>
      <c r="F288" s="36">
        <v>4.8515999216497777E-5</v>
      </c>
      <c r="G288" s="32" t="s">
        <v>19</v>
      </c>
    </row>
    <row r="289" spans="1:7" s="11" customFormat="1" ht="24.75" customHeight="1" x14ac:dyDescent="0.25">
      <c r="A289" s="28" t="s">
        <v>699</v>
      </c>
      <c r="B289" s="29" t="s">
        <v>700</v>
      </c>
      <c r="C289" s="28" t="s">
        <v>225</v>
      </c>
      <c r="D289" s="30">
        <v>10</v>
      </c>
      <c r="E289" s="30">
        <v>10028519.02</v>
      </c>
      <c r="F289" s="36">
        <v>4.7975844851377667E-5</v>
      </c>
      <c r="G289" s="32" t="s">
        <v>19</v>
      </c>
    </row>
    <row r="290" spans="1:7" s="11" customFormat="1" ht="24.75" customHeight="1" x14ac:dyDescent="0.25">
      <c r="A290" s="28" t="s">
        <v>701</v>
      </c>
      <c r="B290" s="29" t="s">
        <v>702</v>
      </c>
      <c r="C290" s="28" t="s">
        <v>164</v>
      </c>
      <c r="D290" s="30">
        <v>7</v>
      </c>
      <c r="E290" s="30">
        <v>7020865.5099999998</v>
      </c>
      <c r="F290" s="36">
        <v>3.3587407448537558E-5</v>
      </c>
      <c r="G290" s="32" t="s">
        <v>85</v>
      </c>
    </row>
    <row r="291" spans="1:7" s="11" customFormat="1" ht="24.75" customHeight="1" x14ac:dyDescent="0.25">
      <c r="A291" s="28" t="s">
        <v>703</v>
      </c>
      <c r="B291" s="29" t="s">
        <v>704</v>
      </c>
      <c r="C291" s="28" t="s">
        <v>18</v>
      </c>
      <c r="D291" s="30">
        <v>7</v>
      </c>
      <c r="E291" s="30">
        <v>7016227.3300000001</v>
      </c>
      <c r="F291" s="36">
        <v>3.3565218668356854E-5</v>
      </c>
      <c r="G291" s="32" t="s">
        <v>19</v>
      </c>
    </row>
    <row r="292" spans="1:7" s="11" customFormat="1" ht="24.75" customHeight="1" x14ac:dyDescent="0.25">
      <c r="A292" s="28" t="s">
        <v>705</v>
      </c>
      <c r="B292" s="29" t="s">
        <v>706</v>
      </c>
      <c r="C292" s="28" t="s">
        <v>225</v>
      </c>
      <c r="D292" s="30">
        <v>6</v>
      </c>
      <c r="E292" s="30">
        <v>6233551.5599999996</v>
      </c>
      <c r="F292" s="36">
        <v>2.982094384217693E-5</v>
      </c>
      <c r="G292" s="32" t="s">
        <v>85</v>
      </c>
    </row>
    <row r="293" spans="1:7" s="11" customFormat="1" ht="24.75" customHeight="1" x14ac:dyDescent="0.25">
      <c r="A293" s="28" t="s">
        <v>707</v>
      </c>
      <c r="B293" s="29" t="s">
        <v>708</v>
      </c>
      <c r="C293" s="28" t="s">
        <v>225</v>
      </c>
      <c r="D293" s="30">
        <v>5</v>
      </c>
      <c r="E293" s="30">
        <v>5019125.9000000004</v>
      </c>
      <c r="F293" s="36">
        <v>2.4011202949080245E-5</v>
      </c>
      <c r="G293" s="32" t="s">
        <v>85</v>
      </c>
    </row>
    <row r="294" spans="1:7" s="11" customFormat="1" ht="24.75" customHeight="1" x14ac:dyDescent="0.25">
      <c r="A294" s="28" t="s">
        <v>709</v>
      </c>
      <c r="B294" s="29" t="s">
        <v>710</v>
      </c>
      <c r="C294" s="28" t="s">
        <v>18</v>
      </c>
      <c r="D294" s="30">
        <v>4</v>
      </c>
      <c r="E294" s="30">
        <v>4002682.95</v>
      </c>
      <c r="F294" s="36">
        <v>1.9148599690092096E-5</v>
      </c>
      <c r="G294" s="32" t="s">
        <v>19</v>
      </c>
    </row>
    <row r="295" spans="1:7" s="11" customFormat="1" ht="23.25" customHeight="1" x14ac:dyDescent="0.25">
      <c r="A295" s="28"/>
      <c r="B295" s="29"/>
      <c r="C295" s="37" t="s">
        <v>80</v>
      </c>
      <c r="D295" s="89">
        <v>3168380</v>
      </c>
      <c r="E295" s="89">
        <v>113779953385.15999</v>
      </c>
      <c r="F295" s="39">
        <v>0.54431660147595917</v>
      </c>
      <c r="G295" s="27"/>
    </row>
    <row r="296" spans="1:7" s="11" customFormat="1" ht="33" customHeight="1" x14ac:dyDescent="0.25">
      <c r="A296" s="44" t="s">
        <v>97</v>
      </c>
      <c r="B296" s="45"/>
      <c r="C296" s="46"/>
      <c r="D296" s="47"/>
      <c r="E296" s="48"/>
      <c r="F296" s="26"/>
      <c r="G296" s="27"/>
    </row>
    <row r="297" spans="1:7" s="11" customFormat="1" ht="33" customHeight="1" x14ac:dyDescent="0.25">
      <c r="A297" s="28" t="s">
        <v>101</v>
      </c>
      <c r="B297" s="29" t="s">
        <v>102</v>
      </c>
      <c r="C297" s="28" t="s">
        <v>100</v>
      </c>
      <c r="D297" s="30">
        <v>1010819.567</v>
      </c>
      <c r="E297" s="30">
        <v>1355119570.5699999</v>
      </c>
      <c r="F297" s="36">
        <v>6.4828122819606373E-3</v>
      </c>
      <c r="G297" s="32" t="s">
        <v>0</v>
      </c>
    </row>
    <row r="298" spans="1:7" ht="33" customHeight="1" x14ac:dyDescent="0.25">
      <c r="A298" s="28"/>
      <c r="B298" s="29"/>
      <c r="C298" s="37" t="s">
        <v>80</v>
      </c>
      <c r="D298" s="89">
        <v>1010819.567</v>
      </c>
      <c r="E298" s="89">
        <v>1355119570.5699999</v>
      </c>
      <c r="F298" s="87">
        <v>6.4828122819606373E-3</v>
      </c>
      <c r="G298" s="32"/>
    </row>
    <row r="299" spans="1:7" ht="33" customHeight="1" x14ac:dyDescent="0.25">
      <c r="A299" s="43" t="s">
        <v>711</v>
      </c>
      <c r="B299" s="29"/>
      <c r="C299" s="28"/>
      <c r="D299" s="30"/>
      <c r="E299" s="30"/>
      <c r="F299" s="36"/>
      <c r="G299" s="32"/>
    </row>
    <row r="300" spans="1:7" ht="18.75" customHeight="1" x14ac:dyDescent="0.25">
      <c r="A300" s="28"/>
      <c r="B300" s="28"/>
      <c r="C300" s="28"/>
      <c r="D300" s="30"/>
      <c r="E300" s="30"/>
      <c r="F300" s="36"/>
      <c r="G300" s="32"/>
    </row>
    <row r="301" spans="1:7" ht="33" customHeight="1" x14ac:dyDescent="0.25">
      <c r="A301" s="43" t="s">
        <v>104</v>
      </c>
      <c r="B301" s="49"/>
      <c r="C301" s="46"/>
      <c r="D301" s="90"/>
      <c r="E301" s="91">
        <v>6424344482.3199978</v>
      </c>
      <c r="F301" s="51">
        <v>3.073368595512049E-2</v>
      </c>
      <c r="G301" s="27"/>
    </row>
    <row r="302" spans="1:7" ht="15" customHeight="1" x14ac:dyDescent="0.25">
      <c r="A302" s="43"/>
      <c r="B302" s="49"/>
      <c r="C302" s="46"/>
      <c r="D302" s="50"/>
      <c r="E302" s="88"/>
      <c r="F302" s="31"/>
      <c r="G302" s="27"/>
    </row>
    <row r="303" spans="1:7" ht="15.75" customHeight="1" x14ac:dyDescent="0.25">
      <c r="A303" s="52"/>
      <c r="B303" s="52"/>
      <c r="C303" s="53"/>
      <c r="D303" s="54"/>
      <c r="E303" s="38"/>
      <c r="F303" s="55"/>
      <c r="G303" s="27"/>
    </row>
    <row r="304" spans="1:7" ht="33" customHeight="1" x14ac:dyDescent="0.25">
      <c r="A304" s="56"/>
      <c r="B304" s="57"/>
      <c r="C304" s="58" t="s">
        <v>105</v>
      </c>
      <c r="D304" s="92">
        <v>30798037.567000002</v>
      </c>
      <c r="E304" s="92">
        <v>209032671567.64996</v>
      </c>
      <c r="F304" s="93">
        <v>0.99999999999986022</v>
      </c>
      <c r="G304" s="59"/>
    </row>
    <row r="305" spans="1:7" ht="33" customHeight="1" x14ac:dyDescent="0.25">
      <c r="A305" s="52" t="s">
        <v>106</v>
      </c>
      <c r="B305" s="52"/>
      <c r="C305" s="53"/>
      <c r="D305" s="54"/>
      <c r="E305" s="94">
        <v>79228826028.899948</v>
      </c>
      <c r="F305" s="35"/>
      <c r="G305" s="40"/>
    </row>
    <row r="306" spans="1:7" ht="33" customHeight="1" x14ac:dyDescent="0.25">
      <c r="A306" s="52" t="s">
        <v>107</v>
      </c>
      <c r="B306" s="52"/>
      <c r="C306" s="53"/>
      <c r="D306" s="54"/>
      <c r="E306" s="35">
        <v>7.0306138469482651</v>
      </c>
      <c r="F306" s="63"/>
      <c r="G306" s="40"/>
    </row>
    <row r="307" spans="1:7" ht="33" customHeight="1" x14ac:dyDescent="0.25">
      <c r="A307" s="52" t="s">
        <v>108</v>
      </c>
      <c r="B307" s="52"/>
      <c r="C307" s="53"/>
      <c r="D307" s="54"/>
      <c r="E307" s="35">
        <v>5.1657463474970342</v>
      </c>
      <c r="F307" s="63"/>
      <c r="G307" s="40"/>
    </row>
    <row r="308" spans="1:7" ht="33" customHeight="1" x14ac:dyDescent="0.25">
      <c r="A308" s="52" t="s">
        <v>109</v>
      </c>
      <c r="B308" s="52"/>
      <c r="C308" s="53"/>
      <c r="D308" s="54"/>
      <c r="E308" s="95">
        <v>7.6600369894259543E-2</v>
      </c>
      <c r="F308" s="63"/>
      <c r="G308" s="40"/>
    </row>
    <row r="309" spans="1:7" ht="33" customHeight="1" x14ac:dyDescent="0.25">
      <c r="A309" s="52" t="s">
        <v>712</v>
      </c>
      <c r="B309" s="52"/>
      <c r="C309" s="53"/>
      <c r="D309" s="54"/>
      <c r="E309" s="95">
        <v>0</v>
      </c>
      <c r="F309" s="63"/>
      <c r="G309" s="40"/>
    </row>
    <row r="310" spans="1:7" ht="33" customHeight="1" x14ac:dyDescent="0.25">
      <c r="A310" s="43" t="s">
        <v>713</v>
      </c>
      <c r="B310" s="49"/>
      <c r="C310" s="46"/>
      <c r="D310" s="50"/>
      <c r="E310" s="88"/>
      <c r="F310" s="31"/>
      <c r="G310" s="27"/>
    </row>
    <row r="311" spans="1:7" ht="33" customHeight="1" x14ac:dyDescent="0.25">
      <c r="A311" s="96" t="s">
        <v>714</v>
      </c>
      <c r="B311" s="97" t="s">
        <v>715</v>
      </c>
      <c r="C311" s="96" t="s">
        <v>488</v>
      </c>
      <c r="D311" s="98">
        <v>50000</v>
      </c>
      <c r="E311" s="99">
        <v>51528144.700000003</v>
      </c>
      <c r="F311" s="31">
        <v>2.4650761200898573E-4</v>
      </c>
      <c r="G311" s="100" t="s">
        <v>716</v>
      </c>
    </row>
    <row r="312" spans="1:7" ht="33" customHeight="1" x14ac:dyDescent="0.25">
      <c r="A312" s="96" t="s">
        <v>717</v>
      </c>
      <c r="B312" s="97" t="s">
        <v>718</v>
      </c>
      <c r="C312" s="96" t="s">
        <v>488</v>
      </c>
      <c r="D312" s="98">
        <v>2900</v>
      </c>
      <c r="E312" s="99">
        <v>3064262</v>
      </c>
      <c r="F312" s="31">
        <v>1.4659249087807321E-5</v>
      </c>
      <c r="G312" s="100" t="s">
        <v>716</v>
      </c>
    </row>
    <row r="313" spans="1:7" ht="33" customHeight="1" x14ac:dyDescent="0.25">
      <c r="A313" s="96" t="s">
        <v>719</v>
      </c>
      <c r="B313" s="97" t="s">
        <v>720</v>
      </c>
      <c r="C313" s="96" t="s">
        <v>488</v>
      </c>
      <c r="D313" s="98">
        <v>2000</v>
      </c>
      <c r="E313" s="99">
        <v>2063785.99</v>
      </c>
      <c r="F313" s="31">
        <v>9.8730307301846342E-6</v>
      </c>
      <c r="G313" s="100" t="s">
        <v>716</v>
      </c>
    </row>
    <row r="314" spans="1:7" ht="33" customHeight="1" x14ac:dyDescent="0.25">
      <c r="A314" s="96" t="s">
        <v>721</v>
      </c>
      <c r="B314" s="97" t="s">
        <v>722</v>
      </c>
      <c r="C314" s="96" t="s">
        <v>488</v>
      </c>
      <c r="D314" s="98">
        <v>2000</v>
      </c>
      <c r="E314" s="99">
        <v>2047727.55</v>
      </c>
      <c r="F314" s="31">
        <v>9.7962080982029024E-6</v>
      </c>
      <c r="G314" s="100" t="s">
        <v>716</v>
      </c>
    </row>
    <row r="315" spans="1:7" ht="33" customHeight="1" x14ac:dyDescent="0.25">
      <c r="A315" s="56"/>
      <c r="B315" s="57"/>
      <c r="C315" s="58"/>
      <c r="D315" s="59"/>
      <c r="E315" s="59"/>
      <c r="F315" s="64"/>
      <c r="G315" s="59"/>
    </row>
    <row r="316" spans="1:7" ht="33" customHeight="1" x14ac:dyDescent="0.25">
      <c r="A316" s="43" t="s">
        <v>111</v>
      </c>
      <c r="B316" s="52"/>
      <c r="C316" s="53"/>
      <c r="D316" s="54"/>
      <c r="E316" s="35"/>
      <c r="F316" s="63"/>
      <c r="G316" s="40"/>
    </row>
    <row r="317" spans="1:7" ht="33" customHeight="1" x14ac:dyDescent="0.25">
      <c r="A317" s="52" t="s">
        <v>112</v>
      </c>
      <c r="B317" s="52"/>
      <c r="C317" s="53"/>
      <c r="D317" s="54"/>
      <c r="E317" s="94">
        <v>165500266743.60004</v>
      </c>
      <c r="F317" s="63">
        <v>0.79174353703860378</v>
      </c>
      <c r="G317" s="40"/>
    </row>
    <row r="318" spans="1:7" ht="33" customHeight="1" x14ac:dyDescent="0.25">
      <c r="A318" s="52" t="s">
        <v>113</v>
      </c>
      <c r="B318" s="52"/>
      <c r="C318" s="53"/>
      <c r="D318" s="54"/>
      <c r="E318" s="94">
        <v>34505466285.759995</v>
      </c>
      <c r="F318" s="63">
        <v>0.16507212019530093</v>
      </c>
      <c r="G318" s="40"/>
    </row>
    <row r="319" spans="1:7" ht="33" customHeight="1" x14ac:dyDescent="0.25">
      <c r="A319" s="52" t="s">
        <v>114</v>
      </c>
      <c r="B319" s="52"/>
      <c r="C319" s="53"/>
      <c r="D319" s="54"/>
      <c r="E319" s="94">
        <v>1247474485.4000001</v>
      </c>
      <c r="F319" s="63">
        <v>5.9678445290131362E-3</v>
      </c>
      <c r="G319" s="40"/>
    </row>
    <row r="320" spans="1:7" ht="33" customHeight="1" x14ac:dyDescent="0.25">
      <c r="A320" s="52" t="s">
        <v>115</v>
      </c>
      <c r="B320" s="52"/>
      <c r="C320" s="53"/>
      <c r="D320" s="54"/>
      <c r="E320" s="94">
        <v>0</v>
      </c>
      <c r="F320" s="35">
        <v>0</v>
      </c>
      <c r="G320" s="40"/>
    </row>
    <row r="321" spans="1:7" ht="33" customHeight="1" x14ac:dyDescent="0.25">
      <c r="A321" s="52" t="s">
        <v>116</v>
      </c>
      <c r="B321" s="52"/>
      <c r="C321" s="53"/>
      <c r="D321" s="54"/>
      <c r="E321" s="94">
        <v>0</v>
      </c>
      <c r="F321" s="35">
        <v>0</v>
      </c>
      <c r="G321" s="40"/>
    </row>
    <row r="322" spans="1:7" ht="33" customHeight="1" x14ac:dyDescent="0.25">
      <c r="A322" s="52" t="s">
        <v>117</v>
      </c>
      <c r="B322" s="52"/>
      <c r="C322" s="53"/>
      <c r="D322" s="54"/>
      <c r="E322" s="94">
        <v>0</v>
      </c>
      <c r="F322" s="35">
        <v>0</v>
      </c>
      <c r="G322" s="40"/>
    </row>
    <row r="323" spans="1:7" ht="33" customHeight="1" x14ac:dyDescent="0.25">
      <c r="A323" s="52" t="s">
        <v>118</v>
      </c>
      <c r="B323" s="52"/>
      <c r="C323" s="53"/>
      <c r="D323" s="54"/>
      <c r="E323" s="94">
        <v>0</v>
      </c>
      <c r="F323" s="35">
        <v>0</v>
      </c>
      <c r="G323" s="40"/>
    </row>
    <row r="324" spans="1:7" ht="33" customHeight="1" x14ac:dyDescent="0.25">
      <c r="A324" s="52" t="s">
        <v>119</v>
      </c>
      <c r="B324" s="52"/>
      <c r="C324" s="53"/>
      <c r="D324" s="54"/>
      <c r="E324" s="94">
        <v>0</v>
      </c>
      <c r="F324" s="35">
        <v>0</v>
      </c>
      <c r="G324" s="40"/>
    </row>
    <row r="325" spans="1:7" ht="33" customHeight="1" x14ac:dyDescent="0.25">
      <c r="A325" s="52" t="s">
        <v>120</v>
      </c>
      <c r="B325" s="52"/>
      <c r="C325" s="53"/>
      <c r="D325" s="54"/>
      <c r="E325" s="94">
        <v>0</v>
      </c>
      <c r="F325" s="35">
        <v>0</v>
      </c>
      <c r="G325" s="40"/>
    </row>
    <row r="326" spans="1:7" ht="15" customHeight="1" x14ac:dyDescent="0.25">
      <c r="A326" s="52" t="s">
        <v>121</v>
      </c>
      <c r="B326" s="52"/>
      <c r="C326" s="53"/>
      <c r="D326" s="54"/>
      <c r="E326" s="94">
        <v>0</v>
      </c>
      <c r="F326" s="35">
        <v>0</v>
      </c>
      <c r="G326" s="40"/>
    </row>
    <row r="327" spans="1:7" ht="33" customHeight="1" x14ac:dyDescent="0.25">
      <c r="A327" s="52" t="s">
        <v>122</v>
      </c>
      <c r="B327" s="52"/>
      <c r="C327" s="53"/>
      <c r="D327" s="54"/>
      <c r="E327" s="94">
        <v>0</v>
      </c>
      <c r="F327" s="35">
        <v>0</v>
      </c>
      <c r="G327" s="40"/>
    </row>
    <row r="328" spans="1:7" ht="33" customHeight="1" x14ac:dyDescent="0.25">
      <c r="A328" s="52" t="s">
        <v>723</v>
      </c>
      <c r="B328" s="52"/>
      <c r="C328" s="53"/>
      <c r="D328" s="54"/>
      <c r="E328" s="35">
        <v>0</v>
      </c>
      <c r="F328" s="35">
        <v>0</v>
      </c>
      <c r="G328" s="40"/>
    </row>
    <row r="329" spans="1:7" ht="21" customHeight="1" x14ac:dyDescent="0.25">
      <c r="A329" s="52"/>
      <c r="B329" s="52"/>
      <c r="C329" s="53"/>
      <c r="D329" s="54"/>
      <c r="E329" s="35"/>
      <c r="F329" s="63"/>
      <c r="G329" s="40"/>
    </row>
    <row r="330" spans="1:7" ht="33" customHeight="1" x14ac:dyDescent="0.25">
      <c r="A330" s="67"/>
      <c r="B330" s="52"/>
      <c r="C330" s="37" t="s">
        <v>80</v>
      </c>
      <c r="D330" s="54"/>
      <c r="E330" s="101">
        <v>201253207514.76004</v>
      </c>
      <c r="F330" s="102">
        <v>0.96278350176291783</v>
      </c>
      <c r="G330" s="40"/>
    </row>
    <row r="331" spans="1:7" ht="33" customHeight="1" x14ac:dyDescent="0.25">
      <c r="A331" s="67" t="s">
        <v>123</v>
      </c>
      <c r="B331" s="52"/>
      <c r="C331" s="53"/>
      <c r="D331" s="54"/>
      <c r="E331" s="35"/>
      <c r="F331" s="69"/>
      <c r="G331" s="40"/>
    </row>
    <row r="332" spans="1:7" ht="33" customHeight="1" x14ac:dyDescent="0.25">
      <c r="A332" s="67" t="s">
        <v>124</v>
      </c>
      <c r="B332" s="52"/>
      <c r="C332" s="53"/>
      <c r="D332" s="70"/>
      <c r="E332" s="101">
        <v>1355119570.5699999</v>
      </c>
      <c r="F332" s="69">
        <v>6.4828122819615653E-3</v>
      </c>
      <c r="G332" s="40"/>
    </row>
    <row r="333" spans="1:7" ht="33" customHeight="1" x14ac:dyDescent="0.25">
      <c r="A333" s="67" t="s">
        <v>104</v>
      </c>
      <c r="B333" s="52"/>
      <c r="C333" s="53"/>
      <c r="D333" s="70"/>
      <c r="E333" s="101">
        <v>6424344482.3199978</v>
      </c>
      <c r="F333" s="69">
        <v>3.0733685955120476E-2</v>
      </c>
      <c r="G333" s="40"/>
    </row>
    <row r="334" spans="1:7" ht="33" customHeight="1" x14ac:dyDescent="0.25">
      <c r="A334" s="67" t="s">
        <v>125</v>
      </c>
      <c r="B334" s="52"/>
      <c r="C334" s="53"/>
      <c r="D334" s="70"/>
      <c r="E334" s="68">
        <v>0</v>
      </c>
      <c r="F334" s="69"/>
      <c r="G334" s="40"/>
    </row>
    <row r="335" spans="1:7" ht="33" customHeight="1" x14ac:dyDescent="0.25">
      <c r="A335" s="67" t="s">
        <v>126</v>
      </c>
      <c r="B335" s="52"/>
      <c r="C335" s="53"/>
      <c r="D335" s="54"/>
      <c r="E335" s="35">
        <v>0</v>
      </c>
      <c r="F335" s="63"/>
      <c r="G335" s="40"/>
    </row>
    <row r="336" spans="1:7" ht="22.5" customHeight="1" x14ac:dyDescent="0.25">
      <c r="A336" s="67"/>
      <c r="B336" s="52"/>
      <c r="C336" s="53"/>
      <c r="D336" s="54"/>
      <c r="E336" s="54"/>
      <c r="F336" s="63"/>
      <c r="G336" s="40"/>
    </row>
    <row r="337" spans="1:7" ht="33" customHeight="1" x14ac:dyDescent="0.25">
      <c r="A337" s="56"/>
      <c r="B337" s="71" t="s">
        <v>105</v>
      </c>
      <c r="C337" s="72"/>
      <c r="D337" s="73"/>
      <c r="E337" s="59">
        <v>209032671567.65005</v>
      </c>
      <c r="F337" s="64">
        <v>0.99999999999999989</v>
      </c>
      <c r="G337" s="59"/>
    </row>
    <row r="338" spans="1:7" ht="33" customHeight="1" x14ac:dyDescent="0.25">
      <c r="A338" s="56"/>
      <c r="B338" s="71" t="s">
        <v>127</v>
      </c>
      <c r="C338" s="72"/>
      <c r="D338" s="73"/>
      <c r="E338" s="59">
        <v>7570901253.0796003</v>
      </c>
      <c r="F338" s="57"/>
      <c r="G338" s="74"/>
    </row>
    <row r="339" spans="1:7" ht="33" customHeight="1" x14ac:dyDescent="0.25">
      <c r="A339" s="56"/>
      <c r="B339" s="71" t="s">
        <v>128</v>
      </c>
      <c r="C339" s="72"/>
      <c r="D339" s="73"/>
      <c r="E339" s="74">
        <v>27.61</v>
      </c>
      <c r="F339" s="57"/>
      <c r="G339" s="74"/>
    </row>
    <row r="340" spans="1:7" x14ac:dyDescent="0.25">
      <c r="D340" s="76"/>
      <c r="E340" s="77"/>
      <c r="F340" s="103"/>
    </row>
    <row r="341" spans="1:7" x14ac:dyDescent="0.25">
      <c r="A341" s="75" t="s">
        <v>724</v>
      </c>
      <c r="D341" s="76"/>
      <c r="E341" s="77"/>
      <c r="F341" s="103"/>
    </row>
    <row r="342" spans="1:7" x14ac:dyDescent="0.25">
      <c r="A342" s="75" t="s">
        <v>130</v>
      </c>
      <c r="D342" s="76"/>
      <c r="E342" s="77"/>
      <c r="F342" s="103"/>
    </row>
    <row r="343" spans="1:7" x14ac:dyDescent="0.25">
      <c r="A343" s="78" t="s">
        <v>131</v>
      </c>
      <c r="E343" s="104"/>
    </row>
    <row r="344" spans="1:7" x14ac:dyDescent="0.25">
      <c r="E344" s="105"/>
    </row>
    <row r="345" spans="1:7" x14ac:dyDescent="0.25">
      <c r="A345" s="79" t="s">
        <v>132</v>
      </c>
      <c r="B345" s="79" t="s">
        <v>133</v>
      </c>
      <c r="F345" s="106"/>
    </row>
    <row r="346" spans="1:7" x14ac:dyDescent="0.25">
      <c r="A346" s="80" t="s">
        <v>134</v>
      </c>
      <c r="B346" s="81">
        <v>27.61</v>
      </c>
      <c r="C346" s="82"/>
      <c r="D346" s="61"/>
      <c r="E346" s="77"/>
    </row>
    <row r="347" spans="1:7" x14ac:dyDescent="0.25">
      <c r="A347" s="80" t="s">
        <v>135</v>
      </c>
      <c r="B347" s="81">
        <v>27.433900000000001</v>
      </c>
      <c r="C347" s="82"/>
      <c r="D347" s="61"/>
    </row>
    <row r="349" spans="1:7" ht="15" customHeight="1" x14ac:dyDescent="0.25">
      <c r="A349" s="76" t="s">
        <v>725</v>
      </c>
      <c r="B349" s="107">
        <v>79228826028.899948</v>
      </c>
    </row>
    <row r="350" spans="1:7" x14ac:dyDescent="0.25">
      <c r="B350" s="84"/>
    </row>
    <row r="351" spans="1:7" x14ac:dyDescent="0.25">
      <c r="A351" s="108" t="s">
        <v>726</v>
      </c>
      <c r="B351" s="108"/>
      <c r="C351" s="108"/>
      <c r="D351" s="108"/>
      <c r="E351" s="108"/>
      <c r="F351" s="108"/>
      <c r="G351" s="108"/>
    </row>
    <row r="352" spans="1:7" x14ac:dyDescent="0.25">
      <c r="A352" s="108"/>
      <c r="B352" s="108"/>
      <c r="C352" s="108"/>
      <c r="D352" s="108"/>
      <c r="E352" s="108"/>
      <c r="F352" s="108"/>
      <c r="G352" s="108"/>
    </row>
  </sheetData>
  <mergeCells count="5">
    <mergeCell ref="A7:G7"/>
    <mergeCell ref="B337:D337"/>
    <mergeCell ref="B338:D338"/>
    <mergeCell ref="B339:D339"/>
    <mergeCell ref="A351:G352"/>
  </mergeCells>
  <conditionalFormatting sqref="C10:C40 A10:A180 C43:C180 A182:A295 A297:A298">
    <cfRule type="containsErrors" dxfId="13" priority="2">
      <formula>ISERROR(A10)</formula>
    </cfRule>
  </conditionalFormatting>
  <conditionalFormatting sqref="C183:C294 C299 C311:C314">
    <cfRule type="containsErrors" dxfId="12" priority="3">
      <formula>ISERROR(C183)</formula>
    </cfRule>
  </conditionalFormatting>
  <conditionalFormatting sqref="C297">
    <cfRule type="containsErrors" dxfId="11" priority="1">
      <formula>ISERROR(C297)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0" max="6" man="1"/>
    <brk id="114" max="6" man="1"/>
    <brk id="186" max="6" man="1"/>
    <brk id="239" max="6" man="1"/>
    <brk id="33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18DF-208C-462D-BDCB-C6746DAC9BC6}">
  <dimension ref="A1:G213"/>
  <sheetViews>
    <sheetView zoomScale="70" zoomScaleNormal="70" zoomScaleSheetLayoutView="55" workbookViewId="0">
      <selection activeCell="B3" sqref="B3"/>
    </sheetView>
  </sheetViews>
  <sheetFormatPr defaultColWidth="9.140625" defaultRowHeight="15" x14ac:dyDescent="0.25"/>
  <cols>
    <col min="1" max="1" width="70.42578125" style="75" customWidth="1"/>
    <col min="2" max="2" width="19.7109375" style="75" customWidth="1"/>
    <col min="3" max="3" width="58.7109375" style="8" customWidth="1"/>
    <col min="4" max="4" width="18.7109375" style="75"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727</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86" t="s">
        <v>138</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139</v>
      </c>
      <c r="B11" s="29"/>
      <c r="C11" s="28"/>
      <c r="D11" s="30"/>
      <c r="E11" s="30"/>
      <c r="F11" s="36"/>
      <c r="G11" s="32"/>
    </row>
    <row r="12" spans="1:7" s="11" customFormat="1" ht="33" customHeight="1" x14ac:dyDescent="0.25">
      <c r="A12" s="33" t="s">
        <v>140</v>
      </c>
      <c r="B12" s="29"/>
      <c r="C12" s="28"/>
      <c r="D12" s="30"/>
      <c r="E12" s="30"/>
      <c r="F12" s="36"/>
      <c r="G12" s="32"/>
    </row>
    <row r="13" spans="1:7" s="11" customFormat="1" ht="33" customHeight="1" x14ac:dyDescent="0.25">
      <c r="A13" s="28" t="s">
        <v>144</v>
      </c>
      <c r="B13" s="29" t="s">
        <v>145</v>
      </c>
      <c r="C13" s="28" t="s">
        <v>146</v>
      </c>
      <c r="D13" s="30">
        <v>1000</v>
      </c>
      <c r="E13" s="30">
        <v>100914093.8</v>
      </c>
      <c r="F13" s="36">
        <v>1.894666470985586E-2</v>
      </c>
      <c r="G13" s="32" t="s">
        <v>85</v>
      </c>
    </row>
    <row r="14" spans="1:7" s="11" customFormat="1" ht="33" customHeight="1" x14ac:dyDescent="0.25">
      <c r="A14" s="28" t="s">
        <v>151</v>
      </c>
      <c r="B14" s="29" t="s">
        <v>152</v>
      </c>
      <c r="C14" s="28" t="s">
        <v>143</v>
      </c>
      <c r="D14" s="30">
        <v>1000</v>
      </c>
      <c r="E14" s="30">
        <v>100441401.90000001</v>
      </c>
      <c r="F14" s="36">
        <v>1.8857916601409144E-2</v>
      </c>
      <c r="G14" s="32" t="s">
        <v>85</v>
      </c>
    </row>
    <row r="15" spans="1:7" s="11" customFormat="1" ht="33" customHeight="1" x14ac:dyDescent="0.25">
      <c r="A15" s="28" t="s">
        <v>181</v>
      </c>
      <c r="B15" s="29" t="s">
        <v>182</v>
      </c>
      <c r="C15" s="28" t="s">
        <v>143</v>
      </c>
      <c r="D15" s="30">
        <v>80</v>
      </c>
      <c r="E15" s="30">
        <v>78479390.219999999</v>
      </c>
      <c r="F15" s="36">
        <v>1.47345394200258E-2</v>
      </c>
      <c r="G15" s="32" t="s">
        <v>85</v>
      </c>
    </row>
    <row r="16" spans="1:7" s="11" customFormat="1" ht="33" customHeight="1" x14ac:dyDescent="0.25">
      <c r="A16" s="28" t="s">
        <v>155</v>
      </c>
      <c r="B16" s="29" t="s">
        <v>156</v>
      </c>
      <c r="C16" s="28" t="s">
        <v>157</v>
      </c>
      <c r="D16" s="30">
        <v>50</v>
      </c>
      <c r="E16" s="30">
        <v>50979718.079999998</v>
      </c>
      <c r="F16" s="36">
        <v>9.5714640947876881E-3</v>
      </c>
      <c r="G16" s="32" t="s">
        <v>85</v>
      </c>
    </row>
    <row r="17" spans="1:7" s="11" customFormat="1" ht="33" customHeight="1" x14ac:dyDescent="0.25">
      <c r="A17" s="28" t="s">
        <v>193</v>
      </c>
      <c r="B17" s="29" t="s">
        <v>194</v>
      </c>
      <c r="C17" s="28" t="s">
        <v>157</v>
      </c>
      <c r="D17" s="30">
        <v>50</v>
      </c>
      <c r="E17" s="30">
        <v>50593179.979999997</v>
      </c>
      <c r="F17" s="36">
        <v>9.4988913995128401E-3</v>
      </c>
      <c r="G17" s="32" t="s">
        <v>85</v>
      </c>
    </row>
    <row r="18" spans="1:7" s="11" customFormat="1" ht="33" customHeight="1" x14ac:dyDescent="0.25">
      <c r="A18" s="28" t="s">
        <v>728</v>
      </c>
      <c r="B18" s="29" t="s">
        <v>729</v>
      </c>
      <c r="C18" s="28" t="s">
        <v>18</v>
      </c>
      <c r="D18" s="30">
        <v>50</v>
      </c>
      <c r="E18" s="30">
        <v>49204897.469999999</v>
      </c>
      <c r="F18" s="36">
        <v>9.2382407584670288E-3</v>
      </c>
      <c r="G18" s="32" t="s">
        <v>85</v>
      </c>
    </row>
    <row r="19" spans="1:7" s="11" customFormat="1" ht="33" customHeight="1" x14ac:dyDescent="0.25">
      <c r="A19" s="28" t="s">
        <v>191</v>
      </c>
      <c r="B19" s="29" t="s">
        <v>192</v>
      </c>
      <c r="C19" s="28" t="s">
        <v>18</v>
      </c>
      <c r="D19" s="30">
        <v>50</v>
      </c>
      <c r="E19" s="30">
        <v>48428458.920000002</v>
      </c>
      <c r="F19" s="36">
        <v>9.0924640852521662E-3</v>
      </c>
      <c r="G19" s="32" t="s">
        <v>85</v>
      </c>
    </row>
    <row r="20" spans="1:7" s="11" customFormat="1" ht="33" customHeight="1" x14ac:dyDescent="0.25">
      <c r="A20" s="28" t="s">
        <v>160</v>
      </c>
      <c r="B20" s="29" t="s">
        <v>161</v>
      </c>
      <c r="C20" s="28" t="s">
        <v>143</v>
      </c>
      <c r="D20" s="30">
        <v>42</v>
      </c>
      <c r="E20" s="30">
        <v>43795922.740000002</v>
      </c>
      <c r="F20" s="36">
        <v>8.2227034160171179E-3</v>
      </c>
      <c r="G20" s="32" t="s">
        <v>85</v>
      </c>
    </row>
    <row r="21" spans="1:7" s="11" customFormat="1" ht="33" customHeight="1" x14ac:dyDescent="0.25">
      <c r="A21" s="28" t="s">
        <v>730</v>
      </c>
      <c r="B21" s="29" t="s">
        <v>731</v>
      </c>
      <c r="C21" s="28" t="s">
        <v>143</v>
      </c>
      <c r="D21" s="30">
        <v>5</v>
      </c>
      <c r="E21" s="30">
        <v>5191037.0199999996</v>
      </c>
      <c r="F21" s="36">
        <v>9.7461944323964521E-4</v>
      </c>
      <c r="G21" s="32" t="s">
        <v>85</v>
      </c>
    </row>
    <row r="22" spans="1:7" s="11" customFormat="1" ht="33" customHeight="1" x14ac:dyDescent="0.25">
      <c r="A22" s="28" t="s">
        <v>197</v>
      </c>
      <c r="B22" s="29" t="s">
        <v>198</v>
      </c>
      <c r="C22" s="28" t="s">
        <v>143</v>
      </c>
      <c r="D22" s="30">
        <v>3</v>
      </c>
      <c r="E22" s="30">
        <v>3014025.37</v>
      </c>
      <c r="F22" s="36">
        <v>5.6588456539644668E-4</v>
      </c>
      <c r="G22" s="32" t="s">
        <v>85</v>
      </c>
    </row>
    <row r="23" spans="1:7" s="11" customFormat="1" ht="33" customHeight="1" x14ac:dyDescent="0.25">
      <c r="A23" s="28" t="s">
        <v>183</v>
      </c>
      <c r="B23" s="29" t="s">
        <v>184</v>
      </c>
      <c r="C23" s="28" t="s">
        <v>143</v>
      </c>
      <c r="D23" s="30">
        <v>1</v>
      </c>
      <c r="E23" s="30">
        <v>1075179.06</v>
      </c>
      <c r="F23" s="36">
        <v>2.0186533303515628E-4</v>
      </c>
      <c r="G23" s="32" t="s">
        <v>85</v>
      </c>
    </row>
    <row r="24" spans="1:7" s="11" customFormat="1" ht="33" customHeight="1" x14ac:dyDescent="0.25">
      <c r="A24" s="28" t="s">
        <v>195</v>
      </c>
      <c r="B24" s="29" t="s">
        <v>196</v>
      </c>
      <c r="C24" s="28" t="s">
        <v>143</v>
      </c>
      <c r="D24" s="30">
        <v>1</v>
      </c>
      <c r="E24" s="30">
        <v>1053184.6000000001</v>
      </c>
      <c r="F24" s="36">
        <v>1.9773586366767396E-4</v>
      </c>
      <c r="G24" s="32" t="s">
        <v>85</v>
      </c>
    </row>
    <row r="25" spans="1:7" s="11" customFormat="1" ht="33" customHeight="1" x14ac:dyDescent="0.25">
      <c r="A25" s="28" t="s">
        <v>732</v>
      </c>
      <c r="B25" s="29" t="s">
        <v>733</v>
      </c>
      <c r="C25" s="28" t="s">
        <v>143</v>
      </c>
      <c r="D25" s="30">
        <v>1</v>
      </c>
      <c r="E25" s="30">
        <v>1028670.52</v>
      </c>
      <c r="F25" s="36">
        <v>1.9313333455661552E-4</v>
      </c>
      <c r="G25" s="32" t="s">
        <v>85</v>
      </c>
    </row>
    <row r="26" spans="1:7" s="11" customFormat="1" ht="33" customHeight="1" x14ac:dyDescent="0.25">
      <c r="A26" s="28" t="s">
        <v>187</v>
      </c>
      <c r="B26" s="29" t="s">
        <v>188</v>
      </c>
      <c r="C26" s="28" t="s">
        <v>143</v>
      </c>
      <c r="D26" s="30">
        <v>1</v>
      </c>
      <c r="E26" s="30">
        <v>1003534.21</v>
      </c>
      <c r="F26" s="36">
        <v>1.8841398149422892E-4</v>
      </c>
      <c r="G26" s="32" t="s">
        <v>85</v>
      </c>
    </row>
    <row r="27" spans="1:7" s="11" customFormat="1" ht="33" customHeight="1" x14ac:dyDescent="0.25">
      <c r="A27" s="28" t="s">
        <v>734</v>
      </c>
      <c r="B27" s="29" t="s">
        <v>735</v>
      </c>
      <c r="C27" s="28" t="s">
        <v>157</v>
      </c>
      <c r="D27" s="30">
        <v>1</v>
      </c>
      <c r="E27" s="30">
        <v>993647.93</v>
      </c>
      <c r="F27" s="36">
        <v>1.8655782815296239E-4</v>
      </c>
      <c r="G27" s="32" t="s">
        <v>85</v>
      </c>
    </row>
    <row r="28" spans="1:7" s="11" customFormat="1" ht="33" customHeight="1" x14ac:dyDescent="0.25">
      <c r="A28" s="28"/>
      <c r="B28" s="29"/>
      <c r="C28" s="37" t="s">
        <v>80</v>
      </c>
      <c r="D28" s="38">
        <v>2335</v>
      </c>
      <c r="E28" s="38">
        <v>536196341.81999993</v>
      </c>
      <c r="F28" s="39">
        <v>0.10067109483487037</v>
      </c>
      <c r="G28" s="40"/>
    </row>
    <row r="29" spans="1:7" s="11" customFormat="1" ht="33" customHeight="1" x14ac:dyDescent="0.25">
      <c r="A29" s="33" t="s">
        <v>199</v>
      </c>
      <c r="B29" s="29"/>
      <c r="C29" s="37"/>
      <c r="D29" s="38"/>
      <c r="E29" s="38"/>
      <c r="F29" s="39"/>
      <c r="G29" s="40"/>
    </row>
    <row r="30" spans="1:7" s="11" customFormat="1" ht="33" customHeight="1" x14ac:dyDescent="0.25">
      <c r="A30" s="28" t="s">
        <v>232</v>
      </c>
      <c r="B30" s="29" t="s">
        <v>233</v>
      </c>
      <c r="C30" s="28" t="s">
        <v>143</v>
      </c>
      <c r="D30" s="30">
        <v>3600</v>
      </c>
      <c r="E30" s="30">
        <v>374277121.92000002</v>
      </c>
      <c r="F30" s="36">
        <v>7.0270691343096464E-2</v>
      </c>
      <c r="G30" s="32" t="s">
        <v>85</v>
      </c>
    </row>
    <row r="31" spans="1:7" s="11" customFormat="1" ht="33" customHeight="1" x14ac:dyDescent="0.25">
      <c r="A31" s="28" t="s">
        <v>226</v>
      </c>
      <c r="B31" s="29" t="s">
        <v>227</v>
      </c>
      <c r="C31" s="28" t="s">
        <v>209</v>
      </c>
      <c r="D31" s="30">
        <v>1300</v>
      </c>
      <c r="E31" s="30">
        <v>134678453.91</v>
      </c>
      <c r="F31" s="36">
        <v>2.5285937908056073E-2</v>
      </c>
      <c r="G31" s="32" t="s">
        <v>85</v>
      </c>
    </row>
    <row r="32" spans="1:7" s="11" customFormat="1" ht="33" customHeight="1" x14ac:dyDescent="0.25">
      <c r="A32" s="28" t="s">
        <v>202</v>
      </c>
      <c r="B32" s="29" t="s">
        <v>203</v>
      </c>
      <c r="C32" s="28" t="s">
        <v>18</v>
      </c>
      <c r="D32" s="30">
        <v>1000</v>
      </c>
      <c r="E32" s="30">
        <v>101913790.5</v>
      </c>
      <c r="F32" s="36">
        <v>1.9134358197189633E-2</v>
      </c>
      <c r="G32" s="32" t="s">
        <v>85</v>
      </c>
    </row>
    <row r="33" spans="1:7" s="11" customFormat="1" ht="33" customHeight="1" x14ac:dyDescent="0.25">
      <c r="A33" s="28" t="s">
        <v>473</v>
      </c>
      <c r="B33" s="29" t="s">
        <v>474</v>
      </c>
      <c r="C33" s="28" t="s">
        <v>225</v>
      </c>
      <c r="D33" s="30">
        <v>100</v>
      </c>
      <c r="E33" s="30">
        <v>97905083.689999998</v>
      </c>
      <c r="F33" s="36">
        <v>1.8381721761691207E-2</v>
      </c>
      <c r="G33" s="32" t="s">
        <v>85</v>
      </c>
    </row>
    <row r="34" spans="1:7" s="11" customFormat="1" ht="33" customHeight="1" x14ac:dyDescent="0.25">
      <c r="A34" s="28" t="s">
        <v>207</v>
      </c>
      <c r="B34" s="29" t="s">
        <v>208</v>
      </c>
      <c r="C34" s="28" t="s">
        <v>209</v>
      </c>
      <c r="D34" s="30">
        <v>700</v>
      </c>
      <c r="E34" s="30">
        <v>73344299.069999993</v>
      </c>
      <c r="F34" s="36">
        <v>1.3770423838049497E-2</v>
      </c>
      <c r="G34" s="32" t="s">
        <v>85</v>
      </c>
    </row>
    <row r="35" spans="1:7" s="11" customFormat="1" ht="33" customHeight="1" x14ac:dyDescent="0.25">
      <c r="A35" s="28" t="s">
        <v>431</v>
      </c>
      <c r="B35" s="29" t="s">
        <v>432</v>
      </c>
      <c r="C35" s="28" t="s">
        <v>209</v>
      </c>
      <c r="D35" s="30">
        <v>70</v>
      </c>
      <c r="E35" s="30">
        <v>69833764.599999994</v>
      </c>
      <c r="F35" s="36">
        <v>1.3111319474616353E-2</v>
      </c>
      <c r="G35" s="32" t="s">
        <v>85</v>
      </c>
    </row>
    <row r="36" spans="1:7" s="109" customFormat="1" ht="33" customHeight="1" x14ac:dyDescent="0.2">
      <c r="A36" s="28" t="s">
        <v>314</v>
      </c>
      <c r="B36" s="29" t="s">
        <v>315</v>
      </c>
      <c r="C36" s="28" t="s">
        <v>316</v>
      </c>
      <c r="D36" s="30">
        <v>63</v>
      </c>
      <c r="E36" s="30">
        <v>61549033.590000004</v>
      </c>
      <c r="F36" s="36">
        <v>1.1555857648155247E-2</v>
      </c>
      <c r="G36" s="32" t="s">
        <v>85</v>
      </c>
    </row>
    <row r="37" spans="1:7" s="11" customFormat="1" ht="33" customHeight="1" x14ac:dyDescent="0.25">
      <c r="A37" s="28" t="s">
        <v>736</v>
      </c>
      <c r="B37" s="29" t="s">
        <v>737</v>
      </c>
      <c r="C37" s="28" t="s">
        <v>225</v>
      </c>
      <c r="D37" s="30">
        <v>55</v>
      </c>
      <c r="E37" s="30">
        <v>54495965.640000001</v>
      </c>
      <c r="F37" s="36">
        <v>1.0231641093336614E-2</v>
      </c>
      <c r="G37" s="32" t="s">
        <v>85</v>
      </c>
    </row>
    <row r="38" spans="1:7" s="11" customFormat="1" ht="33" customHeight="1" x14ac:dyDescent="0.25">
      <c r="A38" s="28" t="s">
        <v>223</v>
      </c>
      <c r="B38" s="29" t="s">
        <v>224</v>
      </c>
      <c r="C38" s="28" t="s">
        <v>225</v>
      </c>
      <c r="D38" s="30">
        <v>50000</v>
      </c>
      <c r="E38" s="30">
        <v>51933010</v>
      </c>
      <c r="F38" s="36">
        <v>9.7504450646277475E-3</v>
      </c>
      <c r="G38" s="32" t="s">
        <v>85</v>
      </c>
    </row>
    <row r="39" spans="1:7" s="11" customFormat="1" ht="33" customHeight="1" x14ac:dyDescent="0.25">
      <c r="A39" s="28" t="s">
        <v>214</v>
      </c>
      <c r="B39" s="29" t="s">
        <v>215</v>
      </c>
      <c r="C39" s="28" t="s">
        <v>143</v>
      </c>
      <c r="D39" s="30">
        <v>500</v>
      </c>
      <c r="E39" s="30">
        <v>50849157.399999999</v>
      </c>
      <c r="F39" s="36">
        <v>9.5469512707102768E-3</v>
      </c>
      <c r="G39" s="32" t="s">
        <v>85</v>
      </c>
    </row>
    <row r="40" spans="1:7" s="11" customFormat="1" ht="33" customHeight="1" x14ac:dyDescent="0.25">
      <c r="A40" s="28" t="s">
        <v>738</v>
      </c>
      <c r="B40" s="29" t="s">
        <v>739</v>
      </c>
      <c r="C40" s="28" t="s">
        <v>209</v>
      </c>
      <c r="D40" s="30">
        <v>50</v>
      </c>
      <c r="E40" s="30">
        <v>50836648.630000003</v>
      </c>
      <c r="F40" s="36">
        <v>9.5446027437384902E-3</v>
      </c>
      <c r="G40" s="32" t="s">
        <v>85</v>
      </c>
    </row>
    <row r="41" spans="1:7" s="11" customFormat="1" ht="33" customHeight="1" x14ac:dyDescent="0.25">
      <c r="A41" s="28" t="s">
        <v>234</v>
      </c>
      <c r="B41" s="29" t="s">
        <v>235</v>
      </c>
      <c r="C41" s="28" t="s">
        <v>225</v>
      </c>
      <c r="D41" s="30">
        <v>500</v>
      </c>
      <c r="E41" s="30">
        <v>50180325.799999997</v>
      </c>
      <c r="F41" s="36">
        <v>9.4213778488483994E-3</v>
      </c>
      <c r="G41" s="32" t="s">
        <v>85</v>
      </c>
    </row>
    <row r="42" spans="1:7" s="11" customFormat="1" ht="33" customHeight="1" x14ac:dyDescent="0.25">
      <c r="A42" s="28" t="s">
        <v>740</v>
      </c>
      <c r="B42" s="29" t="s">
        <v>741</v>
      </c>
      <c r="C42" s="28" t="s">
        <v>316</v>
      </c>
      <c r="D42" s="30">
        <v>50</v>
      </c>
      <c r="E42" s="30">
        <v>48740376.920000002</v>
      </c>
      <c r="F42" s="36">
        <v>9.1510268245131605E-3</v>
      </c>
      <c r="G42" s="32" t="s">
        <v>85</v>
      </c>
    </row>
    <row r="43" spans="1:7" s="11" customFormat="1" ht="33" customHeight="1" x14ac:dyDescent="0.25">
      <c r="A43" s="28" t="s">
        <v>742</v>
      </c>
      <c r="B43" s="29" t="s">
        <v>743</v>
      </c>
      <c r="C43" s="28" t="s">
        <v>225</v>
      </c>
      <c r="D43" s="30">
        <v>50</v>
      </c>
      <c r="E43" s="30">
        <v>48678471.670000002</v>
      </c>
      <c r="F43" s="36">
        <v>9.1394040870801281E-3</v>
      </c>
      <c r="G43" s="32" t="s">
        <v>85</v>
      </c>
    </row>
    <row r="44" spans="1:7" s="11" customFormat="1" ht="33" customHeight="1" x14ac:dyDescent="0.25">
      <c r="A44" s="28" t="s">
        <v>744</v>
      </c>
      <c r="B44" s="29" t="s">
        <v>745</v>
      </c>
      <c r="C44" s="28" t="s">
        <v>225</v>
      </c>
      <c r="D44" s="30">
        <v>50</v>
      </c>
      <c r="E44" s="30">
        <v>48677354.200000003</v>
      </c>
      <c r="F44" s="36">
        <v>9.1391942816048365E-3</v>
      </c>
      <c r="G44" s="32" t="s">
        <v>85</v>
      </c>
    </row>
    <row r="45" spans="1:7" s="11" customFormat="1" ht="33" customHeight="1" x14ac:dyDescent="0.25">
      <c r="A45" s="28" t="s">
        <v>746</v>
      </c>
      <c r="B45" s="29" t="s">
        <v>747</v>
      </c>
      <c r="C45" s="28" t="s">
        <v>143</v>
      </c>
      <c r="D45" s="30">
        <v>50</v>
      </c>
      <c r="E45" s="30">
        <v>48462091.259999998</v>
      </c>
      <c r="F45" s="36">
        <v>9.0987785716176751E-3</v>
      </c>
      <c r="G45" s="32" t="s">
        <v>85</v>
      </c>
    </row>
    <row r="46" spans="1:7" s="11" customFormat="1" ht="33" customHeight="1" x14ac:dyDescent="0.25">
      <c r="A46" s="28" t="s">
        <v>244</v>
      </c>
      <c r="B46" s="29" t="s">
        <v>245</v>
      </c>
      <c r="C46" s="28" t="s">
        <v>225</v>
      </c>
      <c r="D46" s="30">
        <v>470</v>
      </c>
      <c r="E46" s="30">
        <v>48313016.530000001</v>
      </c>
      <c r="F46" s="36">
        <v>9.0707897266539585E-3</v>
      </c>
      <c r="G46" s="32" t="s">
        <v>85</v>
      </c>
    </row>
    <row r="47" spans="1:7" s="11" customFormat="1" ht="33" customHeight="1" x14ac:dyDescent="0.25">
      <c r="A47" s="28" t="s">
        <v>748</v>
      </c>
      <c r="B47" s="29" t="s">
        <v>749</v>
      </c>
      <c r="C47" s="28" t="s">
        <v>209</v>
      </c>
      <c r="D47" s="30">
        <v>46</v>
      </c>
      <c r="E47" s="30">
        <v>47632056.579999998</v>
      </c>
      <c r="F47" s="36">
        <v>8.9429392018396513E-3</v>
      </c>
      <c r="G47" s="32" t="s">
        <v>85</v>
      </c>
    </row>
    <row r="48" spans="1:7" s="11" customFormat="1" ht="33" customHeight="1" x14ac:dyDescent="0.25">
      <c r="A48" s="28" t="s">
        <v>433</v>
      </c>
      <c r="B48" s="29" t="s">
        <v>434</v>
      </c>
      <c r="C48" s="28" t="s">
        <v>225</v>
      </c>
      <c r="D48" s="30">
        <v>46</v>
      </c>
      <c r="E48" s="30">
        <v>46725836.390000001</v>
      </c>
      <c r="F48" s="36">
        <v>8.7727959696439536E-3</v>
      </c>
      <c r="G48" s="32" t="s">
        <v>85</v>
      </c>
    </row>
    <row r="49" spans="1:7" s="11" customFormat="1" ht="33" customHeight="1" x14ac:dyDescent="0.25">
      <c r="A49" s="28" t="s">
        <v>750</v>
      </c>
      <c r="B49" s="29" t="s">
        <v>751</v>
      </c>
      <c r="C49" s="28" t="s">
        <v>225</v>
      </c>
      <c r="D49" s="30">
        <v>37</v>
      </c>
      <c r="E49" s="30">
        <v>37274689.939999998</v>
      </c>
      <c r="F49" s="36">
        <v>6.9983391403849408E-3</v>
      </c>
      <c r="G49" s="32" t="s">
        <v>85</v>
      </c>
    </row>
    <row r="50" spans="1:7" s="11" customFormat="1" ht="33" customHeight="1" x14ac:dyDescent="0.25">
      <c r="A50" s="28" t="s">
        <v>258</v>
      </c>
      <c r="B50" s="29" t="s">
        <v>259</v>
      </c>
      <c r="C50" s="28" t="s">
        <v>260</v>
      </c>
      <c r="D50" s="30">
        <v>45</v>
      </c>
      <c r="E50" s="30">
        <v>34938211.100000001</v>
      </c>
      <c r="F50" s="36">
        <v>6.559664228723068E-3</v>
      </c>
      <c r="G50" s="32" t="s">
        <v>85</v>
      </c>
    </row>
    <row r="51" spans="1:7" s="11" customFormat="1" ht="33" customHeight="1" x14ac:dyDescent="0.25">
      <c r="A51" s="28" t="s">
        <v>242</v>
      </c>
      <c r="B51" s="29" t="s">
        <v>243</v>
      </c>
      <c r="C51" s="28" t="s">
        <v>225</v>
      </c>
      <c r="D51" s="30">
        <v>30</v>
      </c>
      <c r="E51" s="30">
        <v>29493813.190000001</v>
      </c>
      <c r="F51" s="36">
        <v>5.5374761689239325E-3</v>
      </c>
      <c r="G51" s="32" t="s">
        <v>85</v>
      </c>
    </row>
    <row r="52" spans="1:7" s="11" customFormat="1" ht="33" customHeight="1" x14ac:dyDescent="0.25">
      <c r="A52" s="28" t="s">
        <v>401</v>
      </c>
      <c r="B52" s="29" t="s">
        <v>402</v>
      </c>
      <c r="C52" s="28" t="s">
        <v>225</v>
      </c>
      <c r="D52" s="30">
        <v>22</v>
      </c>
      <c r="E52" s="30">
        <v>23555354.09</v>
      </c>
      <c r="F52" s="36">
        <v>4.422527907248194E-3</v>
      </c>
      <c r="G52" s="32" t="s">
        <v>85</v>
      </c>
    </row>
    <row r="53" spans="1:7" s="11" customFormat="1" ht="33" customHeight="1" x14ac:dyDescent="0.25">
      <c r="A53" s="28" t="s">
        <v>250</v>
      </c>
      <c r="B53" s="29" t="s">
        <v>251</v>
      </c>
      <c r="C53" s="28" t="s">
        <v>225</v>
      </c>
      <c r="D53" s="30">
        <v>20</v>
      </c>
      <c r="E53" s="30">
        <v>21032792.899999999</v>
      </c>
      <c r="F53" s="36">
        <v>3.9489159539788377E-3</v>
      </c>
      <c r="G53" s="32" t="s">
        <v>85</v>
      </c>
    </row>
    <row r="54" spans="1:7" s="11" customFormat="1" ht="33" customHeight="1" x14ac:dyDescent="0.25">
      <c r="A54" s="28" t="s">
        <v>752</v>
      </c>
      <c r="B54" s="29" t="s">
        <v>753</v>
      </c>
      <c r="C54" s="28" t="s">
        <v>209</v>
      </c>
      <c r="D54" s="30">
        <v>20</v>
      </c>
      <c r="E54" s="30">
        <v>20730292.68</v>
      </c>
      <c r="F54" s="36">
        <v>3.8921214069817002E-3</v>
      </c>
      <c r="G54" s="32" t="s">
        <v>85</v>
      </c>
    </row>
    <row r="55" spans="1:7" s="11" customFormat="1" ht="33" customHeight="1" x14ac:dyDescent="0.25">
      <c r="A55" s="28" t="s">
        <v>355</v>
      </c>
      <c r="B55" s="29" t="s">
        <v>356</v>
      </c>
      <c r="C55" s="28" t="s">
        <v>218</v>
      </c>
      <c r="D55" s="30">
        <v>20</v>
      </c>
      <c r="E55" s="30">
        <v>19984664.329999998</v>
      </c>
      <c r="F55" s="36">
        <v>3.75212936212807E-3</v>
      </c>
      <c r="G55" s="32" t="s">
        <v>85</v>
      </c>
    </row>
    <row r="56" spans="1:7" s="11" customFormat="1" ht="33" customHeight="1" x14ac:dyDescent="0.25">
      <c r="A56" s="28" t="s">
        <v>411</v>
      </c>
      <c r="B56" s="29" t="s">
        <v>412</v>
      </c>
      <c r="C56" s="28" t="s">
        <v>260</v>
      </c>
      <c r="D56" s="30">
        <v>170</v>
      </c>
      <c r="E56" s="30">
        <v>17286404.489999998</v>
      </c>
      <c r="F56" s="36">
        <v>3.2455299114124026E-3</v>
      </c>
      <c r="G56" s="32" t="s">
        <v>85</v>
      </c>
    </row>
    <row r="57" spans="1:7" s="11" customFormat="1" ht="33" customHeight="1" x14ac:dyDescent="0.25">
      <c r="A57" s="28" t="s">
        <v>369</v>
      </c>
      <c r="B57" s="29" t="s">
        <v>370</v>
      </c>
      <c r="C57" s="28" t="s">
        <v>225</v>
      </c>
      <c r="D57" s="30">
        <v>150</v>
      </c>
      <c r="E57" s="30">
        <v>15912228.859999999</v>
      </c>
      <c r="F57" s="36">
        <v>2.9875278431813253E-3</v>
      </c>
      <c r="G57" s="32" t="s">
        <v>85</v>
      </c>
    </row>
    <row r="58" spans="1:7" s="11" customFormat="1" ht="33" customHeight="1" x14ac:dyDescent="0.25">
      <c r="A58" s="28" t="s">
        <v>754</v>
      </c>
      <c r="B58" s="29" t="s">
        <v>755</v>
      </c>
      <c r="C58" s="28" t="s">
        <v>225</v>
      </c>
      <c r="D58" s="30">
        <v>15</v>
      </c>
      <c r="E58" s="30">
        <v>14931896.35</v>
      </c>
      <c r="F58" s="36">
        <v>2.8034699908861547E-3</v>
      </c>
      <c r="G58" s="32" t="s">
        <v>85</v>
      </c>
    </row>
    <row r="59" spans="1:7" s="11" customFormat="1" ht="33" customHeight="1" x14ac:dyDescent="0.25">
      <c r="A59" s="28" t="s">
        <v>308</v>
      </c>
      <c r="B59" s="29" t="s">
        <v>309</v>
      </c>
      <c r="C59" s="28" t="s">
        <v>225</v>
      </c>
      <c r="D59" s="30">
        <v>14</v>
      </c>
      <c r="E59" s="30">
        <v>14515143.560000001</v>
      </c>
      <c r="F59" s="36">
        <v>2.7252244745098585E-3</v>
      </c>
      <c r="G59" s="32" t="s">
        <v>85</v>
      </c>
    </row>
    <row r="60" spans="1:7" s="11" customFormat="1" ht="33" customHeight="1" x14ac:dyDescent="0.25">
      <c r="A60" s="28" t="s">
        <v>469</v>
      </c>
      <c r="B60" s="29" t="s">
        <v>470</v>
      </c>
      <c r="C60" s="28" t="s">
        <v>225</v>
      </c>
      <c r="D60" s="30">
        <v>13</v>
      </c>
      <c r="E60" s="30">
        <v>13336940.15</v>
      </c>
      <c r="F60" s="36">
        <v>2.5040162752515819E-3</v>
      </c>
      <c r="G60" s="32" t="s">
        <v>85</v>
      </c>
    </row>
    <row r="61" spans="1:7" s="11" customFormat="1" ht="33" customHeight="1" x14ac:dyDescent="0.25">
      <c r="A61" s="28" t="s">
        <v>441</v>
      </c>
      <c r="B61" s="29" t="s">
        <v>442</v>
      </c>
      <c r="C61" s="28" t="s">
        <v>301</v>
      </c>
      <c r="D61" s="30">
        <v>13</v>
      </c>
      <c r="E61" s="30">
        <v>13104512.710000001</v>
      </c>
      <c r="F61" s="36">
        <v>2.4603779229736751E-3</v>
      </c>
      <c r="G61" s="32" t="s">
        <v>85</v>
      </c>
    </row>
    <row r="62" spans="1:7" s="11" customFormat="1" ht="33" customHeight="1" x14ac:dyDescent="0.25">
      <c r="A62" s="28" t="s">
        <v>477</v>
      </c>
      <c r="B62" s="29" t="s">
        <v>478</v>
      </c>
      <c r="C62" s="28" t="s">
        <v>225</v>
      </c>
      <c r="D62" s="30">
        <v>12</v>
      </c>
      <c r="E62" s="30">
        <v>12029849.720000001</v>
      </c>
      <c r="F62" s="36">
        <v>2.2586094823039814E-3</v>
      </c>
      <c r="G62" s="32" t="s">
        <v>85</v>
      </c>
    </row>
    <row r="63" spans="1:7" s="11" customFormat="1" ht="33" customHeight="1" x14ac:dyDescent="0.25">
      <c r="A63" s="28" t="s">
        <v>367</v>
      </c>
      <c r="B63" s="29" t="s">
        <v>368</v>
      </c>
      <c r="C63" s="28" t="s">
        <v>225</v>
      </c>
      <c r="D63" s="30">
        <v>11</v>
      </c>
      <c r="E63" s="30">
        <v>11676183.32</v>
      </c>
      <c r="F63" s="36">
        <v>2.1922084629060175E-3</v>
      </c>
      <c r="G63" s="32" t="s">
        <v>85</v>
      </c>
    </row>
    <row r="64" spans="1:7" s="11" customFormat="1" ht="33" customHeight="1" x14ac:dyDescent="0.25">
      <c r="A64" s="28" t="s">
        <v>756</v>
      </c>
      <c r="B64" s="29" t="s">
        <v>757</v>
      </c>
      <c r="C64" s="28" t="s">
        <v>84</v>
      </c>
      <c r="D64" s="30">
        <v>9</v>
      </c>
      <c r="E64" s="30">
        <v>11643444.93</v>
      </c>
      <c r="F64" s="36">
        <v>2.1860618160392297E-3</v>
      </c>
      <c r="G64" s="32" t="s">
        <v>85</v>
      </c>
    </row>
    <row r="65" spans="1:7" s="11" customFormat="1" ht="33" customHeight="1" x14ac:dyDescent="0.25">
      <c r="A65" s="28" t="s">
        <v>351</v>
      </c>
      <c r="B65" s="29" t="s">
        <v>352</v>
      </c>
      <c r="C65" s="28" t="s">
        <v>316</v>
      </c>
      <c r="D65" s="30">
        <v>2296000</v>
      </c>
      <c r="E65" s="30">
        <v>11499056.800000001</v>
      </c>
      <c r="F65" s="36">
        <v>2.1589528822503097E-3</v>
      </c>
      <c r="G65" s="32" t="s">
        <v>85</v>
      </c>
    </row>
    <row r="66" spans="1:7" s="11" customFormat="1" ht="33" customHeight="1" x14ac:dyDescent="0.25">
      <c r="A66" s="28" t="s">
        <v>758</v>
      </c>
      <c r="B66" s="29" t="s">
        <v>759</v>
      </c>
      <c r="C66" s="28" t="s">
        <v>225</v>
      </c>
      <c r="D66" s="30">
        <v>10</v>
      </c>
      <c r="E66" s="30">
        <v>10376842.279999999</v>
      </c>
      <c r="F66" s="36">
        <v>1.9482566212789619E-3</v>
      </c>
      <c r="G66" s="32" t="s">
        <v>85</v>
      </c>
    </row>
    <row r="67" spans="1:7" s="11" customFormat="1" ht="33" customHeight="1" x14ac:dyDescent="0.25">
      <c r="A67" s="28" t="s">
        <v>760</v>
      </c>
      <c r="B67" s="29" t="s">
        <v>761</v>
      </c>
      <c r="C67" s="28" t="s">
        <v>143</v>
      </c>
      <c r="D67" s="30">
        <v>10</v>
      </c>
      <c r="E67" s="30">
        <v>10232531.09</v>
      </c>
      <c r="F67" s="36">
        <v>1.9211621330082829E-3</v>
      </c>
      <c r="G67" s="32" t="s">
        <v>85</v>
      </c>
    </row>
    <row r="68" spans="1:7" s="11" customFormat="1" ht="33" customHeight="1" x14ac:dyDescent="0.25">
      <c r="A68" s="28" t="s">
        <v>419</v>
      </c>
      <c r="B68" s="29" t="s">
        <v>420</v>
      </c>
      <c r="C68" s="28" t="s">
        <v>316</v>
      </c>
      <c r="D68" s="30">
        <v>50</v>
      </c>
      <c r="E68" s="30">
        <v>10149340.189999999</v>
      </c>
      <c r="F68" s="36">
        <v>1.9055430055915023E-3</v>
      </c>
      <c r="G68" s="32" t="s">
        <v>85</v>
      </c>
    </row>
    <row r="69" spans="1:7" s="11" customFormat="1" ht="33" customHeight="1" x14ac:dyDescent="0.25">
      <c r="A69" s="28" t="s">
        <v>437</v>
      </c>
      <c r="B69" s="29" t="s">
        <v>438</v>
      </c>
      <c r="C69" s="28" t="s">
        <v>225</v>
      </c>
      <c r="D69" s="30">
        <v>10</v>
      </c>
      <c r="E69" s="30">
        <v>10006835.08</v>
      </c>
      <c r="F69" s="36">
        <v>1.8787876096211216E-3</v>
      </c>
      <c r="G69" s="32" t="s">
        <v>85</v>
      </c>
    </row>
    <row r="70" spans="1:7" s="11" customFormat="1" ht="33" customHeight="1" x14ac:dyDescent="0.25">
      <c r="A70" s="28" t="s">
        <v>762</v>
      </c>
      <c r="B70" s="29" t="s">
        <v>763</v>
      </c>
      <c r="C70" s="28" t="s">
        <v>225</v>
      </c>
      <c r="D70" s="30">
        <v>10</v>
      </c>
      <c r="E70" s="30">
        <v>9920222.4700000007</v>
      </c>
      <c r="F70" s="36">
        <v>1.8625260546735263E-3</v>
      </c>
      <c r="G70" s="32" t="s">
        <v>85</v>
      </c>
    </row>
    <row r="71" spans="1:7" s="11" customFormat="1" ht="33" customHeight="1" x14ac:dyDescent="0.25">
      <c r="A71" s="28" t="s">
        <v>764</v>
      </c>
      <c r="B71" s="29" t="s">
        <v>765</v>
      </c>
      <c r="C71" s="28" t="s">
        <v>225</v>
      </c>
      <c r="D71" s="30">
        <v>10</v>
      </c>
      <c r="E71" s="30">
        <v>9729396.0800000001</v>
      </c>
      <c r="F71" s="36">
        <v>1.826698317506429E-3</v>
      </c>
      <c r="G71" s="32" t="s">
        <v>85</v>
      </c>
    </row>
    <row r="72" spans="1:7" s="11" customFormat="1" ht="33" customHeight="1" x14ac:dyDescent="0.25">
      <c r="A72" s="28" t="s">
        <v>306</v>
      </c>
      <c r="B72" s="29" t="s">
        <v>307</v>
      </c>
      <c r="C72" s="28" t="s">
        <v>225</v>
      </c>
      <c r="D72" s="30">
        <v>9</v>
      </c>
      <c r="E72" s="30">
        <v>9375191.0800000001</v>
      </c>
      <c r="F72" s="36">
        <v>1.7601961757257683E-3</v>
      </c>
      <c r="G72" s="32" t="s">
        <v>85</v>
      </c>
    </row>
    <row r="73" spans="1:7" s="11" customFormat="1" ht="33" customHeight="1" x14ac:dyDescent="0.25">
      <c r="A73" s="28" t="s">
        <v>451</v>
      </c>
      <c r="B73" s="29" t="s">
        <v>452</v>
      </c>
      <c r="C73" s="28" t="s">
        <v>225</v>
      </c>
      <c r="D73" s="30">
        <v>9</v>
      </c>
      <c r="E73" s="30">
        <v>9003177.5199999996</v>
      </c>
      <c r="F73" s="36">
        <v>1.6903504691111006E-3</v>
      </c>
      <c r="G73" s="32" t="s">
        <v>85</v>
      </c>
    </row>
    <row r="74" spans="1:7" s="11" customFormat="1" ht="33" customHeight="1" x14ac:dyDescent="0.25">
      <c r="A74" s="28" t="s">
        <v>443</v>
      </c>
      <c r="B74" s="29" t="s">
        <v>444</v>
      </c>
      <c r="C74" s="28" t="s">
        <v>225</v>
      </c>
      <c r="D74" s="30">
        <v>8</v>
      </c>
      <c r="E74" s="30">
        <v>8668383.5299999993</v>
      </c>
      <c r="F74" s="36">
        <v>1.6274927528442688E-3</v>
      </c>
      <c r="G74" s="32" t="s">
        <v>85</v>
      </c>
    </row>
    <row r="75" spans="1:7" s="11" customFormat="1" ht="33" customHeight="1" x14ac:dyDescent="0.25">
      <c r="A75" s="28" t="s">
        <v>766</v>
      </c>
      <c r="B75" s="29" t="s">
        <v>767</v>
      </c>
      <c r="C75" s="28" t="s">
        <v>225</v>
      </c>
      <c r="D75" s="30">
        <v>7</v>
      </c>
      <c r="E75" s="30">
        <v>7140388.9100000001</v>
      </c>
      <c r="F75" s="36">
        <v>1.3406111027847644E-3</v>
      </c>
      <c r="G75" s="32" t="s">
        <v>85</v>
      </c>
    </row>
    <row r="76" spans="1:7" s="11" customFormat="1" ht="33" customHeight="1" x14ac:dyDescent="0.25">
      <c r="A76" s="28" t="s">
        <v>407</v>
      </c>
      <c r="B76" s="29" t="s">
        <v>408</v>
      </c>
      <c r="C76" s="28" t="s">
        <v>225</v>
      </c>
      <c r="D76" s="30">
        <v>7</v>
      </c>
      <c r="E76" s="30">
        <v>7125226.7800000003</v>
      </c>
      <c r="F76" s="36">
        <v>1.3377644063266208E-3</v>
      </c>
      <c r="G76" s="32" t="s">
        <v>85</v>
      </c>
    </row>
    <row r="77" spans="1:7" s="11" customFormat="1" ht="33" customHeight="1" x14ac:dyDescent="0.25">
      <c r="A77" s="28" t="s">
        <v>427</v>
      </c>
      <c r="B77" s="29" t="s">
        <v>428</v>
      </c>
      <c r="C77" s="28" t="s">
        <v>225</v>
      </c>
      <c r="D77" s="30">
        <v>6</v>
      </c>
      <c r="E77" s="30">
        <v>6140209.0300000003</v>
      </c>
      <c r="F77" s="36">
        <v>1.1528268981972397E-3</v>
      </c>
      <c r="G77" s="32" t="s">
        <v>85</v>
      </c>
    </row>
    <row r="78" spans="1:7" s="11" customFormat="1" ht="33" customHeight="1" x14ac:dyDescent="0.25">
      <c r="A78" s="28" t="s">
        <v>447</v>
      </c>
      <c r="B78" s="29" t="s">
        <v>448</v>
      </c>
      <c r="C78" s="28" t="s">
        <v>225</v>
      </c>
      <c r="D78" s="30">
        <v>6</v>
      </c>
      <c r="E78" s="30">
        <v>6016205.8700000001</v>
      </c>
      <c r="F78" s="36">
        <v>1.129545251332938E-3</v>
      </c>
      <c r="G78" s="32" t="s">
        <v>85</v>
      </c>
    </row>
    <row r="79" spans="1:7" s="11" customFormat="1" ht="33" customHeight="1" x14ac:dyDescent="0.25">
      <c r="A79" s="28" t="s">
        <v>415</v>
      </c>
      <c r="B79" s="29" t="s">
        <v>416</v>
      </c>
      <c r="C79" s="28" t="s">
        <v>84</v>
      </c>
      <c r="D79" s="30">
        <v>4</v>
      </c>
      <c r="E79" s="30">
        <v>5148222.75</v>
      </c>
      <c r="F79" s="36">
        <v>9.6658104554967622E-4</v>
      </c>
      <c r="G79" s="32" t="s">
        <v>85</v>
      </c>
    </row>
    <row r="80" spans="1:7" s="11" customFormat="1" ht="33" customHeight="1" x14ac:dyDescent="0.25">
      <c r="A80" s="28" t="s">
        <v>768</v>
      </c>
      <c r="B80" s="29" t="s">
        <v>769</v>
      </c>
      <c r="C80" s="28" t="s">
        <v>84</v>
      </c>
      <c r="D80" s="30">
        <v>5</v>
      </c>
      <c r="E80" s="30">
        <v>5089849.34</v>
      </c>
      <c r="F80" s="36">
        <v>9.5562141260253919E-4</v>
      </c>
      <c r="G80" s="32" t="s">
        <v>85</v>
      </c>
    </row>
    <row r="81" spans="1:7" s="11" customFormat="1" ht="33" customHeight="1" x14ac:dyDescent="0.25">
      <c r="A81" s="28" t="s">
        <v>421</v>
      </c>
      <c r="B81" s="29" t="s">
        <v>422</v>
      </c>
      <c r="C81" s="28" t="s">
        <v>301</v>
      </c>
      <c r="D81" s="30">
        <v>5</v>
      </c>
      <c r="E81" s="30">
        <v>5041335.78</v>
      </c>
      <c r="F81" s="36">
        <v>9.4651297075275004E-4</v>
      </c>
      <c r="G81" s="32" t="s">
        <v>85</v>
      </c>
    </row>
    <row r="82" spans="1:7" s="11" customFormat="1" ht="33" customHeight="1" x14ac:dyDescent="0.25">
      <c r="A82" s="28" t="s">
        <v>770</v>
      </c>
      <c r="B82" s="29" t="s">
        <v>771</v>
      </c>
      <c r="C82" s="28" t="s">
        <v>772</v>
      </c>
      <c r="D82" s="30">
        <v>5</v>
      </c>
      <c r="E82" s="30">
        <v>5011118.99</v>
      </c>
      <c r="F82" s="36">
        <v>9.4083975537539392E-4</v>
      </c>
      <c r="G82" s="32" t="s">
        <v>85</v>
      </c>
    </row>
    <row r="83" spans="1:7" s="11" customFormat="1" ht="33" customHeight="1" x14ac:dyDescent="0.25">
      <c r="A83" s="28" t="s">
        <v>773</v>
      </c>
      <c r="B83" s="29" t="s">
        <v>774</v>
      </c>
      <c r="C83" s="28" t="s">
        <v>225</v>
      </c>
      <c r="D83" s="30">
        <v>5</v>
      </c>
      <c r="E83" s="30">
        <v>4998997.3899999997</v>
      </c>
      <c r="F83" s="36">
        <v>9.3856391973838008E-4</v>
      </c>
      <c r="G83" s="32" t="s">
        <v>85</v>
      </c>
    </row>
    <row r="84" spans="1:7" s="11" customFormat="1" ht="33" customHeight="1" x14ac:dyDescent="0.25">
      <c r="A84" s="28" t="s">
        <v>775</v>
      </c>
      <c r="B84" s="29" t="s">
        <v>776</v>
      </c>
      <c r="C84" s="28" t="s">
        <v>84</v>
      </c>
      <c r="D84" s="30">
        <v>4</v>
      </c>
      <c r="E84" s="30">
        <v>4327489.9800000004</v>
      </c>
      <c r="F84" s="36">
        <v>8.1248811339294672E-4</v>
      </c>
      <c r="G84" s="32" t="s">
        <v>85</v>
      </c>
    </row>
    <row r="85" spans="1:7" s="11" customFormat="1" ht="33" customHeight="1" x14ac:dyDescent="0.25">
      <c r="A85" s="28" t="s">
        <v>459</v>
      </c>
      <c r="B85" s="29" t="s">
        <v>460</v>
      </c>
      <c r="C85" s="28" t="s">
        <v>225</v>
      </c>
      <c r="D85" s="30">
        <v>4</v>
      </c>
      <c r="E85" s="30">
        <v>4248244.0199999996</v>
      </c>
      <c r="F85" s="36">
        <v>7.9760965016553709E-4</v>
      </c>
      <c r="G85" s="32" t="s">
        <v>85</v>
      </c>
    </row>
    <row r="86" spans="1:7" s="11" customFormat="1" ht="33" customHeight="1" x14ac:dyDescent="0.25">
      <c r="A86" s="28" t="s">
        <v>777</v>
      </c>
      <c r="B86" s="29" t="s">
        <v>778</v>
      </c>
      <c r="C86" s="28" t="s">
        <v>225</v>
      </c>
      <c r="D86" s="30">
        <v>3</v>
      </c>
      <c r="E86" s="30">
        <v>3128878.37</v>
      </c>
      <c r="F86" s="36">
        <v>5.8744826576751495E-4</v>
      </c>
      <c r="G86" s="32" t="s">
        <v>85</v>
      </c>
    </row>
    <row r="87" spans="1:7" s="11" customFormat="1" ht="33" customHeight="1" x14ac:dyDescent="0.25">
      <c r="A87" s="28" t="s">
        <v>779</v>
      </c>
      <c r="B87" s="29" t="s">
        <v>780</v>
      </c>
      <c r="C87" s="28" t="s">
        <v>225</v>
      </c>
      <c r="D87" s="30">
        <v>3</v>
      </c>
      <c r="E87" s="30">
        <v>3125942.42</v>
      </c>
      <c r="F87" s="36">
        <v>5.8689703988656764E-4</v>
      </c>
      <c r="G87" s="32" t="s">
        <v>85</v>
      </c>
    </row>
    <row r="88" spans="1:7" s="11" customFormat="1" ht="33" customHeight="1" x14ac:dyDescent="0.25">
      <c r="A88" s="28" t="s">
        <v>781</v>
      </c>
      <c r="B88" s="29" t="s">
        <v>782</v>
      </c>
      <c r="C88" s="28" t="s">
        <v>225</v>
      </c>
      <c r="D88" s="30">
        <v>3</v>
      </c>
      <c r="E88" s="30">
        <v>3013646.81</v>
      </c>
      <c r="F88" s="36">
        <v>5.6581349059289375E-4</v>
      </c>
      <c r="G88" s="32" t="s">
        <v>85</v>
      </c>
    </row>
    <row r="89" spans="1:7" s="11" customFormat="1" ht="33" customHeight="1" x14ac:dyDescent="0.25">
      <c r="A89" s="28" t="s">
        <v>347</v>
      </c>
      <c r="B89" s="29" t="s">
        <v>348</v>
      </c>
      <c r="C89" s="28" t="s">
        <v>301</v>
      </c>
      <c r="D89" s="30">
        <v>3</v>
      </c>
      <c r="E89" s="30">
        <v>3010309.46</v>
      </c>
      <c r="F89" s="36">
        <v>5.6518690168852568E-4</v>
      </c>
      <c r="G89" s="32" t="s">
        <v>85</v>
      </c>
    </row>
    <row r="90" spans="1:7" s="11" customFormat="1" ht="33" customHeight="1" x14ac:dyDescent="0.25">
      <c r="A90" s="28" t="s">
        <v>783</v>
      </c>
      <c r="B90" s="29" t="s">
        <v>784</v>
      </c>
      <c r="C90" s="28" t="s">
        <v>225</v>
      </c>
      <c r="D90" s="30">
        <v>3</v>
      </c>
      <c r="E90" s="30">
        <v>3007899.22</v>
      </c>
      <c r="F90" s="36">
        <v>5.6473437808720608E-4</v>
      </c>
      <c r="G90" s="32" t="s">
        <v>85</v>
      </c>
    </row>
    <row r="91" spans="1:7" s="11" customFormat="1" ht="33" customHeight="1" x14ac:dyDescent="0.25">
      <c r="A91" s="28" t="s">
        <v>423</v>
      </c>
      <c r="B91" s="29" t="s">
        <v>424</v>
      </c>
      <c r="C91" s="28" t="s">
        <v>225</v>
      </c>
      <c r="D91" s="30">
        <v>3</v>
      </c>
      <c r="E91" s="30">
        <v>3007792.89</v>
      </c>
      <c r="F91" s="36">
        <v>5.6471441458376729E-4</v>
      </c>
      <c r="G91" s="32" t="s">
        <v>85</v>
      </c>
    </row>
    <row r="92" spans="1:7" s="11" customFormat="1" ht="33" customHeight="1" x14ac:dyDescent="0.25">
      <c r="A92" s="28" t="s">
        <v>445</v>
      </c>
      <c r="B92" s="29" t="s">
        <v>446</v>
      </c>
      <c r="C92" s="28" t="s">
        <v>225</v>
      </c>
      <c r="D92" s="30">
        <v>3</v>
      </c>
      <c r="E92" s="30">
        <v>3004839.45</v>
      </c>
      <c r="F92" s="36">
        <v>5.6415990494776359E-4</v>
      </c>
      <c r="G92" s="32" t="s">
        <v>85</v>
      </c>
    </row>
    <row r="93" spans="1:7" s="11" customFormat="1" ht="33" customHeight="1" x14ac:dyDescent="0.25">
      <c r="A93" s="28" t="s">
        <v>310</v>
      </c>
      <c r="B93" s="29" t="s">
        <v>311</v>
      </c>
      <c r="C93" s="28" t="s">
        <v>301</v>
      </c>
      <c r="D93" s="30">
        <v>2</v>
      </c>
      <c r="E93" s="30">
        <v>2018885.45</v>
      </c>
      <c r="F93" s="36">
        <v>3.7904661547638521E-4</v>
      </c>
      <c r="G93" s="32" t="s">
        <v>85</v>
      </c>
    </row>
    <row r="94" spans="1:7" s="11" customFormat="1" ht="33" customHeight="1" x14ac:dyDescent="0.25">
      <c r="A94" s="28" t="s">
        <v>785</v>
      </c>
      <c r="B94" s="29" t="s">
        <v>786</v>
      </c>
      <c r="C94" s="28" t="s">
        <v>225</v>
      </c>
      <c r="D94" s="30">
        <v>2</v>
      </c>
      <c r="E94" s="30">
        <v>2004177.26</v>
      </c>
      <c r="F94" s="36">
        <v>3.7628514644936161E-4</v>
      </c>
      <c r="G94" s="32" t="s">
        <v>85</v>
      </c>
    </row>
    <row r="95" spans="1:7" s="11" customFormat="1" ht="33" customHeight="1" x14ac:dyDescent="0.25">
      <c r="A95" s="28" t="s">
        <v>429</v>
      </c>
      <c r="B95" s="29" t="s">
        <v>430</v>
      </c>
      <c r="C95" s="28" t="s">
        <v>84</v>
      </c>
      <c r="D95" s="30">
        <v>1</v>
      </c>
      <c r="E95" s="30">
        <v>1283231.92</v>
      </c>
      <c r="F95" s="36">
        <v>2.4092734738727427E-4</v>
      </c>
      <c r="G95" s="32" t="s">
        <v>85</v>
      </c>
    </row>
    <row r="96" spans="1:7" s="11" customFormat="1" ht="33" customHeight="1" x14ac:dyDescent="0.25">
      <c r="A96" s="28" t="s">
        <v>461</v>
      </c>
      <c r="B96" s="29" t="s">
        <v>462</v>
      </c>
      <c r="C96" s="28" t="s">
        <v>225</v>
      </c>
      <c r="D96" s="30">
        <v>1</v>
      </c>
      <c r="E96" s="30">
        <v>1119365.02</v>
      </c>
      <c r="F96" s="36">
        <v>2.1016126611525E-4</v>
      </c>
      <c r="G96" s="32" t="s">
        <v>85</v>
      </c>
    </row>
    <row r="97" spans="1:7" s="11" customFormat="1" ht="33" customHeight="1" x14ac:dyDescent="0.25">
      <c r="A97" s="28" t="s">
        <v>283</v>
      </c>
      <c r="B97" s="29" t="s">
        <v>284</v>
      </c>
      <c r="C97" s="28" t="s">
        <v>143</v>
      </c>
      <c r="D97" s="30">
        <v>1</v>
      </c>
      <c r="E97" s="30">
        <v>1092693.3500000001</v>
      </c>
      <c r="F97" s="36">
        <v>2.0515364854952679E-4</v>
      </c>
      <c r="G97" s="32" t="s">
        <v>85</v>
      </c>
    </row>
    <row r="98" spans="1:7" s="11" customFormat="1" ht="33" customHeight="1" x14ac:dyDescent="0.25">
      <c r="A98" s="28" t="s">
        <v>787</v>
      </c>
      <c r="B98" s="29" t="s">
        <v>788</v>
      </c>
      <c r="C98" s="28" t="s">
        <v>143</v>
      </c>
      <c r="D98" s="30">
        <v>1</v>
      </c>
      <c r="E98" s="30">
        <v>1082906.0900000001</v>
      </c>
      <c r="F98" s="36">
        <v>2.0331608625604085E-4</v>
      </c>
      <c r="G98" s="32" t="s">
        <v>85</v>
      </c>
    </row>
    <row r="99" spans="1:7" s="11" customFormat="1" ht="33" customHeight="1" x14ac:dyDescent="0.25">
      <c r="A99" s="28" t="s">
        <v>425</v>
      </c>
      <c r="B99" s="29" t="s">
        <v>426</v>
      </c>
      <c r="C99" s="28" t="s">
        <v>84</v>
      </c>
      <c r="D99" s="30">
        <v>1</v>
      </c>
      <c r="E99" s="30">
        <v>1056075.3</v>
      </c>
      <c r="F99" s="36">
        <v>1.9827859384157143E-4</v>
      </c>
      <c r="G99" s="32" t="s">
        <v>85</v>
      </c>
    </row>
    <row r="100" spans="1:7" s="11" customFormat="1" ht="33" customHeight="1" x14ac:dyDescent="0.25">
      <c r="A100" s="28" t="s">
        <v>789</v>
      </c>
      <c r="B100" s="29" t="s">
        <v>790</v>
      </c>
      <c r="C100" s="28" t="s">
        <v>143</v>
      </c>
      <c r="D100" s="30">
        <v>1</v>
      </c>
      <c r="E100" s="30">
        <v>1031789.66</v>
      </c>
      <c r="F100" s="36">
        <v>1.9371895443920817E-4</v>
      </c>
      <c r="G100" s="32" t="s">
        <v>85</v>
      </c>
    </row>
    <row r="101" spans="1:7" s="11" customFormat="1" ht="33" customHeight="1" x14ac:dyDescent="0.25">
      <c r="A101" s="28" t="s">
        <v>471</v>
      </c>
      <c r="B101" s="29" t="s">
        <v>472</v>
      </c>
      <c r="C101" s="28" t="s">
        <v>225</v>
      </c>
      <c r="D101" s="30">
        <v>1</v>
      </c>
      <c r="E101" s="30">
        <v>1027194.03</v>
      </c>
      <c r="F101" s="36">
        <v>1.9285612292121304E-4</v>
      </c>
      <c r="G101" s="32" t="s">
        <v>85</v>
      </c>
    </row>
    <row r="102" spans="1:7" s="11" customFormat="1" ht="33" customHeight="1" x14ac:dyDescent="0.25">
      <c r="A102" s="28" t="s">
        <v>457</v>
      </c>
      <c r="B102" s="29" t="s">
        <v>458</v>
      </c>
      <c r="C102" s="28" t="s">
        <v>301</v>
      </c>
      <c r="D102" s="30">
        <v>1</v>
      </c>
      <c r="E102" s="30">
        <v>1017464.54</v>
      </c>
      <c r="F102" s="36">
        <v>1.9102940697018604E-4</v>
      </c>
      <c r="G102" s="32" t="s">
        <v>85</v>
      </c>
    </row>
    <row r="103" spans="1:7" s="11" customFormat="1" ht="33" customHeight="1" x14ac:dyDescent="0.25">
      <c r="A103" s="28" t="s">
        <v>791</v>
      </c>
      <c r="B103" s="29" t="s">
        <v>792</v>
      </c>
      <c r="C103" s="28" t="s">
        <v>225</v>
      </c>
      <c r="D103" s="30">
        <v>1</v>
      </c>
      <c r="E103" s="30">
        <v>1003663.25</v>
      </c>
      <c r="F103" s="36">
        <v>1.8843820880997934E-4</v>
      </c>
      <c r="G103" s="32" t="s">
        <v>85</v>
      </c>
    </row>
    <row r="104" spans="1:7" s="11" customFormat="1" ht="33" customHeight="1" x14ac:dyDescent="0.25">
      <c r="A104" s="28" t="s">
        <v>793</v>
      </c>
      <c r="B104" s="29" t="s">
        <v>794</v>
      </c>
      <c r="C104" s="28" t="s">
        <v>225</v>
      </c>
      <c r="D104" s="30">
        <v>1</v>
      </c>
      <c r="E104" s="30">
        <v>1000606.66</v>
      </c>
      <c r="F104" s="36">
        <v>1.8786433271691079E-4</v>
      </c>
      <c r="G104" s="32" t="s">
        <v>85</v>
      </c>
    </row>
    <row r="105" spans="1:7" s="11" customFormat="1" ht="15" customHeight="1" x14ac:dyDescent="0.25">
      <c r="A105" s="28"/>
      <c r="B105" s="29"/>
      <c r="C105" s="28"/>
      <c r="D105" s="30"/>
      <c r="E105" s="30"/>
      <c r="F105" s="36"/>
      <c r="G105" s="32"/>
    </row>
    <row r="106" spans="1:7" s="11" customFormat="1" ht="33" customHeight="1" x14ac:dyDescent="0.25">
      <c r="A106" s="37"/>
      <c r="B106" s="37"/>
      <c r="C106" s="37" t="s">
        <v>80</v>
      </c>
      <c r="D106" s="38">
        <v>2355520</v>
      </c>
      <c r="E106" s="38">
        <v>2015757906.7299998</v>
      </c>
      <c r="F106" s="39">
        <v>0.37845941787621956</v>
      </c>
      <c r="G106" s="40"/>
    </row>
    <row r="107" spans="1:7" s="11" customFormat="1" ht="33" customHeight="1" x14ac:dyDescent="0.25">
      <c r="A107" s="33" t="s">
        <v>481</v>
      </c>
      <c r="B107" s="37"/>
      <c r="C107" s="46"/>
      <c r="D107" s="38"/>
      <c r="E107" s="88"/>
      <c r="F107" s="26"/>
      <c r="G107" s="27"/>
    </row>
    <row r="108" spans="1:7" s="11" customFormat="1" ht="33" customHeight="1" x14ac:dyDescent="0.25">
      <c r="A108" s="28" t="s">
        <v>482</v>
      </c>
      <c r="B108" s="29" t="s">
        <v>483</v>
      </c>
      <c r="C108" s="28" t="s">
        <v>157</v>
      </c>
      <c r="D108" s="30">
        <v>4000</v>
      </c>
      <c r="E108" s="30">
        <v>413803290</v>
      </c>
      <c r="F108" s="36">
        <v>7.7691746476994589E-2</v>
      </c>
      <c r="G108" s="32" t="s">
        <v>85</v>
      </c>
    </row>
    <row r="109" spans="1:7" s="11" customFormat="1" ht="33" customHeight="1" x14ac:dyDescent="0.25">
      <c r="A109" s="28" t="s">
        <v>531</v>
      </c>
      <c r="B109" s="29" t="s">
        <v>532</v>
      </c>
      <c r="C109" s="28" t="s">
        <v>225</v>
      </c>
      <c r="D109" s="30">
        <v>128</v>
      </c>
      <c r="E109" s="30">
        <v>123471622.98</v>
      </c>
      <c r="F109" s="36">
        <v>2.3181850559151472E-2</v>
      </c>
      <c r="G109" s="32" t="s">
        <v>85</v>
      </c>
    </row>
    <row r="110" spans="1:7" s="11" customFormat="1" ht="33" customHeight="1" x14ac:dyDescent="0.25">
      <c r="A110" s="28" t="s">
        <v>546</v>
      </c>
      <c r="B110" s="29" t="s">
        <v>547</v>
      </c>
      <c r="C110" s="28" t="s">
        <v>164</v>
      </c>
      <c r="D110" s="30">
        <v>100</v>
      </c>
      <c r="E110" s="30">
        <v>103436196.53</v>
      </c>
      <c r="F110" s="36">
        <v>1.9420190587062146E-2</v>
      </c>
      <c r="G110" s="32" t="s">
        <v>85</v>
      </c>
    </row>
    <row r="111" spans="1:7" s="11" customFormat="1" ht="33" customHeight="1" x14ac:dyDescent="0.25">
      <c r="A111" s="28" t="s">
        <v>513</v>
      </c>
      <c r="B111" s="29" t="s">
        <v>514</v>
      </c>
      <c r="C111" s="28" t="s">
        <v>225</v>
      </c>
      <c r="D111" s="30">
        <v>1000</v>
      </c>
      <c r="E111" s="30">
        <v>101946692.59999999</v>
      </c>
      <c r="F111" s="36">
        <v>1.914053558067965E-2</v>
      </c>
      <c r="G111" s="32" t="s">
        <v>85</v>
      </c>
    </row>
    <row r="112" spans="1:7" s="11" customFormat="1" ht="33" customHeight="1" x14ac:dyDescent="0.25">
      <c r="A112" s="28" t="s">
        <v>526</v>
      </c>
      <c r="B112" s="29" t="s">
        <v>527</v>
      </c>
      <c r="C112" s="28" t="s">
        <v>164</v>
      </c>
      <c r="D112" s="30">
        <v>1000</v>
      </c>
      <c r="E112" s="30">
        <v>101444141.40000001</v>
      </c>
      <c r="F112" s="36">
        <v>1.9046181375757528E-2</v>
      </c>
      <c r="G112" s="32" t="s">
        <v>85</v>
      </c>
    </row>
    <row r="113" spans="1:7" s="11" customFormat="1" ht="33" customHeight="1" x14ac:dyDescent="0.25">
      <c r="A113" s="28" t="s">
        <v>495</v>
      </c>
      <c r="B113" s="29" t="s">
        <v>496</v>
      </c>
      <c r="C113" s="28" t="s">
        <v>225</v>
      </c>
      <c r="D113" s="30">
        <v>1000</v>
      </c>
      <c r="E113" s="30">
        <v>100687058.90000001</v>
      </c>
      <c r="F113" s="36">
        <v>1.8904038809292749E-2</v>
      </c>
      <c r="G113" s="32" t="s">
        <v>85</v>
      </c>
    </row>
    <row r="114" spans="1:7" s="11" customFormat="1" ht="33" customHeight="1" x14ac:dyDescent="0.25">
      <c r="A114" s="28" t="s">
        <v>489</v>
      </c>
      <c r="B114" s="29" t="s">
        <v>490</v>
      </c>
      <c r="C114" s="28" t="s">
        <v>225</v>
      </c>
      <c r="D114" s="30">
        <v>1000</v>
      </c>
      <c r="E114" s="30">
        <v>100611947.2</v>
      </c>
      <c r="F114" s="36">
        <v>1.8889936555166503E-2</v>
      </c>
      <c r="G114" s="32" t="s">
        <v>85</v>
      </c>
    </row>
    <row r="115" spans="1:7" s="11" customFormat="1" ht="33" customHeight="1" x14ac:dyDescent="0.25">
      <c r="A115" s="28" t="s">
        <v>592</v>
      </c>
      <c r="B115" s="29" t="s">
        <v>593</v>
      </c>
      <c r="C115" s="28" t="s">
        <v>225</v>
      </c>
      <c r="D115" s="30">
        <v>100000</v>
      </c>
      <c r="E115" s="30">
        <v>100341920</v>
      </c>
      <c r="F115" s="36">
        <v>1.8839238831704002E-2</v>
      </c>
      <c r="G115" s="32" t="s">
        <v>19</v>
      </c>
    </row>
    <row r="116" spans="1:7" s="11" customFormat="1" ht="33" customHeight="1" x14ac:dyDescent="0.25">
      <c r="A116" s="28" t="s">
        <v>507</v>
      </c>
      <c r="B116" s="29" t="s">
        <v>508</v>
      </c>
      <c r="C116" s="28" t="s">
        <v>225</v>
      </c>
      <c r="D116" s="30">
        <v>100</v>
      </c>
      <c r="E116" s="30">
        <v>98876151.349999994</v>
      </c>
      <c r="F116" s="36">
        <v>1.8564040134396092E-2</v>
      </c>
      <c r="G116" s="32" t="s">
        <v>19</v>
      </c>
    </row>
    <row r="117" spans="1:7" s="11" customFormat="1" ht="33" customHeight="1" x14ac:dyDescent="0.25">
      <c r="A117" s="28" t="s">
        <v>596</v>
      </c>
      <c r="B117" s="29" t="s">
        <v>597</v>
      </c>
      <c r="C117" s="28" t="s">
        <v>18</v>
      </c>
      <c r="D117" s="30">
        <v>700</v>
      </c>
      <c r="E117" s="30">
        <v>71420706.980000004</v>
      </c>
      <c r="F117" s="36">
        <v>1.3409268592083639E-2</v>
      </c>
      <c r="G117" s="32" t="s">
        <v>85</v>
      </c>
    </row>
    <row r="118" spans="1:7" s="11" customFormat="1" ht="33" customHeight="1" x14ac:dyDescent="0.25">
      <c r="A118" s="28" t="s">
        <v>679</v>
      </c>
      <c r="B118" s="29" t="s">
        <v>680</v>
      </c>
      <c r="C118" s="28" t="s">
        <v>164</v>
      </c>
      <c r="D118" s="30">
        <v>60</v>
      </c>
      <c r="E118" s="30">
        <v>60336921.049999997</v>
      </c>
      <c r="F118" s="36">
        <v>1.1328282995089376E-2</v>
      </c>
      <c r="G118" s="32" t="s">
        <v>85</v>
      </c>
    </row>
    <row r="119" spans="1:7" s="11" customFormat="1" ht="33" customHeight="1" x14ac:dyDescent="0.25">
      <c r="A119" s="28" t="s">
        <v>582</v>
      </c>
      <c r="B119" s="29" t="s">
        <v>583</v>
      </c>
      <c r="C119" s="28" t="s">
        <v>164</v>
      </c>
      <c r="D119" s="30">
        <v>50</v>
      </c>
      <c r="E119" s="30">
        <v>51666895.770000003</v>
      </c>
      <c r="F119" s="36">
        <v>9.7004820029733072E-3</v>
      </c>
      <c r="G119" s="32" t="s">
        <v>85</v>
      </c>
    </row>
    <row r="120" spans="1:7" s="11" customFormat="1" ht="33" customHeight="1" x14ac:dyDescent="0.25">
      <c r="A120" s="28" t="s">
        <v>486</v>
      </c>
      <c r="B120" s="29" t="s">
        <v>487</v>
      </c>
      <c r="C120" s="28" t="s">
        <v>488</v>
      </c>
      <c r="D120" s="30">
        <v>500</v>
      </c>
      <c r="E120" s="30">
        <v>51551620.899999999</v>
      </c>
      <c r="F120" s="36">
        <v>9.6788390963274736E-3</v>
      </c>
      <c r="G120" s="32" t="s">
        <v>19</v>
      </c>
    </row>
    <row r="121" spans="1:7" s="11" customFormat="1" ht="33" customHeight="1" x14ac:dyDescent="0.25">
      <c r="A121" s="28" t="s">
        <v>584</v>
      </c>
      <c r="B121" s="29" t="s">
        <v>585</v>
      </c>
      <c r="C121" s="28" t="s">
        <v>225</v>
      </c>
      <c r="D121" s="30">
        <v>500</v>
      </c>
      <c r="E121" s="30">
        <v>51521178.649999999</v>
      </c>
      <c r="F121" s="36">
        <v>9.6731235507377094E-3</v>
      </c>
      <c r="G121" s="32" t="s">
        <v>85</v>
      </c>
    </row>
    <row r="122" spans="1:7" s="11" customFormat="1" ht="33" customHeight="1" x14ac:dyDescent="0.25">
      <c r="A122" s="28" t="s">
        <v>511</v>
      </c>
      <c r="B122" s="29" t="s">
        <v>512</v>
      </c>
      <c r="C122" s="28" t="s">
        <v>488</v>
      </c>
      <c r="D122" s="30">
        <v>500</v>
      </c>
      <c r="E122" s="30">
        <v>51342025.149999999</v>
      </c>
      <c r="F122" s="36">
        <v>9.6394874037112645E-3</v>
      </c>
      <c r="G122" s="32" t="s">
        <v>19</v>
      </c>
    </row>
    <row r="123" spans="1:7" s="11" customFormat="1" ht="33" customHeight="1" x14ac:dyDescent="0.25">
      <c r="A123" s="28" t="s">
        <v>542</v>
      </c>
      <c r="B123" s="29" t="s">
        <v>543</v>
      </c>
      <c r="C123" s="28" t="s">
        <v>225</v>
      </c>
      <c r="D123" s="30">
        <v>500</v>
      </c>
      <c r="E123" s="30">
        <v>50417303.549999997</v>
      </c>
      <c r="F123" s="36">
        <v>9.4658705237947206E-3</v>
      </c>
      <c r="G123" s="32" t="s">
        <v>19</v>
      </c>
    </row>
    <row r="124" spans="1:7" s="11" customFormat="1" ht="33" customHeight="1" x14ac:dyDescent="0.25">
      <c r="A124" s="28" t="s">
        <v>491</v>
      </c>
      <c r="B124" s="29" t="s">
        <v>492</v>
      </c>
      <c r="C124" s="28" t="s">
        <v>225</v>
      </c>
      <c r="D124" s="30">
        <v>500</v>
      </c>
      <c r="E124" s="30">
        <v>50415813.049999997</v>
      </c>
      <c r="F124" s="36">
        <v>9.4655906817757655E-3</v>
      </c>
      <c r="G124" s="32" t="s">
        <v>19</v>
      </c>
    </row>
    <row r="125" spans="1:7" s="11" customFormat="1" ht="33" customHeight="1" x14ac:dyDescent="0.25">
      <c r="A125" s="28" t="s">
        <v>578</v>
      </c>
      <c r="B125" s="29" t="s">
        <v>579</v>
      </c>
      <c r="C125" s="28" t="s">
        <v>18</v>
      </c>
      <c r="D125" s="30">
        <v>5</v>
      </c>
      <c r="E125" s="30">
        <v>50271897.369999997</v>
      </c>
      <c r="F125" s="36">
        <v>9.4385704506784619E-3</v>
      </c>
      <c r="G125" s="32" t="s">
        <v>19</v>
      </c>
    </row>
    <row r="126" spans="1:7" s="11" customFormat="1" ht="33" customHeight="1" x14ac:dyDescent="0.25">
      <c r="A126" s="28" t="s">
        <v>484</v>
      </c>
      <c r="B126" s="29" t="s">
        <v>485</v>
      </c>
      <c r="C126" s="28" t="s">
        <v>164</v>
      </c>
      <c r="D126" s="30">
        <v>500</v>
      </c>
      <c r="E126" s="30">
        <v>50159442.799999997</v>
      </c>
      <c r="F126" s="36">
        <v>9.4174570565761125E-3</v>
      </c>
      <c r="G126" s="32" t="s">
        <v>85</v>
      </c>
    </row>
    <row r="127" spans="1:7" s="11" customFormat="1" ht="33" customHeight="1" x14ac:dyDescent="0.25">
      <c r="A127" s="28" t="s">
        <v>548</v>
      </c>
      <c r="B127" s="29" t="s">
        <v>549</v>
      </c>
      <c r="C127" s="28" t="s">
        <v>225</v>
      </c>
      <c r="D127" s="30">
        <v>500</v>
      </c>
      <c r="E127" s="30">
        <v>49935315.25</v>
      </c>
      <c r="F127" s="36">
        <v>9.375377012231588E-3</v>
      </c>
      <c r="G127" s="32" t="s">
        <v>19</v>
      </c>
    </row>
    <row r="128" spans="1:7" s="11" customFormat="1" ht="33" customHeight="1" x14ac:dyDescent="0.25">
      <c r="A128" s="28" t="s">
        <v>651</v>
      </c>
      <c r="B128" s="29" t="s">
        <v>652</v>
      </c>
      <c r="C128" s="28" t="s">
        <v>225</v>
      </c>
      <c r="D128" s="30">
        <v>50</v>
      </c>
      <c r="E128" s="30">
        <v>49743972.560000002</v>
      </c>
      <c r="F128" s="36">
        <v>9.3394523395164287E-3</v>
      </c>
      <c r="G128" s="32" t="s">
        <v>19</v>
      </c>
    </row>
    <row r="129" spans="1:7" s="11" customFormat="1" ht="33" customHeight="1" x14ac:dyDescent="0.25">
      <c r="A129" s="28" t="s">
        <v>519</v>
      </c>
      <c r="B129" s="29" t="s">
        <v>520</v>
      </c>
      <c r="C129" s="28" t="s">
        <v>521</v>
      </c>
      <c r="D129" s="30">
        <v>50</v>
      </c>
      <c r="E129" s="30">
        <v>49454057.399999999</v>
      </c>
      <c r="F129" s="36">
        <v>9.2850206429715386E-3</v>
      </c>
      <c r="G129" s="32" t="s">
        <v>85</v>
      </c>
    </row>
    <row r="130" spans="1:7" s="11" customFormat="1" ht="33" customHeight="1" x14ac:dyDescent="0.25">
      <c r="A130" s="28" t="s">
        <v>564</v>
      </c>
      <c r="B130" s="29" t="s">
        <v>565</v>
      </c>
      <c r="C130" s="28" t="s">
        <v>521</v>
      </c>
      <c r="D130" s="30">
        <v>50</v>
      </c>
      <c r="E130" s="30">
        <v>49317815.060000002</v>
      </c>
      <c r="F130" s="36">
        <v>9.2594410847744238E-3</v>
      </c>
      <c r="G130" s="32" t="s">
        <v>19</v>
      </c>
    </row>
    <row r="131" spans="1:7" s="11" customFormat="1" ht="33" customHeight="1" x14ac:dyDescent="0.25">
      <c r="A131" s="28" t="s">
        <v>639</v>
      </c>
      <c r="B131" s="29" t="s">
        <v>640</v>
      </c>
      <c r="C131" s="28" t="s">
        <v>146</v>
      </c>
      <c r="D131" s="30">
        <v>50</v>
      </c>
      <c r="E131" s="30">
        <v>49267213.5</v>
      </c>
      <c r="F131" s="36">
        <v>9.2499406200225349E-3</v>
      </c>
      <c r="G131" s="32" t="s">
        <v>85</v>
      </c>
    </row>
    <row r="132" spans="1:7" s="11" customFormat="1" ht="33" customHeight="1" x14ac:dyDescent="0.25">
      <c r="A132" s="28" t="s">
        <v>522</v>
      </c>
      <c r="B132" s="29" t="s">
        <v>523</v>
      </c>
      <c r="C132" s="28" t="s">
        <v>18</v>
      </c>
      <c r="D132" s="30">
        <v>4</v>
      </c>
      <c r="E132" s="30">
        <v>40770120.119999997</v>
      </c>
      <c r="F132" s="36">
        <v>7.6546076668449299E-3</v>
      </c>
      <c r="G132" s="32" t="s">
        <v>85</v>
      </c>
    </row>
    <row r="133" spans="1:7" s="11" customFormat="1" ht="33" customHeight="1" x14ac:dyDescent="0.25">
      <c r="A133" s="28" t="s">
        <v>560</v>
      </c>
      <c r="B133" s="29" t="s">
        <v>561</v>
      </c>
      <c r="C133" s="28" t="s">
        <v>225</v>
      </c>
      <c r="D133" s="30">
        <v>400</v>
      </c>
      <c r="E133" s="30">
        <v>40561497.520000003</v>
      </c>
      <c r="F133" s="36">
        <v>7.6154386835616626E-3</v>
      </c>
      <c r="G133" s="32" t="s">
        <v>85</v>
      </c>
    </row>
    <row r="134" spans="1:7" s="11" customFormat="1" ht="33" customHeight="1" x14ac:dyDescent="0.25">
      <c r="A134" s="28" t="s">
        <v>643</v>
      </c>
      <c r="B134" s="29" t="s">
        <v>644</v>
      </c>
      <c r="C134" s="28" t="s">
        <v>225</v>
      </c>
      <c r="D134" s="30">
        <v>32</v>
      </c>
      <c r="E134" s="30">
        <v>32007238.370000001</v>
      </c>
      <c r="F134" s="36">
        <v>6.0093728323686686E-3</v>
      </c>
      <c r="G134" s="32" t="s">
        <v>85</v>
      </c>
    </row>
    <row r="135" spans="1:7" s="11" customFormat="1" ht="33" customHeight="1" x14ac:dyDescent="0.25">
      <c r="A135" s="28" t="s">
        <v>795</v>
      </c>
      <c r="B135" s="29" t="s">
        <v>796</v>
      </c>
      <c r="C135" s="28" t="s">
        <v>225</v>
      </c>
      <c r="D135" s="30">
        <v>30</v>
      </c>
      <c r="E135" s="30">
        <v>30146013.25</v>
      </c>
      <c r="F135" s="36">
        <v>5.6599270119653215E-3</v>
      </c>
      <c r="G135" s="32" t="s">
        <v>85</v>
      </c>
    </row>
    <row r="136" spans="1:7" s="11" customFormat="1" ht="33" customHeight="1" x14ac:dyDescent="0.25">
      <c r="A136" s="28" t="s">
        <v>574</v>
      </c>
      <c r="B136" s="29" t="s">
        <v>575</v>
      </c>
      <c r="C136" s="28" t="s">
        <v>164</v>
      </c>
      <c r="D136" s="30">
        <v>30</v>
      </c>
      <c r="E136" s="30">
        <v>30014458.800000001</v>
      </c>
      <c r="F136" s="36">
        <v>5.6352276071410627E-3</v>
      </c>
      <c r="G136" s="32" t="s">
        <v>85</v>
      </c>
    </row>
    <row r="137" spans="1:7" s="11" customFormat="1" ht="33" customHeight="1" x14ac:dyDescent="0.25">
      <c r="A137" s="28" t="s">
        <v>685</v>
      </c>
      <c r="B137" s="29" t="s">
        <v>686</v>
      </c>
      <c r="C137" s="28" t="s">
        <v>157</v>
      </c>
      <c r="D137" s="30">
        <v>20</v>
      </c>
      <c r="E137" s="30">
        <v>20859577.739999998</v>
      </c>
      <c r="F137" s="36">
        <v>3.9163947328529928E-3</v>
      </c>
      <c r="G137" s="32" t="s">
        <v>85</v>
      </c>
    </row>
    <row r="138" spans="1:7" s="11" customFormat="1" ht="33" customHeight="1" x14ac:dyDescent="0.25">
      <c r="A138" s="28" t="s">
        <v>605</v>
      </c>
      <c r="B138" s="29" t="s">
        <v>606</v>
      </c>
      <c r="C138" s="28" t="s">
        <v>18</v>
      </c>
      <c r="D138" s="30">
        <v>2</v>
      </c>
      <c r="E138" s="30">
        <v>20104844.559999999</v>
      </c>
      <c r="F138" s="36">
        <v>3.7746932522332135E-3</v>
      </c>
      <c r="G138" s="32" t="s">
        <v>604</v>
      </c>
    </row>
    <row r="139" spans="1:7" s="11" customFormat="1" ht="33" customHeight="1" x14ac:dyDescent="0.25">
      <c r="A139" s="28" t="s">
        <v>797</v>
      </c>
      <c r="B139" s="29" t="s">
        <v>798</v>
      </c>
      <c r="C139" s="28" t="s">
        <v>225</v>
      </c>
      <c r="D139" s="30">
        <v>17</v>
      </c>
      <c r="E139" s="30">
        <v>17176218.41</v>
      </c>
      <c r="F139" s="36">
        <v>3.2248424272876301E-3</v>
      </c>
      <c r="G139" s="32" t="s">
        <v>85</v>
      </c>
    </row>
    <row r="140" spans="1:7" s="11" customFormat="1" ht="33" customHeight="1" x14ac:dyDescent="0.25">
      <c r="A140" s="28" t="s">
        <v>602</v>
      </c>
      <c r="B140" s="29" t="s">
        <v>603</v>
      </c>
      <c r="C140" s="28" t="s">
        <v>225</v>
      </c>
      <c r="D140" s="30">
        <v>15</v>
      </c>
      <c r="E140" s="30">
        <v>14987451.43</v>
      </c>
      <c r="F140" s="36">
        <v>2.8139004811581609E-3</v>
      </c>
      <c r="G140" s="32" t="s">
        <v>604</v>
      </c>
    </row>
    <row r="141" spans="1:7" s="11" customFormat="1" ht="33" customHeight="1" x14ac:dyDescent="0.25">
      <c r="A141" s="28" t="s">
        <v>799</v>
      </c>
      <c r="B141" s="29" t="s">
        <v>800</v>
      </c>
      <c r="C141" s="28" t="s">
        <v>225</v>
      </c>
      <c r="D141" s="30">
        <v>12</v>
      </c>
      <c r="E141" s="30">
        <v>12136571.58</v>
      </c>
      <c r="F141" s="36">
        <v>2.2786465576270735E-3</v>
      </c>
      <c r="G141" s="32" t="s">
        <v>85</v>
      </c>
    </row>
    <row r="142" spans="1:7" s="11" customFormat="1" ht="33" customHeight="1" x14ac:dyDescent="0.25">
      <c r="A142" s="28" t="s">
        <v>801</v>
      </c>
      <c r="B142" s="29" t="s">
        <v>802</v>
      </c>
      <c r="C142" s="28" t="s">
        <v>18</v>
      </c>
      <c r="D142" s="30">
        <v>12</v>
      </c>
      <c r="E142" s="30">
        <v>12000003.73</v>
      </c>
      <c r="F142" s="36">
        <v>2.2530058847868256E-3</v>
      </c>
      <c r="G142" s="32" t="s">
        <v>19</v>
      </c>
    </row>
    <row r="143" spans="1:7" s="11" customFormat="1" ht="33" customHeight="1" x14ac:dyDescent="0.25">
      <c r="A143" s="28" t="s">
        <v>598</v>
      </c>
      <c r="B143" s="29" t="s">
        <v>599</v>
      </c>
      <c r="C143" s="28" t="s">
        <v>164</v>
      </c>
      <c r="D143" s="30">
        <v>10</v>
      </c>
      <c r="E143" s="30">
        <v>10369877.460000001</v>
      </c>
      <c r="F143" s="36">
        <v>1.9469489733148827E-3</v>
      </c>
      <c r="G143" s="32" t="s">
        <v>85</v>
      </c>
    </row>
    <row r="144" spans="1:7" s="11" customFormat="1" ht="33" customHeight="1" x14ac:dyDescent="0.25">
      <c r="A144" s="28" t="s">
        <v>803</v>
      </c>
      <c r="B144" s="29" t="s">
        <v>804</v>
      </c>
      <c r="C144" s="28" t="s">
        <v>225</v>
      </c>
      <c r="D144" s="30">
        <v>10000</v>
      </c>
      <c r="E144" s="30">
        <v>10243690</v>
      </c>
      <c r="F144" s="36">
        <v>1.9232572231818762E-3</v>
      </c>
      <c r="G144" s="32" t="s">
        <v>85</v>
      </c>
    </row>
    <row r="145" spans="1:7" s="11" customFormat="1" ht="33" customHeight="1" x14ac:dyDescent="0.25">
      <c r="A145" s="28" t="s">
        <v>805</v>
      </c>
      <c r="B145" s="29" t="s">
        <v>806</v>
      </c>
      <c r="C145" s="28" t="s">
        <v>225</v>
      </c>
      <c r="D145" s="30">
        <v>10</v>
      </c>
      <c r="E145" s="30">
        <v>10121207.43</v>
      </c>
      <c r="F145" s="36">
        <v>1.9002610677470299E-3</v>
      </c>
      <c r="G145" s="32" t="s">
        <v>85</v>
      </c>
    </row>
    <row r="146" spans="1:7" s="11" customFormat="1" ht="33" customHeight="1" x14ac:dyDescent="0.25">
      <c r="A146" s="28" t="s">
        <v>807</v>
      </c>
      <c r="B146" s="29" t="s">
        <v>808</v>
      </c>
      <c r="C146" s="28" t="s">
        <v>18</v>
      </c>
      <c r="D146" s="30">
        <v>7</v>
      </c>
      <c r="E146" s="30">
        <v>7308900.0099999998</v>
      </c>
      <c r="F146" s="36">
        <v>1.3722491346132679E-3</v>
      </c>
      <c r="G146" s="32" t="s">
        <v>85</v>
      </c>
    </row>
    <row r="147" spans="1:7" s="11" customFormat="1" ht="33" customHeight="1" x14ac:dyDescent="0.25">
      <c r="A147" s="28" t="s">
        <v>586</v>
      </c>
      <c r="B147" s="29" t="s">
        <v>587</v>
      </c>
      <c r="C147" s="28" t="s">
        <v>18</v>
      </c>
      <c r="D147" s="30">
        <v>50</v>
      </c>
      <c r="E147" s="30">
        <v>5151557.46</v>
      </c>
      <c r="F147" s="36">
        <v>9.672071387929037E-4</v>
      </c>
      <c r="G147" s="32" t="s">
        <v>85</v>
      </c>
    </row>
    <row r="148" spans="1:7" s="11" customFormat="1" ht="33" customHeight="1" x14ac:dyDescent="0.25">
      <c r="A148" s="28" t="s">
        <v>701</v>
      </c>
      <c r="B148" s="29" t="s">
        <v>702</v>
      </c>
      <c r="C148" s="28" t="s">
        <v>164</v>
      </c>
      <c r="D148" s="30">
        <v>4</v>
      </c>
      <c r="E148" s="30">
        <v>4011923.15</v>
      </c>
      <c r="F148" s="36">
        <v>7.532403047230135E-4</v>
      </c>
      <c r="G148" s="32" t="s">
        <v>85</v>
      </c>
    </row>
    <row r="149" spans="1:7" s="11" customFormat="1" ht="33" customHeight="1" x14ac:dyDescent="0.25">
      <c r="A149" s="28" t="s">
        <v>695</v>
      </c>
      <c r="B149" s="29" t="s">
        <v>696</v>
      </c>
      <c r="C149" s="28" t="s">
        <v>18</v>
      </c>
      <c r="D149" s="30">
        <v>4</v>
      </c>
      <c r="E149" s="30">
        <v>4001016.58</v>
      </c>
      <c r="F149" s="36">
        <v>7.5119259149344106E-4</v>
      </c>
      <c r="G149" s="32" t="s">
        <v>19</v>
      </c>
    </row>
    <row r="150" spans="1:7" s="11" customFormat="1" ht="33" customHeight="1" x14ac:dyDescent="0.25">
      <c r="A150" s="28" t="s">
        <v>809</v>
      </c>
      <c r="B150" s="29" t="s">
        <v>810</v>
      </c>
      <c r="C150" s="28" t="s">
        <v>164</v>
      </c>
      <c r="D150" s="30">
        <v>3</v>
      </c>
      <c r="E150" s="30">
        <v>3021724.57</v>
      </c>
      <c r="F150" s="36">
        <v>5.6733009352280756E-4</v>
      </c>
      <c r="G150" s="32" t="s">
        <v>85</v>
      </c>
    </row>
    <row r="151" spans="1:7" s="11" customFormat="1" ht="33" customHeight="1" x14ac:dyDescent="0.25">
      <c r="A151" s="28" t="s">
        <v>681</v>
      </c>
      <c r="B151" s="29" t="s">
        <v>682</v>
      </c>
      <c r="C151" s="28" t="s">
        <v>225</v>
      </c>
      <c r="D151" s="30">
        <v>2</v>
      </c>
      <c r="E151" s="30">
        <v>2014172.19</v>
      </c>
      <c r="F151" s="36">
        <v>3.7816169887506927E-4</v>
      </c>
      <c r="G151" s="32" t="s">
        <v>85</v>
      </c>
    </row>
    <row r="152" spans="1:7" s="11" customFormat="1" ht="33" customHeight="1" x14ac:dyDescent="0.25">
      <c r="A152" s="28" t="s">
        <v>691</v>
      </c>
      <c r="B152" s="29" t="s">
        <v>692</v>
      </c>
      <c r="C152" s="28" t="s">
        <v>18</v>
      </c>
      <c r="D152" s="30">
        <v>2</v>
      </c>
      <c r="E152" s="30">
        <v>2008600.17</v>
      </c>
      <c r="F152" s="36">
        <v>3.7711554971273483E-4</v>
      </c>
      <c r="G152" s="32" t="s">
        <v>19</v>
      </c>
    </row>
    <row r="153" spans="1:7" s="11" customFormat="1" ht="33" customHeight="1" x14ac:dyDescent="0.25">
      <c r="A153" s="28" t="s">
        <v>811</v>
      </c>
      <c r="B153" s="29" t="s">
        <v>812</v>
      </c>
      <c r="C153" s="28" t="s">
        <v>164</v>
      </c>
      <c r="D153" s="30">
        <v>2</v>
      </c>
      <c r="E153" s="30">
        <v>2004884.52</v>
      </c>
      <c r="F153" s="36">
        <v>3.764179348199261E-4</v>
      </c>
      <c r="G153" s="32" t="s">
        <v>85</v>
      </c>
    </row>
    <row r="154" spans="1:7" s="11" customFormat="1" ht="33" customHeight="1" x14ac:dyDescent="0.25">
      <c r="A154" s="28" t="s">
        <v>813</v>
      </c>
      <c r="B154" s="29" t="s">
        <v>814</v>
      </c>
      <c r="C154" s="28" t="s">
        <v>18</v>
      </c>
      <c r="D154" s="30">
        <v>2</v>
      </c>
      <c r="E154" s="30">
        <v>2002248.09</v>
      </c>
      <c r="F154" s="36">
        <v>3.7592294394838338E-4</v>
      </c>
      <c r="G154" s="32" t="s">
        <v>19</v>
      </c>
    </row>
    <row r="155" spans="1:7" ht="33" customHeight="1" x14ac:dyDescent="0.25">
      <c r="A155" s="28" t="s">
        <v>707</v>
      </c>
      <c r="B155" s="29" t="s">
        <v>708</v>
      </c>
      <c r="C155" s="28" t="s">
        <v>225</v>
      </c>
      <c r="D155" s="30">
        <v>1</v>
      </c>
      <c r="E155" s="30">
        <v>1003825.18</v>
      </c>
      <c r="F155" s="36">
        <v>1.8846861123743955E-4</v>
      </c>
      <c r="G155" s="32" t="s">
        <v>85</v>
      </c>
    </row>
    <row r="156" spans="1:7" ht="14.25" customHeight="1" x14ac:dyDescent="0.25">
      <c r="A156" s="28"/>
      <c r="B156" s="29"/>
      <c r="C156" s="28"/>
      <c r="D156" s="30"/>
      <c r="E156" s="30"/>
      <c r="F156" s="36"/>
      <c r="G156" s="32"/>
    </row>
    <row r="157" spans="1:7" ht="33" customHeight="1" x14ac:dyDescent="0.25">
      <c r="A157" s="28"/>
      <c r="B157" s="29"/>
      <c r="C157" s="37" t="s">
        <v>80</v>
      </c>
      <c r="D157" s="38">
        <v>123514</v>
      </c>
      <c r="E157" s="38">
        <v>2365468822.3199997</v>
      </c>
      <c r="F157" s="87">
        <v>0.44411779336727952</v>
      </c>
      <c r="G157" s="27"/>
    </row>
    <row r="158" spans="1:7" ht="33" customHeight="1" x14ac:dyDescent="0.25">
      <c r="A158" s="43" t="s">
        <v>96</v>
      </c>
      <c r="B158" s="42"/>
      <c r="C158" s="110"/>
      <c r="D158" s="30"/>
      <c r="E158" s="88"/>
      <c r="F158" s="26"/>
      <c r="G158" s="27"/>
    </row>
    <row r="159" spans="1:7" ht="33" customHeight="1" x14ac:dyDescent="0.25">
      <c r="A159" s="44" t="s">
        <v>97</v>
      </c>
      <c r="B159" s="45"/>
      <c r="C159" s="46"/>
      <c r="D159" s="47"/>
      <c r="E159" s="48"/>
      <c r="F159" s="26"/>
      <c r="G159" s="27"/>
    </row>
    <row r="160" spans="1:7" ht="33" customHeight="1" x14ac:dyDescent="0.25">
      <c r="A160" s="28" t="s">
        <v>101</v>
      </c>
      <c r="B160" s="28" t="s">
        <v>102</v>
      </c>
      <c r="C160" s="28" t="s">
        <v>100</v>
      </c>
      <c r="D160" s="111">
        <v>120413.211</v>
      </c>
      <c r="E160" s="111">
        <v>161427720.74000001</v>
      </c>
      <c r="F160" s="112">
        <v>3.0308124312136718E-2</v>
      </c>
      <c r="G160" s="113" t="s">
        <v>0</v>
      </c>
    </row>
    <row r="161" spans="1:7" ht="33" customHeight="1" x14ac:dyDescent="0.25">
      <c r="A161" s="28" t="s">
        <v>98</v>
      </c>
      <c r="B161" s="28" t="s">
        <v>99</v>
      </c>
      <c r="C161" s="28" t="s">
        <v>100</v>
      </c>
      <c r="D161" s="111">
        <v>19495.12</v>
      </c>
      <c r="E161" s="111">
        <v>100256949.28</v>
      </c>
      <c r="F161" s="112">
        <v>1.8823285542313269E-2</v>
      </c>
      <c r="G161" s="113" t="s">
        <v>0</v>
      </c>
    </row>
    <row r="162" spans="1:7" ht="13.5" customHeight="1" x14ac:dyDescent="0.25">
      <c r="A162" s="28"/>
      <c r="B162" s="28"/>
      <c r="C162" s="28"/>
      <c r="D162" s="111"/>
      <c r="E162" s="111"/>
      <c r="F162" s="112"/>
      <c r="G162" s="113"/>
    </row>
    <row r="163" spans="1:7" ht="30.75" customHeight="1" x14ac:dyDescent="0.25">
      <c r="A163" s="28"/>
      <c r="B163" s="28"/>
      <c r="C163" s="37" t="s">
        <v>80</v>
      </c>
      <c r="D163" s="38">
        <v>139908.33100000001</v>
      </c>
      <c r="E163" s="38">
        <v>261684670.02000001</v>
      </c>
      <c r="F163" s="87">
        <v>4.9131409854449984E-2</v>
      </c>
      <c r="G163" s="113"/>
    </row>
    <row r="164" spans="1:7" ht="33" customHeight="1" x14ac:dyDescent="0.25">
      <c r="A164" s="43" t="s">
        <v>711</v>
      </c>
      <c r="B164" s="28"/>
      <c r="C164" s="28"/>
      <c r="D164" s="111"/>
      <c r="E164" s="111"/>
      <c r="F164" s="112"/>
      <c r="G164" s="113"/>
    </row>
    <row r="165" spans="1:7" ht="12" customHeight="1" x14ac:dyDescent="0.25">
      <c r="A165" s="28"/>
      <c r="B165" s="28"/>
      <c r="C165" s="28"/>
      <c r="D165" s="111"/>
      <c r="E165" s="111"/>
      <c r="F165" s="112"/>
      <c r="G165" s="113"/>
    </row>
    <row r="166" spans="1:7" ht="33" customHeight="1" x14ac:dyDescent="0.25">
      <c r="A166" s="43" t="s">
        <v>104</v>
      </c>
      <c r="B166" s="49"/>
      <c r="C166" s="46"/>
      <c r="D166" s="50"/>
      <c r="E166" s="48">
        <v>147111694.20000002</v>
      </c>
      <c r="F166" s="51">
        <v>2.76202841420322E-2</v>
      </c>
      <c r="G166" s="27"/>
    </row>
    <row r="167" spans="1:7" ht="15" customHeight="1" x14ac:dyDescent="0.25">
      <c r="A167" s="96"/>
      <c r="B167" s="97"/>
      <c r="C167" s="96"/>
      <c r="D167" s="114"/>
      <c r="E167" s="115"/>
      <c r="F167" s="31"/>
      <c r="G167" s="27"/>
    </row>
    <row r="168" spans="1:7" ht="33" customHeight="1" x14ac:dyDescent="0.25">
      <c r="A168" s="56"/>
      <c r="B168" s="57"/>
      <c r="C168" s="58" t="s">
        <v>105</v>
      </c>
      <c r="D168" s="59">
        <v>2621277.3310000002</v>
      </c>
      <c r="E168" s="59">
        <v>5326219435.0899992</v>
      </c>
      <c r="F168" s="60">
        <v>1.0000000000748515</v>
      </c>
      <c r="G168" s="59"/>
    </row>
    <row r="169" spans="1:7" ht="33" customHeight="1" x14ac:dyDescent="0.25">
      <c r="A169" s="52" t="s">
        <v>106</v>
      </c>
      <c r="B169" s="52"/>
      <c r="C169" s="53"/>
      <c r="D169" s="54"/>
      <c r="E169" s="35">
        <v>2015757906.7299998</v>
      </c>
      <c r="F169" s="35"/>
      <c r="G169" s="40"/>
    </row>
    <row r="170" spans="1:7" ht="33" customHeight="1" x14ac:dyDescent="0.25">
      <c r="A170" s="52" t="s">
        <v>107</v>
      </c>
      <c r="B170" s="52"/>
      <c r="C170" s="53"/>
      <c r="D170" s="54"/>
      <c r="E170" s="35">
        <v>6.8540146026665356</v>
      </c>
      <c r="F170" s="63"/>
      <c r="G170" s="40"/>
    </row>
    <row r="171" spans="1:7" ht="33" customHeight="1" x14ac:dyDescent="0.25">
      <c r="A171" s="52" t="s">
        <v>108</v>
      </c>
      <c r="B171" s="52"/>
      <c r="C171" s="53"/>
      <c r="D171" s="54"/>
      <c r="E171" s="35">
        <v>5.0324865967372086</v>
      </c>
      <c r="F171" s="63"/>
      <c r="G171" s="40"/>
    </row>
    <row r="172" spans="1:7" ht="33" customHeight="1" x14ac:dyDescent="0.25">
      <c r="A172" s="52" t="s">
        <v>109</v>
      </c>
      <c r="B172" s="52"/>
      <c r="C172" s="53"/>
      <c r="D172" s="54"/>
      <c r="E172" s="95">
        <v>7.541147665429937E-2</v>
      </c>
      <c r="F172" s="63"/>
      <c r="G172" s="40"/>
    </row>
    <row r="173" spans="1:7" ht="33" customHeight="1" x14ac:dyDescent="0.25">
      <c r="A173" s="52" t="s">
        <v>712</v>
      </c>
      <c r="B173" s="52"/>
      <c r="C173" s="53"/>
      <c r="D173" s="54"/>
      <c r="E173" s="95">
        <v>0</v>
      </c>
      <c r="F173" s="63"/>
      <c r="G173" s="40"/>
    </row>
    <row r="174" spans="1:7" ht="33" customHeight="1" x14ac:dyDescent="0.25">
      <c r="A174" s="43" t="s">
        <v>713</v>
      </c>
      <c r="B174" s="49"/>
      <c r="C174" s="46"/>
      <c r="D174" s="116"/>
      <c r="E174" s="116"/>
      <c r="F174" s="34"/>
      <c r="G174" s="27"/>
    </row>
    <row r="175" spans="1:7" ht="33" customHeight="1" x14ac:dyDescent="0.25">
      <c r="A175" s="28" t="s">
        <v>721</v>
      </c>
      <c r="B175" s="29" t="s">
        <v>722</v>
      </c>
      <c r="C175" s="28" t="s">
        <v>488</v>
      </c>
      <c r="D175" s="117">
        <v>1000</v>
      </c>
      <c r="E175" s="94">
        <v>1023863.27</v>
      </c>
      <c r="F175" s="36">
        <v>1.922307712773947E-4</v>
      </c>
      <c r="G175" s="118" t="s">
        <v>716</v>
      </c>
    </row>
    <row r="176" spans="1:7" ht="33" customHeight="1" x14ac:dyDescent="0.25">
      <c r="A176" s="56"/>
      <c r="B176" s="57"/>
      <c r="C176" s="58"/>
      <c r="D176" s="59"/>
      <c r="E176" s="59"/>
      <c r="F176" s="64"/>
      <c r="G176" s="59"/>
    </row>
    <row r="177" spans="1:7" ht="33" customHeight="1" x14ac:dyDescent="0.25">
      <c r="A177" s="43" t="s">
        <v>111</v>
      </c>
      <c r="B177" s="52"/>
      <c r="C177" s="53"/>
      <c r="D177" s="54"/>
      <c r="E177" s="35"/>
      <c r="F177" s="63"/>
      <c r="G177" s="40"/>
    </row>
    <row r="178" spans="1:7" ht="33" customHeight="1" x14ac:dyDescent="0.25">
      <c r="A178" s="52" t="s">
        <v>112</v>
      </c>
      <c r="B178" s="52"/>
      <c r="C178" s="53"/>
      <c r="D178" s="54"/>
      <c r="E178" s="35">
        <v>4260105072.0699997</v>
      </c>
      <c r="F178" s="63">
        <v>0.7998365677545568</v>
      </c>
      <c r="G178" s="40"/>
    </row>
    <row r="179" spans="1:7" ht="33" customHeight="1" x14ac:dyDescent="0.25">
      <c r="A179" s="52" t="s">
        <v>113</v>
      </c>
      <c r="B179" s="52"/>
      <c r="C179" s="53"/>
      <c r="D179" s="54"/>
      <c r="E179" s="35">
        <v>622225702.80999994</v>
      </c>
      <c r="F179" s="63">
        <v>0.11682314451985885</v>
      </c>
      <c r="G179" s="40"/>
    </row>
    <row r="180" spans="1:7" ht="33" customHeight="1" x14ac:dyDescent="0.25">
      <c r="A180" s="52" t="s">
        <v>114</v>
      </c>
      <c r="B180" s="52"/>
      <c r="C180" s="53"/>
      <c r="D180" s="54"/>
      <c r="E180" s="35">
        <v>35092295.989999995</v>
      </c>
      <c r="F180" s="63">
        <v>6.5885937328842006E-3</v>
      </c>
      <c r="G180" s="40"/>
    </row>
    <row r="181" spans="1:7" ht="33" customHeight="1" x14ac:dyDescent="0.25">
      <c r="A181" s="52" t="s">
        <v>115</v>
      </c>
      <c r="B181" s="52"/>
      <c r="C181" s="53"/>
      <c r="D181" s="54"/>
      <c r="E181" s="35">
        <v>0</v>
      </c>
      <c r="F181" s="35">
        <v>0</v>
      </c>
      <c r="G181" s="40"/>
    </row>
    <row r="182" spans="1:7" ht="33" customHeight="1" x14ac:dyDescent="0.25">
      <c r="A182" s="52" t="s">
        <v>116</v>
      </c>
      <c r="B182" s="52"/>
      <c r="C182" s="53"/>
      <c r="D182" s="54"/>
      <c r="E182" s="35">
        <v>0</v>
      </c>
      <c r="F182" s="35">
        <v>0</v>
      </c>
      <c r="G182" s="40"/>
    </row>
    <row r="183" spans="1:7" ht="33" customHeight="1" x14ac:dyDescent="0.25">
      <c r="A183" s="52" t="s">
        <v>117</v>
      </c>
      <c r="B183" s="52"/>
      <c r="C183" s="53"/>
      <c r="D183" s="54"/>
      <c r="E183" s="35">
        <v>0</v>
      </c>
      <c r="F183" s="35">
        <v>0</v>
      </c>
      <c r="G183" s="40"/>
    </row>
    <row r="184" spans="1:7" ht="23.25" customHeight="1" x14ac:dyDescent="0.25">
      <c r="A184" s="52" t="s">
        <v>118</v>
      </c>
      <c r="B184" s="52"/>
      <c r="C184" s="53"/>
      <c r="D184" s="54"/>
      <c r="E184" s="35">
        <v>0</v>
      </c>
      <c r="F184" s="35">
        <v>0</v>
      </c>
      <c r="G184" s="40"/>
    </row>
    <row r="185" spans="1:7" ht="33" customHeight="1" x14ac:dyDescent="0.25">
      <c r="A185" s="52" t="s">
        <v>119</v>
      </c>
      <c r="B185" s="52"/>
      <c r="C185" s="53"/>
      <c r="D185" s="54"/>
      <c r="E185" s="35">
        <v>0</v>
      </c>
      <c r="F185" s="35">
        <v>0</v>
      </c>
      <c r="G185" s="40"/>
    </row>
    <row r="186" spans="1:7" ht="33" customHeight="1" x14ac:dyDescent="0.25">
      <c r="A186" s="52" t="s">
        <v>120</v>
      </c>
      <c r="B186" s="52"/>
      <c r="C186" s="53"/>
      <c r="D186" s="54"/>
      <c r="E186" s="35">
        <v>0</v>
      </c>
      <c r="F186" s="35">
        <v>0</v>
      </c>
      <c r="G186" s="40"/>
    </row>
    <row r="187" spans="1:7" ht="33" customHeight="1" x14ac:dyDescent="0.25">
      <c r="A187" s="52" t="s">
        <v>121</v>
      </c>
      <c r="B187" s="52"/>
      <c r="C187" s="53"/>
      <c r="D187" s="54"/>
      <c r="E187" s="35">
        <v>0</v>
      </c>
      <c r="F187" s="35">
        <v>0</v>
      </c>
      <c r="G187" s="40"/>
    </row>
    <row r="188" spans="1:7" ht="33" customHeight="1" x14ac:dyDescent="0.25">
      <c r="A188" s="52" t="s">
        <v>122</v>
      </c>
      <c r="B188" s="52"/>
      <c r="C188" s="53"/>
      <c r="D188" s="54"/>
      <c r="E188" s="35">
        <v>0</v>
      </c>
      <c r="F188" s="35">
        <v>0</v>
      </c>
      <c r="G188" s="40"/>
    </row>
    <row r="189" spans="1:7" ht="33" customHeight="1" x14ac:dyDescent="0.25">
      <c r="A189" s="52" t="s">
        <v>723</v>
      </c>
      <c r="B189" s="52"/>
      <c r="C189" s="53"/>
      <c r="D189" s="54"/>
      <c r="E189" s="35">
        <v>0</v>
      </c>
      <c r="F189" s="35">
        <v>0</v>
      </c>
      <c r="G189" s="40"/>
    </row>
    <row r="190" spans="1:7" ht="17.25" customHeight="1" x14ac:dyDescent="0.25">
      <c r="A190" s="52"/>
      <c r="B190" s="52"/>
      <c r="C190" s="53"/>
      <c r="D190" s="54"/>
      <c r="E190" s="35"/>
      <c r="F190" s="63"/>
      <c r="G190" s="40"/>
    </row>
    <row r="191" spans="1:7" ht="33" customHeight="1" x14ac:dyDescent="0.25">
      <c r="A191" s="67"/>
      <c r="B191" s="52"/>
      <c r="C191" s="37" t="s">
        <v>80</v>
      </c>
      <c r="D191" s="54"/>
      <c r="E191" s="68">
        <v>4917423070.8699989</v>
      </c>
      <c r="F191" s="69">
        <v>0.9232483060072999</v>
      </c>
      <c r="G191" s="40"/>
    </row>
    <row r="192" spans="1:7" ht="33" customHeight="1" x14ac:dyDescent="0.25">
      <c r="A192" s="67" t="s">
        <v>123</v>
      </c>
      <c r="B192" s="52"/>
      <c r="C192" s="53"/>
      <c r="D192" s="54"/>
      <c r="E192" s="35">
        <v>0</v>
      </c>
      <c r="F192" s="63"/>
      <c r="G192" s="40"/>
    </row>
    <row r="193" spans="1:7" ht="33" customHeight="1" x14ac:dyDescent="0.25">
      <c r="A193" s="67" t="s">
        <v>124</v>
      </c>
      <c r="B193" s="52"/>
      <c r="C193" s="53"/>
      <c r="D193" s="70"/>
      <c r="E193" s="68">
        <v>261684670.02000001</v>
      </c>
      <c r="F193" s="69">
        <v>4.9131409854449984E-2</v>
      </c>
      <c r="G193" s="40"/>
    </row>
    <row r="194" spans="1:7" ht="33" customHeight="1" x14ac:dyDescent="0.25">
      <c r="A194" s="67" t="s">
        <v>104</v>
      </c>
      <c r="B194" s="52"/>
      <c r="C194" s="53"/>
      <c r="D194" s="70"/>
      <c r="E194" s="68">
        <v>147111694.20000002</v>
      </c>
      <c r="F194" s="69">
        <v>2.76202841420322E-2</v>
      </c>
      <c r="G194" s="40"/>
    </row>
    <row r="195" spans="1:7" ht="33" customHeight="1" x14ac:dyDescent="0.25">
      <c r="A195" s="67" t="s">
        <v>125</v>
      </c>
      <c r="B195" s="52"/>
      <c r="C195" s="53"/>
      <c r="D195" s="70"/>
      <c r="E195" s="68">
        <v>0</v>
      </c>
      <c r="F195" s="69"/>
      <c r="G195" s="40"/>
    </row>
    <row r="196" spans="1:7" ht="33" customHeight="1" x14ac:dyDescent="0.25">
      <c r="A196" s="67" t="s">
        <v>126</v>
      </c>
      <c r="B196" s="52"/>
      <c r="C196" s="53"/>
      <c r="D196" s="54"/>
      <c r="E196" s="35">
        <v>0</v>
      </c>
      <c r="F196" s="63"/>
      <c r="G196" s="40"/>
    </row>
    <row r="197" spans="1:7" x14ac:dyDescent="0.25">
      <c r="A197" s="67"/>
      <c r="B197" s="52"/>
      <c r="C197" s="53"/>
      <c r="D197" s="54"/>
      <c r="E197" s="54"/>
      <c r="F197" s="63"/>
      <c r="G197" s="40"/>
    </row>
    <row r="198" spans="1:7" ht="33" customHeight="1" x14ac:dyDescent="0.25">
      <c r="A198" s="56"/>
      <c r="B198" s="71" t="s">
        <v>105</v>
      </c>
      <c r="C198" s="72"/>
      <c r="D198" s="73"/>
      <c r="E198" s="59">
        <v>5326219435.0899992</v>
      </c>
      <c r="F198" s="64">
        <v>1.0000000000037821</v>
      </c>
      <c r="G198" s="59"/>
    </row>
    <row r="199" spans="1:7" ht="33" customHeight="1" x14ac:dyDescent="0.25">
      <c r="A199" s="56"/>
      <c r="B199" s="71" t="s">
        <v>127</v>
      </c>
      <c r="C199" s="72"/>
      <c r="D199" s="73"/>
      <c r="E199" s="59">
        <v>206508648.62110001</v>
      </c>
      <c r="F199" s="57"/>
      <c r="G199" s="74"/>
    </row>
    <row r="200" spans="1:7" ht="33" customHeight="1" x14ac:dyDescent="0.25">
      <c r="A200" s="56"/>
      <c r="B200" s="71" t="s">
        <v>128</v>
      </c>
      <c r="C200" s="72"/>
      <c r="D200" s="73"/>
      <c r="E200" s="74">
        <v>25.791699999999999</v>
      </c>
      <c r="F200" s="57"/>
      <c r="G200" s="74"/>
    </row>
    <row r="201" spans="1:7" x14ac:dyDescent="0.25">
      <c r="D201" s="76"/>
      <c r="E201" s="77"/>
      <c r="F201" s="103"/>
    </row>
    <row r="202" spans="1:7" x14ac:dyDescent="0.25">
      <c r="A202" s="75" t="s">
        <v>129</v>
      </c>
      <c r="D202" s="76"/>
      <c r="E202" s="77"/>
      <c r="F202" s="103"/>
    </row>
    <row r="203" spans="1:7" x14ac:dyDescent="0.25">
      <c r="A203" s="75" t="s">
        <v>130</v>
      </c>
      <c r="D203" s="76"/>
      <c r="E203" s="105"/>
      <c r="F203" s="103"/>
    </row>
    <row r="204" spans="1:7" x14ac:dyDescent="0.25">
      <c r="A204" s="78" t="s">
        <v>131</v>
      </c>
      <c r="E204" s="105"/>
    </row>
    <row r="206" spans="1:7" ht="24" customHeight="1" x14ac:dyDescent="0.25">
      <c r="A206" s="79" t="s">
        <v>132</v>
      </c>
      <c r="B206" s="79" t="s">
        <v>133</v>
      </c>
    </row>
    <row r="207" spans="1:7" x14ac:dyDescent="0.25">
      <c r="A207" s="80" t="s">
        <v>134</v>
      </c>
      <c r="B207" s="119">
        <v>25.791699999999999</v>
      </c>
    </row>
    <row r="208" spans="1:7" x14ac:dyDescent="0.25">
      <c r="A208" s="80" t="s">
        <v>135</v>
      </c>
      <c r="B208" s="119">
        <v>25.633600000000001</v>
      </c>
      <c r="C208" s="120"/>
    </row>
    <row r="210" spans="1:7" x14ac:dyDescent="0.25">
      <c r="A210" s="76" t="s">
        <v>725</v>
      </c>
      <c r="B210" s="107">
        <v>2015757906.7299998</v>
      </c>
    </row>
    <row r="212" spans="1:7" x14ac:dyDescent="0.25">
      <c r="A212" s="108" t="s">
        <v>726</v>
      </c>
      <c r="B212" s="108"/>
      <c r="C212" s="108"/>
      <c r="D212" s="108"/>
      <c r="E212" s="108"/>
      <c r="F212" s="108"/>
      <c r="G212" s="108"/>
    </row>
    <row r="213" spans="1:7" x14ac:dyDescent="0.25">
      <c r="A213" s="108"/>
      <c r="B213" s="108"/>
      <c r="C213" s="108"/>
      <c r="D213" s="108"/>
      <c r="E213" s="108"/>
      <c r="F213" s="108"/>
      <c r="G213" s="108"/>
    </row>
  </sheetData>
  <mergeCells count="5">
    <mergeCell ref="A7:G7"/>
    <mergeCell ref="B198:D198"/>
    <mergeCell ref="B199:D199"/>
    <mergeCell ref="B200:D200"/>
    <mergeCell ref="A212:G213"/>
  </mergeCells>
  <conditionalFormatting sqref="C10:C27 A10:A105 C30:C105 A107:A157 C108:C156 C164:C165 A165 C167 A175 C175">
    <cfRule type="containsErrors" dxfId="10" priority="2">
      <formula>ISERROR(A10)</formula>
    </cfRule>
  </conditionalFormatting>
  <conditionalFormatting sqref="C160:C162 A160:A163">
    <cfRule type="containsErrors" dxfId="9" priority="1">
      <formula>ISERROR(A160)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7" max="6" man="1"/>
    <brk id="96" max="6" man="1"/>
    <brk id="142" max="6" man="1"/>
    <brk id="18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CC34B-F02A-4EB2-8329-48EDA49DD596}">
  <dimension ref="A1:G139"/>
  <sheetViews>
    <sheetView zoomScale="70" zoomScaleNormal="70" zoomScaleSheetLayoutView="85" workbookViewId="0">
      <selection activeCell="B4" sqref="B4"/>
    </sheetView>
  </sheetViews>
  <sheetFormatPr defaultColWidth="9.140625" defaultRowHeight="15" x14ac:dyDescent="0.25"/>
  <cols>
    <col min="1" max="1" width="66.28515625" style="75" customWidth="1"/>
    <col min="2" max="2" width="15.85546875" style="75" customWidth="1"/>
    <col min="3" max="3" width="58.7109375" style="8" customWidth="1"/>
    <col min="4" max="4" width="20.140625" style="75"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815</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41" t="s">
        <v>816</v>
      </c>
      <c r="B9" s="23"/>
      <c r="C9" s="24"/>
      <c r="D9" s="23"/>
      <c r="E9" s="25"/>
      <c r="F9" s="26"/>
      <c r="G9" s="27"/>
    </row>
    <row r="10" spans="1:7" s="11" customFormat="1" ht="33" customHeight="1" x14ac:dyDescent="0.25">
      <c r="A10" s="28" t="s">
        <v>817</v>
      </c>
      <c r="B10" s="29" t="s">
        <v>818</v>
      </c>
      <c r="C10" s="28" t="s">
        <v>18</v>
      </c>
      <c r="D10" s="30">
        <v>22012000</v>
      </c>
      <c r="E10" s="30">
        <v>39023974200</v>
      </c>
      <c r="F10" s="31">
        <v>8.1233292643337632E-2</v>
      </c>
      <c r="G10" s="32" t="s">
        <v>819</v>
      </c>
    </row>
    <row r="11" spans="1:7" s="11" customFormat="1" ht="33" customHeight="1" x14ac:dyDescent="0.25">
      <c r="A11" s="28" t="s">
        <v>820</v>
      </c>
      <c r="B11" s="29" t="s">
        <v>821</v>
      </c>
      <c r="C11" s="28" t="s">
        <v>18</v>
      </c>
      <c r="D11" s="30">
        <v>26035865</v>
      </c>
      <c r="E11" s="30">
        <v>33368866377.25</v>
      </c>
      <c r="F11" s="31">
        <v>6.9461477032228533E-2</v>
      </c>
      <c r="G11" s="32" t="s">
        <v>819</v>
      </c>
    </row>
    <row r="12" spans="1:7" s="11" customFormat="1" ht="33" customHeight="1" x14ac:dyDescent="0.25">
      <c r="A12" s="28" t="s">
        <v>822</v>
      </c>
      <c r="B12" s="29" t="s">
        <v>823</v>
      </c>
      <c r="C12" s="28" t="s">
        <v>824</v>
      </c>
      <c r="D12" s="30">
        <v>13420000</v>
      </c>
      <c r="E12" s="30">
        <v>25229600000</v>
      </c>
      <c r="F12" s="31">
        <v>5.2518574083988384E-2</v>
      </c>
      <c r="G12" s="32" t="s">
        <v>819</v>
      </c>
    </row>
    <row r="13" spans="1:7" s="11" customFormat="1" ht="33" customHeight="1" x14ac:dyDescent="0.25">
      <c r="A13" s="28" t="s">
        <v>825</v>
      </c>
      <c r="B13" s="29" t="s">
        <v>826</v>
      </c>
      <c r="C13" s="28" t="s">
        <v>157</v>
      </c>
      <c r="D13" s="30">
        <v>20394207</v>
      </c>
      <c r="E13" s="30">
        <v>24788138898.150002</v>
      </c>
      <c r="F13" s="31">
        <v>5.1599617478148091E-2</v>
      </c>
      <c r="G13" s="32" t="s">
        <v>819</v>
      </c>
    </row>
    <row r="14" spans="1:7" s="11" customFormat="1" ht="33" customHeight="1" x14ac:dyDescent="0.25">
      <c r="A14" s="28" t="s">
        <v>827</v>
      </c>
      <c r="B14" s="29" t="s">
        <v>828</v>
      </c>
      <c r="C14" s="28" t="s">
        <v>206</v>
      </c>
      <c r="D14" s="30">
        <v>12411935</v>
      </c>
      <c r="E14" s="30">
        <v>19707049796.25</v>
      </c>
      <c r="F14" s="31">
        <v>4.1022693768478447E-2</v>
      </c>
      <c r="G14" s="32" t="s">
        <v>819</v>
      </c>
    </row>
    <row r="15" spans="1:7" s="11" customFormat="1" ht="33" customHeight="1" x14ac:dyDescent="0.25">
      <c r="A15" s="28" t="s">
        <v>829</v>
      </c>
      <c r="B15" s="29" t="s">
        <v>830</v>
      </c>
      <c r="C15" s="28" t="s">
        <v>18</v>
      </c>
      <c r="D15" s="30">
        <v>20713000</v>
      </c>
      <c r="E15" s="30">
        <v>16465799350</v>
      </c>
      <c r="F15" s="31">
        <v>3.4275624782599122E-2</v>
      </c>
      <c r="G15" s="32" t="s">
        <v>819</v>
      </c>
    </row>
    <row r="16" spans="1:7" s="11" customFormat="1" ht="33" customHeight="1" x14ac:dyDescent="0.25">
      <c r="A16" s="28" t="s">
        <v>831</v>
      </c>
      <c r="B16" s="29" t="s">
        <v>832</v>
      </c>
      <c r="C16" s="28" t="s">
        <v>833</v>
      </c>
      <c r="D16" s="30">
        <v>3898098</v>
      </c>
      <c r="E16" s="30">
        <v>15961931690.4</v>
      </c>
      <c r="F16" s="31">
        <v>3.3226761106233724E-2</v>
      </c>
      <c r="G16" s="32" t="s">
        <v>819</v>
      </c>
    </row>
    <row r="17" spans="1:7" s="11" customFormat="1" ht="33" customHeight="1" x14ac:dyDescent="0.25">
      <c r="A17" s="28" t="s">
        <v>834</v>
      </c>
      <c r="B17" s="29" t="s">
        <v>835</v>
      </c>
      <c r="C17" s="28" t="s">
        <v>218</v>
      </c>
      <c r="D17" s="30">
        <v>4321000</v>
      </c>
      <c r="E17" s="30">
        <v>15588655650</v>
      </c>
      <c r="F17" s="31">
        <v>3.2449740250511665E-2</v>
      </c>
      <c r="G17" s="32" t="s">
        <v>819</v>
      </c>
    </row>
    <row r="18" spans="1:7" s="11" customFormat="1" ht="33" customHeight="1" x14ac:dyDescent="0.25">
      <c r="A18" s="28" t="s">
        <v>836</v>
      </c>
      <c r="B18" s="29" t="s">
        <v>837</v>
      </c>
      <c r="C18" s="28" t="s">
        <v>18</v>
      </c>
      <c r="D18" s="30">
        <v>13867000</v>
      </c>
      <c r="E18" s="30">
        <v>14764194900</v>
      </c>
      <c r="F18" s="31">
        <v>3.0733521880889646E-2</v>
      </c>
      <c r="G18" s="32" t="s">
        <v>819</v>
      </c>
    </row>
    <row r="19" spans="1:7" s="11" customFormat="1" ht="33" customHeight="1" x14ac:dyDescent="0.25">
      <c r="A19" s="28" t="s">
        <v>838</v>
      </c>
      <c r="B19" s="29" t="s">
        <v>839</v>
      </c>
      <c r="C19" s="28" t="s">
        <v>840</v>
      </c>
      <c r="D19" s="30">
        <v>28390000</v>
      </c>
      <c r="E19" s="30">
        <v>13730823500</v>
      </c>
      <c r="F19" s="31">
        <v>2.8582429813350931E-2</v>
      </c>
      <c r="G19" s="32" t="s">
        <v>819</v>
      </c>
    </row>
    <row r="20" spans="1:7" s="11" customFormat="1" ht="33" customHeight="1" x14ac:dyDescent="0.25">
      <c r="A20" s="28" t="s">
        <v>841</v>
      </c>
      <c r="B20" s="29" t="s">
        <v>842</v>
      </c>
      <c r="C20" s="28" t="s">
        <v>843</v>
      </c>
      <c r="D20" s="30">
        <v>3686000</v>
      </c>
      <c r="E20" s="30">
        <v>11084170600</v>
      </c>
      <c r="F20" s="31">
        <v>2.3073090132846575E-2</v>
      </c>
      <c r="G20" s="32" t="s">
        <v>819</v>
      </c>
    </row>
    <row r="21" spans="1:7" s="11" customFormat="1" ht="33" customHeight="1" x14ac:dyDescent="0.25">
      <c r="A21" s="28" t="s">
        <v>844</v>
      </c>
      <c r="B21" s="29" t="s">
        <v>845</v>
      </c>
      <c r="C21" s="28" t="s">
        <v>316</v>
      </c>
      <c r="D21" s="30">
        <v>28058000</v>
      </c>
      <c r="E21" s="30">
        <v>9353134300</v>
      </c>
      <c r="F21" s="31">
        <v>1.9469721147067048E-2</v>
      </c>
      <c r="G21" s="32" t="s">
        <v>819</v>
      </c>
    </row>
    <row r="22" spans="1:7" s="11" customFormat="1" ht="33" customHeight="1" x14ac:dyDescent="0.25">
      <c r="A22" s="28" t="s">
        <v>846</v>
      </c>
      <c r="B22" s="29" t="s">
        <v>847</v>
      </c>
      <c r="C22" s="28" t="s">
        <v>848</v>
      </c>
      <c r="D22" s="30">
        <v>778000</v>
      </c>
      <c r="E22" s="30">
        <v>8889700300</v>
      </c>
      <c r="F22" s="31">
        <v>1.8505025200161864E-2</v>
      </c>
      <c r="G22" s="32" t="s">
        <v>819</v>
      </c>
    </row>
    <row r="23" spans="1:7" s="11" customFormat="1" ht="33" customHeight="1" x14ac:dyDescent="0.25">
      <c r="A23" s="28" t="s">
        <v>849</v>
      </c>
      <c r="B23" s="29" t="s">
        <v>850</v>
      </c>
      <c r="C23" s="28" t="s">
        <v>851</v>
      </c>
      <c r="D23" s="30">
        <v>4640000</v>
      </c>
      <c r="E23" s="30">
        <v>8752664000</v>
      </c>
      <c r="F23" s="31">
        <v>1.8219766968808785E-2</v>
      </c>
      <c r="G23" s="32" t="s">
        <v>819</v>
      </c>
    </row>
    <row r="24" spans="1:7" s="11" customFormat="1" ht="33" customHeight="1" x14ac:dyDescent="0.25">
      <c r="A24" s="28" t="s">
        <v>852</v>
      </c>
      <c r="B24" s="29" t="s">
        <v>853</v>
      </c>
      <c r="C24" s="28" t="s">
        <v>824</v>
      </c>
      <c r="D24" s="30">
        <v>4023000</v>
      </c>
      <c r="E24" s="30">
        <v>7713700200</v>
      </c>
      <c r="F24" s="31">
        <v>1.6057033619850336E-2</v>
      </c>
      <c r="G24" s="32" t="s">
        <v>819</v>
      </c>
    </row>
    <row r="25" spans="1:7" s="11" customFormat="1" ht="33" customHeight="1" x14ac:dyDescent="0.25">
      <c r="A25" s="28" t="s">
        <v>854</v>
      </c>
      <c r="B25" s="29" t="s">
        <v>855</v>
      </c>
      <c r="C25" s="28" t="s">
        <v>856</v>
      </c>
      <c r="D25" s="30">
        <v>3140000</v>
      </c>
      <c r="E25" s="30">
        <v>7306309000</v>
      </c>
      <c r="F25" s="31">
        <v>1.5208997784230073E-2</v>
      </c>
      <c r="G25" s="32" t="s">
        <v>819</v>
      </c>
    </row>
    <row r="26" spans="1:7" s="11" customFormat="1" ht="33" customHeight="1" x14ac:dyDescent="0.25">
      <c r="A26" s="28" t="s">
        <v>857</v>
      </c>
      <c r="B26" s="29" t="s">
        <v>858</v>
      </c>
      <c r="C26" s="28" t="s">
        <v>859</v>
      </c>
      <c r="D26" s="30">
        <v>594000</v>
      </c>
      <c r="E26" s="30">
        <v>6449889600</v>
      </c>
      <c r="F26" s="31">
        <v>1.3426253479688389E-2</v>
      </c>
      <c r="G26" s="32" t="s">
        <v>819</v>
      </c>
    </row>
    <row r="27" spans="1:7" s="11" customFormat="1" ht="33" customHeight="1" x14ac:dyDescent="0.25">
      <c r="A27" s="28" t="s">
        <v>860</v>
      </c>
      <c r="B27" s="29" t="s">
        <v>861</v>
      </c>
      <c r="C27" s="28" t="s">
        <v>18</v>
      </c>
      <c r="D27" s="30">
        <v>3604000</v>
      </c>
      <c r="E27" s="30">
        <v>6436924200</v>
      </c>
      <c r="F27" s="31">
        <v>1.3399264374810448E-2</v>
      </c>
      <c r="G27" s="32" t="s">
        <v>819</v>
      </c>
    </row>
    <row r="28" spans="1:7" s="11" customFormat="1" ht="33" customHeight="1" x14ac:dyDescent="0.25">
      <c r="A28" s="28" t="s">
        <v>862</v>
      </c>
      <c r="B28" s="29" t="s">
        <v>863</v>
      </c>
      <c r="C28" s="28" t="s">
        <v>225</v>
      </c>
      <c r="D28" s="30">
        <v>867300</v>
      </c>
      <c r="E28" s="30">
        <v>5917587900</v>
      </c>
      <c r="F28" s="31">
        <v>1.2318200784977298E-2</v>
      </c>
      <c r="G28" s="32" t="s">
        <v>819</v>
      </c>
    </row>
    <row r="29" spans="1:7" s="11" customFormat="1" ht="33" customHeight="1" x14ac:dyDescent="0.25">
      <c r="A29" s="28" t="s">
        <v>864</v>
      </c>
      <c r="B29" s="29" t="s">
        <v>865</v>
      </c>
      <c r="C29" s="28" t="s">
        <v>866</v>
      </c>
      <c r="D29" s="30">
        <v>19811000</v>
      </c>
      <c r="E29" s="30">
        <v>5807594650</v>
      </c>
      <c r="F29" s="31">
        <v>1.2089236051138329E-2</v>
      </c>
      <c r="G29" s="32" t="s">
        <v>819</v>
      </c>
    </row>
    <row r="30" spans="1:7" s="11" customFormat="1" ht="33" customHeight="1" x14ac:dyDescent="0.25">
      <c r="A30" s="28" t="s">
        <v>867</v>
      </c>
      <c r="B30" s="29" t="s">
        <v>868</v>
      </c>
      <c r="C30" s="28" t="s">
        <v>521</v>
      </c>
      <c r="D30" s="30">
        <v>3824504</v>
      </c>
      <c r="E30" s="30">
        <v>5317590361.6000004</v>
      </c>
      <c r="F30" s="31">
        <v>1.1069230719234241E-2</v>
      </c>
      <c r="G30" s="32" t="s">
        <v>819</v>
      </c>
    </row>
    <row r="31" spans="1:7" s="11" customFormat="1" ht="33" customHeight="1" x14ac:dyDescent="0.25">
      <c r="A31" s="28" t="s">
        <v>869</v>
      </c>
      <c r="B31" s="29" t="s">
        <v>870</v>
      </c>
      <c r="C31" s="28" t="s">
        <v>225</v>
      </c>
      <c r="D31" s="30">
        <v>1696000</v>
      </c>
      <c r="E31" s="30">
        <v>4899998400</v>
      </c>
      <c r="F31" s="31">
        <v>1.0199960720020315E-2</v>
      </c>
      <c r="G31" s="32" t="s">
        <v>819</v>
      </c>
    </row>
    <row r="32" spans="1:7" s="11" customFormat="1" ht="33" customHeight="1" x14ac:dyDescent="0.25">
      <c r="A32" s="28" t="s">
        <v>871</v>
      </c>
      <c r="B32" s="29" t="s">
        <v>872</v>
      </c>
      <c r="C32" s="28" t="s">
        <v>873</v>
      </c>
      <c r="D32" s="30">
        <v>668000</v>
      </c>
      <c r="E32" s="30">
        <v>4873961800</v>
      </c>
      <c r="F32" s="31">
        <v>1.0145762274305949E-2</v>
      </c>
      <c r="G32" s="32" t="s">
        <v>819</v>
      </c>
    </row>
    <row r="33" spans="1:7" s="11" customFormat="1" ht="33" customHeight="1" x14ac:dyDescent="0.25">
      <c r="A33" s="28" t="s">
        <v>874</v>
      </c>
      <c r="B33" s="29" t="s">
        <v>875</v>
      </c>
      <c r="C33" s="28" t="s">
        <v>876</v>
      </c>
      <c r="D33" s="30">
        <v>1495883</v>
      </c>
      <c r="E33" s="30">
        <v>4866331781.4499998</v>
      </c>
      <c r="F33" s="31">
        <v>1.0129879434527261E-2</v>
      </c>
      <c r="G33" s="32" t="s">
        <v>819</v>
      </c>
    </row>
    <row r="34" spans="1:7" s="11" customFormat="1" ht="33" customHeight="1" x14ac:dyDescent="0.25">
      <c r="A34" s="28" t="s">
        <v>877</v>
      </c>
      <c r="B34" s="29" t="s">
        <v>878</v>
      </c>
      <c r="C34" s="28" t="s">
        <v>851</v>
      </c>
      <c r="D34" s="30">
        <v>2028000</v>
      </c>
      <c r="E34" s="30">
        <v>4777359600</v>
      </c>
      <c r="F34" s="31">
        <v>9.9446726891608706E-3</v>
      </c>
      <c r="G34" s="32" t="s">
        <v>819</v>
      </c>
    </row>
    <row r="35" spans="1:7" s="11" customFormat="1" ht="33" customHeight="1" x14ac:dyDescent="0.25">
      <c r="A35" s="28" t="s">
        <v>879</v>
      </c>
      <c r="B35" s="29" t="s">
        <v>880</v>
      </c>
      <c r="C35" s="28" t="s">
        <v>881</v>
      </c>
      <c r="D35" s="30">
        <v>708000</v>
      </c>
      <c r="E35" s="30">
        <v>4627523400</v>
      </c>
      <c r="F35" s="31">
        <v>9.6327698619197207E-3</v>
      </c>
      <c r="G35" s="32" t="s">
        <v>819</v>
      </c>
    </row>
    <row r="36" spans="1:7" s="11" customFormat="1" ht="33" customHeight="1" x14ac:dyDescent="0.25">
      <c r="A36" s="28" t="s">
        <v>882</v>
      </c>
      <c r="B36" s="29" t="s">
        <v>883</v>
      </c>
      <c r="C36" s="28" t="s">
        <v>851</v>
      </c>
      <c r="D36" s="30">
        <v>3192200</v>
      </c>
      <c r="E36" s="30">
        <v>4432369700</v>
      </c>
      <c r="F36" s="31">
        <v>9.2265329794002024E-3</v>
      </c>
      <c r="G36" s="32" t="s">
        <v>819</v>
      </c>
    </row>
    <row r="37" spans="1:7" s="11" customFormat="1" ht="33" customHeight="1" x14ac:dyDescent="0.25">
      <c r="A37" s="28" t="s">
        <v>884</v>
      </c>
      <c r="B37" s="29" t="s">
        <v>885</v>
      </c>
      <c r="C37" s="28" t="s">
        <v>886</v>
      </c>
      <c r="D37" s="30">
        <v>1822762</v>
      </c>
      <c r="E37" s="30">
        <v>4317211797</v>
      </c>
      <c r="F37" s="31">
        <v>8.986817373125738E-3</v>
      </c>
      <c r="G37" s="32" t="s">
        <v>819</v>
      </c>
    </row>
    <row r="38" spans="1:7" s="11" customFormat="1" ht="33" customHeight="1" x14ac:dyDescent="0.25">
      <c r="A38" s="28" t="s">
        <v>887</v>
      </c>
      <c r="B38" s="29" t="s">
        <v>888</v>
      </c>
      <c r="C38" s="28" t="s">
        <v>889</v>
      </c>
      <c r="D38" s="30">
        <v>20961903</v>
      </c>
      <c r="E38" s="30">
        <v>4003304234.9400001</v>
      </c>
      <c r="F38" s="31">
        <v>8.3333794449155282E-3</v>
      </c>
      <c r="G38" s="32" t="s">
        <v>819</v>
      </c>
    </row>
    <row r="39" spans="1:7" s="11" customFormat="1" ht="33" customHeight="1" x14ac:dyDescent="0.25">
      <c r="A39" s="28" t="s">
        <v>890</v>
      </c>
      <c r="B39" s="29" t="s">
        <v>891</v>
      </c>
      <c r="C39" s="28" t="s">
        <v>892</v>
      </c>
      <c r="D39" s="30">
        <v>6463000</v>
      </c>
      <c r="E39" s="30">
        <v>3893634350</v>
      </c>
      <c r="F39" s="31">
        <v>8.1050878359719119E-3</v>
      </c>
      <c r="G39" s="32" t="s">
        <v>819</v>
      </c>
    </row>
    <row r="40" spans="1:7" s="11" customFormat="1" ht="33" customHeight="1" x14ac:dyDescent="0.25">
      <c r="A40" s="28" t="s">
        <v>893</v>
      </c>
      <c r="B40" s="29" t="s">
        <v>894</v>
      </c>
      <c r="C40" s="28" t="s">
        <v>886</v>
      </c>
      <c r="D40" s="30">
        <v>926273</v>
      </c>
      <c r="E40" s="30">
        <v>3853851443.8000002</v>
      </c>
      <c r="F40" s="31">
        <v>8.0222747312639082E-3</v>
      </c>
      <c r="G40" s="32" t="s">
        <v>819</v>
      </c>
    </row>
    <row r="41" spans="1:7" s="11" customFormat="1" ht="33" customHeight="1" x14ac:dyDescent="0.25">
      <c r="A41" s="28" t="s">
        <v>895</v>
      </c>
      <c r="B41" s="29" t="s">
        <v>896</v>
      </c>
      <c r="C41" s="28" t="s">
        <v>897</v>
      </c>
      <c r="D41" s="30">
        <v>9621804</v>
      </c>
      <c r="E41" s="30">
        <v>3696216006.5999999</v>
      </c>
      <c r="F41" s="31">
        <v>7.6941368144182141E-3</v>
      </c>
      <c r="G41" s="32" t="s">
        <v>819</v>
      </c>
    </row>
    <row r="42" spans="1:7" s="11" customFormat="1" ht="33" customHeight="1" x14ac:dyDescent="0.25">
      <c r="A42" s="28" t="s">
        <v>898</v>
      </c>
      <c r="B42" s="29" t="s">
        <v>899</v>
      </c>
      <c r="C42" s="28" t="s">
        <v>84</v>
      </c>
      <c r="D42" s="30">
        <v>11839000</v>
      </c>
      <c r="E42" s="30">
        <v>3654699300</v>
      </c>
      <c r="F42" s="31">
        <v>7.6077145869038942E-3</v>
      </c>
      <c r="G42" s="32" t="s">
        <v>819</v>
      </c>
    </row>
    <row r="43" spans="1:7" s="11" customFormat="1" ht="33" customHeight="1" x14ac:dyDescent="0.25">
      <c r="A43" s="28" t="s">
        <v>900</v>
      </c>
      <c r="B43" s="29" t="s">
        <v>901</v>
      </c>
      <c r="C43" s="28" t="s">
        <v>902</v>
      </c>
      <c r="D43" s="30">
        <v>1645000</v>
      </c>
      <c r="E43" s="30">
        <v>3569732250</v>
      </c>
      <c r="F43" s="31">
        <v>7.4308450245595464E-3</v>
      </c>
      <c r="G43" s="32" t="s">
        <v>819</v>
      </c>
    </row>
    <row r="44" spans="1:7" s="11" customFormat="1" ht="33" customHeight="1" x14ac:dyDescent="0.25">
      <c r="A44" s="28" t="s">
        <v>903</v>
      </c>
      <c r="B44" s="29" t="s">
        <v>904</v>
      </c>
      <c r="C44" s="28" t="s">
        <v>905</v>
      </c>
      <c r="D44" s="30">
        <v>4888100</v>
      </c>
      <c r="E44" s="30">
        <v>3558536800</v>
      </c>
      <c r="F44" s="31">
        <v>7.4075402924104602E-3</v>
      </c>
      <c r="G44" s="32" t="s">
        <v>819</v>
      </c>
    </row>
    <row r="45" spans="1:7" s="11" customFormat="1" ht="33" customHeight="1" x14ac:dyDescent="0.25">
      <c r="A45" s="28" t="s">
        <v>906</v>
      </c>
      <c r="B45" s="29" t="s">
        <v>907</v>
      </c>
      <c r="C45" s="28" t="s">
        <v>772</v>
      </c>
      <c r="D45" s="30">
        <v>2887000</v>
      </c>
      <c r="E45" s="30">
        <v>3554185700</v>
      </c>
      <c r="F45" s="31">
        <v>7.3984829324960409E-3</v>
      </c>
      <c r="G45" s="32" t="s">
        <v>819</v>
      </c>
    </row>
    <row r="46" spans="1:7" s="11" customFormat="1" ht="33" customHeight="1" x14ac:dyDescent="0.25">
      <c r="A46" s="28" t="s">
        <v>908</v>
      </c>
      <c r="B46" s="29" t="s">
        <v>909</v>
      </c>
      <c r="C46" s="28" t="s">
        <v>910</v>
      </c>
      <c r="D46" s="30">
        <v>2651000</v>
      </c>
      <c r="E46" s="30">
        <v>3444974500</v>
      </c>
      <c r="F46" s="31">
        <v>7.1711461337358035E-3</v>
      </c>
      <c r="G46" s="32" t="s">
        <v>819</v>
      </c>
    </row>
    <row r="47" spans="1:7" s="11" customFormat="1" ht="33" customHeight="1" x14ac:dyDescent="0.25">
      <c r="A47" s="28" t="s">
        <v>911</v>
      </c>
      <c r="B47" s="29" t="s">
        <v>912</v>
      </c>
      <c r="C47" s="28" t="s">
        <v>913</v>
      </c>
      <c r="D47" s="30">
        <v>24941001</v>
      </c>
      <c r="E47" s="30">
        <v>3443105188.0500002</v>
      </c>
      <c r="F47" s="31">
        <v>7.1672549266563355E-3</v>
      </c>
      <c r="G47" s="32" t="s">
        <v>819</v>
      </c>
    </row>
    <row r="48" spans="1:7" s="11" customFormat="1" ht="33" customHeight="1" x14ac:dyDescent="0.25">
      <c r="A48" s="28" t="s">
        <v>914</v>
      </c>
      <c r="B48" s="29" t="s">
        <v>915</v>
      </c>
      <c r="C48" s="28" t="s">
        <v>225</v>
      </c>
      <c r="D48" s="30">
        <v>2774988</v>
      </c>
      <c r="E48" s="30">
        <v>3290997018.5999999</v>
      </c>
      <c r="F48" s="31">
        <v>6.8506227102898571E-3</v>
      </c>
      <c r="G48" s="32" t="s">
        <v>819</v>
      </c>
    </row>
    <row r="49" spans="1:7" s="11" customFormat="1" ht="33" customHeight="1" x14ac:dyDescent="0.25">
      <c r="A49" s="28" t="s">
        <v>916</v>
      </c>
      <c r="B49" s="29" t="s">
        <v>917</v>
      </c>
      <c r="C49" s="28" t="s">
        <v>918</v>
      </c>
      <c r="D49" s="30">
        <v>581481</v>
      </c>
      <c r="E49" s="30">
        <v>3276005805.9000001</v>
      </c>
      <c r="F49" s="31">
        <v>6.8194166224092023E-3</v>
      </c>
      <c r="G49" s="32" t="s">
        <v>819</v>
      </c>
    </row>
    <row r="50" spans="1:7" s="11" customFormat="1" ht="33" customHeight="1" x14ac:dyDescent="0.25">
      <c r="A50" s="28" t="s">
        <v>919</v>
      </c>
      <c r="B50" s="29" t="s">
        <v>920</v>
      </c>
      <c r="C50" s="28" t="s">
        <v>921</v>
      </c>
      <c r="D50" s="30">
        <v>441036</v>
      </c>
      <c r="E50" s="30">
        <v>3141653790.5999999</v>
      </c>
      <c r="F50" s="31">
        <v>6.5397460660442108E-3</v>
      </c>
      <c r="G50" s="32" t="s">
        <v>819</v>
      </c>
    </row>
    <row r="51" spans="1:7" s="11" customFormat="1" ht="33" customHeight="1" x14ac:dyDescent="0.25">
      <c r="A51" s="28" t="s">
        <v>922</v>
      </c>
      <c r="B51" s="29" t="s">
        <v>923</v>
      </c>
      <c r="C51" s="28" t="s">
        <v>924</v>
      </c>
      <c r="D51" s="30">
        <v>65617</v>
      </c>
      <c r="E51" s="30">
        <v>3117752384.8000002</v>
      </c>
      <c r="F51" s="31">
        <v>6.4899922946321095E-3</v>
      </c>
      <c r="G51" s="32" t="s">
        <v>819</v>
      </c>
    </row>
    <row r="52" spans="1:7" s="11" customFormat="1" ht="33" customHeight="1" x14ac:dyDescent="0.25">
      <c r="A52" s="28" t="s">
        <v>925</v>
      </c>
      <c r="B52" s="29" t="s">
        <v>926</v>
      </c>
      <c r="C52" s="28" t="s">
        <v>927</v>
      </c>
      <c r="D52" s="30">
        <v>555000</v>
      </c>
      <c r="E52" s="30">
        <v>3100174500</v>
      </c>
      <c r="F52" s="31">
        <v>6.4534017246227308E-3</v>
      </c>
      <c r="G52" s="32" t="s">
        <v>819</v>
      </c>
    </row>
    <row r="53" spans="1:7" s="11" customFormat="1" ht="33" customHeight="1" x14ac:dyDescent="0.25">
      <c r="A53" s="28" t="s">
        <v>928</v>
      </c>
      <c r="B53" s="29" t="s">
        <v>929</v>
      </c>
      <c r="C53" s="28" t="s">
        <v>157</v>
      </c>
      <c r="D53" s="30">
        <v>10587000</v>
      </c>
      <c r="E53" s="30">
        <v>3096168150</v>
      </c>
      <c r="F53" s="31">
        <v>6.4450620050361578E-3</v>
      </c>
      <c r="G53" s="32" t="s">
        <v>819</v>
      </c>
    </row>
    <row r="54" spans="1:7" s="11" customFormat="1" ht="33" customHeight="1" x14ac:dyDescent="0.25">
      <c r="A54" s="28" t="s">
        <v>930</v>
      </c>
      <c r="B54" s="29" t="s">
        <v>931</v>
      </c>
      <c r="C54" s="28" t="s">
        <v>225</v>
      </c>
      <c r="D54" s="30">
        <v>10341000</v>
      </c>
      <c r="E54" s="30">
        <v>3088856700</v>
      </c>
      <c r="F54" s="31">
        <v>6.4298423056161763E-3</v>
      </c>
      <c r="G54" s="32" t="s">
        <v>819</v>
      </c>
    </row>
    <row r="55" spans="1:7" s="11" customFormat="1" ht="33" customHeight="1" x14ac:dyDescent="0.25">
      <c r="A55" s="28" t="s">
        <v>932</v>
      </c>
      <c r="B55" s="29" t="s">
        <v>933</v>
      </c>
      <c r="C55" s="28" t="s">
        <v>18</v>
      </c>
      <c r="D55" s="30">
        <v>3094000</v>
      </c>
      <c r="E55" s="30">
        <v>2970704100</v>
      </c>
      <c r="F55" s="31">
        <v>6.1838928622514047E-3</v>
      </c>
      <c r="G55" s="32" t="s">
        <v>819</v>
      </c>
    </row>
    <row r="56" spans="1:7" s="11" customFormat="1" ht="33" customHeight="1" x14ac:dyDescent="0.25">
      <c r="A56" s="28" t="s">
        <v>934</v>
      </c>
      <c r="B56" s="29" t="s">
        <v>935</v>
      </c>
      <c r="C56" s="28" t="s">
        <v>848</v>
      </c>
      <c r="D56" s="30">
        <v>5494000</v>
      </c>
      <c r="E56" s="30">
        <v>2943685200</v>
      </c>
      <c r="F56" s="31">
        <v>6.127649635988686E-3</v>
      </c>
      <c r="G56" s="32" t="s">
        <v>819</v>
      </c>
    </row>
    <row r="57" spans="1:7" s="11" customFormat="1" ht="33" customHeight="1" x14ac:dyDescent="0.25">
      <c r="A57" s="28" t="s">
        <v>936</v>
      </c>
      <c r="B57" s="29" t="s">
        <v>937</v>
      </c>
      <c r="C57" s="28" t="s">
        <v>225</v>
      </c>
      <c r="D57" s="30">
        <v>6404000</v>
      </c>
      <c r="E57" s="30">
        <v>2872194000</v>
      </c>
      <c r="F57" s="31">
        <v>5.9788317441650651E-3</v>
      </c>
      <c r="G57" s="32" t="s">
        <v>819</v>
      </c>
    </row>
    <row r="58" spans="1:7" s="11" customFormat="1" ht="33" customHeight="1" x14ac:dyDescent="0.25">
      <c r="A58" s="28" t="s">
        <v>938</v>
      </c>
      <c r="B58" s="29" t="s">
        <v>939</v>
      </c>
      <c r="C58" s="28" t="s">
        <v>940</v>
      </c>
      <c r="D58" s="30">
        <v>788010</v>
      </c>
      <c r="E58" s="30">
        <v>2806773418.5</v>
      </c>
      <c r="F58" s="31">
        <v>5.8426506054975735E-3</v>
      </c>
      <c r="G58" s="32" t="s">
        <v>819</v>
      </c>
    </row>
    <row r="59" spans="1:7" s="11" customFormat="1" ht="33" customHeight="1" x14ac:dyDescent="0.25">
      <c r="A59" s="28" t="s">
        <v>941</v>
      </c>
      <c r="B59" s="29" t="s">
        <v>942</v>
      </c>
      <c r="C59" s="28" t="s">
        <v>943</v>
      </c>
      <c r="D59" s="30">
        <v>961838</v>
      </c>
      <c r="E59" s="30">
        <v>2793418011.5</v>
      </c>
      <c r="F59" s="31">
        <v>5.8148496521748371E-3</v>
      </c>
      <c r="G59" s="32" t="s">
        <v>819</v>
      </c>
    </row>
    <row r="60" spans="1:7" s="11" customFormat="1" ht="33" customHeight="1" x14ac:dyDescent="0.25">
      <c r="A60" s="28" t="s">
        <v>944</v>
      </c>
      <c r="B60" s="29" t="s">
        <v>945</v>
      </c>
      <c r="C60" s="28" t="s">
        <v>89</v>
      </c>
      <c r="D60" s="30">
        <v>3385054</v>
      </c>
      <c r="E60" s="30">
        <v>2792331044.5999999</v>
      </c>
      <c r="F60" s="31">
        <v>5.8125869943576498E-3</v>
      </c>
      <c r="G60" s="32" t="s">
        <v>819</v>
      </c>
    </row>
    <row r="61" spans="1:7" s="11" customFormat="1" ht="33" customHeight="1" x14ac:dyDescent="0.25">
      <c r="A61" s="28" t="s">
        <v>946</v>
      </c>
      <c r="B61" s="29" t="s">
        <v>947</v>
      </c>
      <c r="C61" s="28" t="s">
        <v>157</v>
      </c>
      <c r="D61" s="30">
        <v>6459147</v>
      </c>
      <c r="E61" s="30">
        <v>2640176336.25</v>
      </c>
      <c r="F61" s="31">
        <v>5.4958579014387325E-3</v>
      </c>
      <c r="G61" s="32" t="s">
        <v>819</v>
      </c>
    </row>
    <row r="62" spans="1:7" s="11" customFormat="1" ht="33" customHeight="1" x14ac:dyDescent="0.25">
      <c r="A62" s="28" t="s">
        <v>948</v>
      </c>
      <c r="B62" s="29" t="s">
        <v>949</v>
      </c>
      <c r="C62" s="28" t="s">
        <v>950</v>
      </c>
      <c r="D62" s="30">
        <v>785500</v>
      </c>
      <c r="E62" s="30">
        <v>2571727000</v>
      </c>
      <c r="F62" s="31">
        <v>5.3533720302063126E-3</v>
      </c>
      <c r="G62" s="32" t="s">
        <v>819</v>
      </c>
    </row>
    <row r="63" spans="1:7" s="11" customFormat="1" ht="33" customHeight="1" x14ac:dyDescent="0.25">
      <c r="A63" s="28" t="s">
        <v>951</v>
      </c>
      <c r="B63" s="29" t="s">
        <v>952</v>
      </c>
      <c r="C63" s="28" t="s">
        <v>953</v>
      </c>
      <c r="D63" s="30">
        <v>3181000</v>
      </c>
      <c r="E63" s="30">
        <v>2354417150</v>
      </c>
      <c r="F63" s="31">
        <v>4.9010143449316592E-3</v>
      </c>
      <c r="G63" s="32" t="s">
        <v>819</v>
      </c>
    </row>
    <row r="64" spans="1:7" s="11" customFormat="1" ht="33" customHeight="1" x14ac:dyDescent="0.25">
      <c r="A64" s="28" t="s">
        <v>954</v>
      </c>
      <c r="B64" s="29" t="s">
        <v>955</v>
      </c>
      <c r="C64" s="28" t="s">
        <v>956</v>
      </c>
      <c r="D64" s="30">
        <v>487000</v>
      </c>
      <c r="E64" s="30">
        <v>2319459250</v>
      </c>
      <c r="F64" s="31">
        <v>4.8282450952816186E-3</v>
      </c>
      <c r="G64" s="32" t="s">
        <v>819</v>
      </c>
    </row>
    <row r="65" spans="1:7" s="11" customFormat="1" ht="33" customHeight="1" x14ac:dyDescent="0.25">
      <c r="A65" s="28" t="s">
        <v>957</v>
      </c>
      <c r="B65" s="29" t="s">
        <v>958</v>
      </c>
      <c r="C65" s="28" t="s">
        <v>959</v>
      </c>
      <c r="D65" s="30">
        <v>1010889</v>
      </c>
      <c r="E65" s="30">
        <v>2262319037.5500002</v>
      </c>
      <c r="F65" s="31">
        <v>4.7093005824581828E-3</v>
      </c>
      <c r="G65" s="32" t="s">
        <v>819</v>
      </c>
    </row>
    <row r="66" spans="1:7" s="11" customFormat="1" ht="33" customHeight="1" x14ac:dyDescent="0.25">
      <c r="A66" s="28" t="s">
        <v>960</v>
      </c>
      <c r="B66" s="29" t="s">
        <v>961</v>
      </c>
      <c r="C66" s="28" t="s">
        <v>962</v>
      </c>
      <c r="D66" s="30">
        <v>3446500</v>
      </c>
      <c r="E66" s="30">
        <v>2200590250</v>
      </c>
      <c r="F66" s="31">
        <v>4.5808043755401397E-3</v>
      </c>
      <c r="G66" s="32" t="s">
        <v>819</v>
      </c>
    </row>
    <row r="67" spans="1:7" s="11" customFormat="1" ht="33" customHeight="1" x14ac:dyDescent="0.25">
      <c r="A67" s="28" t="s">
        <v>963</v>
      </c>
      <c r="B67" s="29" t="s">
        <v>964</v>
      </c>
      <c r="C67" s="28" t="s">
        <v>856</v>
      </c>
      <c r="D67" s="30">
        <v>1911999</v>
      </c>
      <c r="E67" s="30">
        <v>2068878517.95</v>
      </c>
      <c r="F67" s="31">
        <v>4.3066298996309559E-3</v>
      </c>
      <c r="G67" s="32" t="s">
        <v>819</v>
      </c>
    </row>
    <row r="68" spans="1:7" s="11" customFormat="1" ht="33" customHeight="1" x14ac:dyDescent="0.25">
      <c r="A68" s="28" t="s">
        <v>965</v>
      </c>
      <c r="B68" s="29" t="s">
        <v>966</v>
      </c>
      <c r="C68" s="28" t="s">
        <v>967</v>
      </c>
      <c r="D68" s="30">
        <v>8403000</v>
      </c>
      <c r="E68" s="30">
        <v>2010417750</v>
      </c>
      <c r="F68" s="31">
        <v>4.1849364850469386E-3</v>
      </c>
      <c r="G68" s="32" t="s">
        <v>819</v>
      </c>
    </row>
    <row r="69" spans="1:7" s="11" customFormat="1" ht="33" customHeight="1" x14ac:dyDescent="0.25">
      <c r="A69" s="28" t="s">
        <v>968</v>
      </c>
      <c r="B69" s="29" t="s">
        <v>969</v>
      </c>
      <c r="C69" s="28" t="s">
        <v>970</v>
      </c>
      <c r="D69" s="30">
        <v>1220699</v>
      </c>
      <c r="E69" s="30">
        <v>1984185189.55</v>
      </c>
      <c r="F69" s="31">
        <v>4.1303301230988286E-3</v>
      </c>
      <c r="G69" s="32" t="s">
        <v>819</v>
      </c>
    </row>
    <row r="70" spans="1:7" s="11" customFormat="1" ht="33" customHeight="1" x14ac:dyDescent="0.25">
      <c r="A70" s="28" t="s">
        <v>971</v>
      </c>
      <c r="B70" s="29" t="s">
        <v>972</v>
      </c>
      <c r="C70" s="28" t="s">
        <v>851</v>
      </c>
      <c r="D70" s="30">
        <v>1274000</v>
      </c>
      <c r="E70" s="30">
        <v>1947946000</v>
      </c>
      <c r="F70" s="31">
        <v>4.0548937086838013E-3</v>
      </c>
      <c r="G70" s="32" t="s">
        <v>819</v>
      </c>
    </row>
    <row r="71" spans="1:7" s="11" customFormat="1" ht="33" customHeight="1" x14ac:dyDescent="0.25">
      <c r="A71" s="28" t="s">
        <v>973</v>
      </c>
      <c r="B71" s="29" t="s">
        <v>974</v>
      </c>
      <c r="C71" s="28" t="s">
        <v>975</v>
      </c>
      <c r="D71" s="30">
        <v>3652000</v>
      </c>
      <c r="E71" s="30">
        <v>1851564000</v>
      </c>
      <c r="F71" s="31">
        <v>3.8542624974334063E-3</v>
      </c>
      <c r="G71" s="32" t="s">
        <v>819</v>
      </c>
    </row>
    <row r="72" spans="1:7" s="11" customFormat="1" ht="33" customHeight="1" x14ac:dyDescent="0.25">
      <c r="A72" s="28" t="s">
        <v>976</v>
      </c>
      <c r="B72" s="29" t="s">
        <v>977</v>
      </c>
      <c r="C72" s="28" t="s">
        <v>978</v>
      </c>
      <c r="D72" s="30">
        <v>788850</v>
      </c>
      <c r="E72" s="30">
        <v>1799642947.5</v>
      </c>
      <c r="F72" s="31">
        <v>3.7461823200925092E-3</v>
      </c>
      <c r="G72" s="32" t="s">
        <v>819</v>
      </c>
    </row>
    <row r="73" spans="1:7" s="11" customFormat="1" ht="33" customHeight="1" x14ac:dyDescent="0.25">
      <c r="A73" s="28" t="s">
        <v>979</v>
      </c>
      <c r="B73" s="29" t="s">
        <v>980</v>
      </c>
      <c r="C73" s="28" t="s">
        <v>981</v>
      </c>
      <c r="D73" s="30">
        <v>1066336</v>
      </c>
      <c r="E73" s="30">
        <v>1786219433.5999999</v>
      </c>
      <c r="F73" s="31">
        <v>3.7182395937225068E-3</v>
      </c>
      <c r="G73" s="32" t="s">
        <v>819</v>
      </c>
    </row>
    <row r="74" spans="1:7" s="11" customFormat="1" ht="33" customHeight="1" x14ac:dyDescent="0.25">
      <c r="A74" s="28" t="s">
        <v>982</v>
      </c>
      <c r="B74" s="29" t="s">
        <v>983</v>
      </c>
      <c r="C74" s="28" t="s">
        <v>984</v>
      </c>
      <c r="D74" s="30">
        <v>1028500</v>
      </c>
      <c r="E74" s="30">
        <v>1742279000</v>
      </c>
      <c r="F74" s="31">
        <v>3.6267720747248152E-3</v>
      </c>
      <c r="G74" s="32" t="s">
        <v>819</v>
      </c>
    </row>
    <row r="75" spans="1:7" s="11" customFormat="1" ht="33" customHeight="1" x14ac:dyDescent="0.25">
      <c r="A75" s="28" t="s">
        <v>985</v>
      </c>
      <c r="B75" s="29" t="s">
        <v>986</v>
      </c>
      <c r="C75" s="28" t="s">
        <v>987</v>
      </c>
      <c r="D75" s="30">
        <v>2870700</v>
      </c>
      <c r="E75" s="30">
        <v>1707492360</v>
      </c>
      <c r="F75" s="31">
        <v>3.5543593242264707E-3</v>
      </c>
      <c r="G75" s="32" t="s">
        <v>819</v>
      </c>
    </row>
    <row r="76" spans="1:7" s="11" customFormat="1" ht="33" customHeight="1" x14ac:dyDescent="0.25">
      <c r="A76" s="28" t="s">
        <v>988</v>
      </c>
      <c r="B76" s="29" t="s">
        <v>989</v>
      </c>
      <c r="C76" s="28" t="s">
        <v>990</v>
      </c>
      <c r="D76" s="30">
        <v>10847000</v>
      </c>
      <c r="E76" s="30">
        <v>1693433640</v>
      </c>
      <c r="F76" s="31">
        <v>3.5250943367575432E-3</v>
      </c>
      <c r="G76" s="32" t="s">
        <v>819</v>
      </c>
    </row>
    <row r="77" spans="1:7" s="11" customFormat="1" ht="33" customHeight="1" x14ac:dyDescent="0.25">
      <c r="A77" s="28" t="s">
        <v>991</v>
      </c>
      <c r="B77" s="29" t="s">
        <v>992</v>
      </c>
      <c r="C77" s="28" t="s">
        <v>987</v>
      </c>
      <c r="D77" s="30">
        <v>48758</v>
      </c>
      <c r="E77" s="30">
        <v>1662657551.5999999</v>
      </c>
      <c r="F77" s="31">
        <v>3.4610300520027002E-3</v>
      </c>
      <c r="G77" s="32" t="s">
        <v>819</v>
      </c>
    </row>
    <row r="78" spans="1:7" s="11" customFormat="1" ht="33" customHeight="1" x14ac:dyDescent="0.25">
      <c r="A78" s="28" t="s">
        <v>993</v>
      </c>
      <c r="B78" s="29" t="s">
        <v>994</v>
      </c>
      <c r="C78" s="28" t="s">
        <v>18</v>
      </c>
      <c r="D78" s="30">
        <v>16228013</v>
      </c>
      <c r="E78" s="30">
        <v>1624748661.5599999</v>
      </c>
      <c r="F78" s="31">
        <v>3.382117946776795E-3</v>
      </c>
      <c r="G78" s="32" t="s">
        <v>819</v>
      </c>
    </row>
    <row r="79" spans="1:7" s="11" customFormat="1" ht="33" customHeight="1" x14ac:dyDescent="0.25">
      <c r="A79" s="28" t="s">
        <v>995</v>
      </c>
      <c r="B79" s="29" t="s">
        <v>996</v>
      </c>
      <c r="C79" s="28" t="s">
        <v>997</v>
      </c>
      <c r="D79" s="30">
        <v>964500</v>
      </c>
      <c r="E79" s="30">
        <v>1593595125</v>
      </c>
      <c r="F79" s="31">
        <v>3.3172679563764477E-3</v>
      </c>
      <c r="G79" s="32" t="s">
        <v>819</v>
      </c>
    </row>
    <row r="80" spans="1:7" s="11" customFormat="1" ht="33" customHeight="1" x14ac:dyDescent="0.25">
      <c r="A80" s="28" t="s">
        <v>998</v>
      </c>
      <c r="B80" s="29" t="s">
        <v>999</v>
      </c>
      <c r="C80" s="28" t="s">
        <v>1000</v>
      </c>
      <c r="D80" s="30">
        <v>2015000</v>
      </c>
      <c r="E80" s="30">
        <v>1587820000</v>
      </c>
      <c r="F80" s="31">
        <v>3.3052463099707656E-3</v>
      </c>
      <c r="G80" s="32" t="s">
        <v>819</v>
      </c>
    </row>
    <row r="81" spans="1:7" s="11" customFormat="1" ht="33" customHeight="1" x14ac:dyDescent="0.25">
      <c r="A81" s="28" t="s">
        <v>1001</v>
      </c>
      <c r="B81" s="29" t="s">
        <v>1002</v>
      </c>
      <c r="C81" s="28" t="s">
        <v>984</v>
      </c>
      <c r="D81" s="30">
        <v>660300</v>
      </c>
      <c r="E81" s="30">
        <v>1526283450</v>
      </c>
      <c r="F81" s="31">
        <v>3.1771502696035757E-3</v>
      </c>
      <c r="G81" s="32" t="s">
        <v>819</v>
      </c>
    </row>
    <row r="82" spans="1:7" s="11" customFormat="1" ht="33" customHeight="1" x14ac:dyDescent="0.25">
      <c r="A82" s="28" t="s">
        <v>1003</v>
      </c>
      <c r="B82" s="29" t="s">
        <v>1004</v>
      </c>
      <c r="C82" s="28" t="s">
        <v>824</v>
      </c>
      <c r="D82" s="30">
        <v>221500</v>
      </c>
      <c r="E82" s="30">
        <v>1505435825</v>
      </c>
      <c r="F82" s="31">
        <v>3.1337533256156525E-3</v>
      </c>
      <c r="G82" s="32" t="s">
        <v>819</v>
      </c>
    </row>
    <row r="83" spans="1:7" s="11" customFormat="1" ht="33" customHeight="1" x14ac:dyDescent="0.25">
      <c r="A83" s="28" t="s">
        <v>1005</v>
      </c>
      <c r="B83" s="29" t="s">
        <v>1006</v>
      </c>
      <c r="C83" s="28" t="s">
        <v>146</v>
      </c>
      <c r="D83" s="30">
        <v>807900</v>
      </c>
      <c r="E83" s="30">
        <v>1444323225</v>
      </c>
      <c r="F83" s="31">
        <v>3.0065397903013729E-3</v>
      </c>
      <c r="G83" s="32" t="s">
        <v>819</v>
      </c>
    </row>
    <row r="84" spans="1:7" s="11" customFormat="1" ht="33" customHeight="1" x14ac:dyDescent="0.25">
      <c r="A84" s="28" t="s">
        <v>1007</v>
      </c>
      <c r="B84" s="29" t="s">
        <v>1008</v>
      </c>
      <c r="C84" s="28" t="s">
        <v>1009</v>
      </c>
      <c r="D84" s="30">
        <v>982900</v>
      </c>
      <c r="E84" s="30">
        <v>1439653630</v>
      </c>
      <c r="F84" s="31">
        <v>2.9968194431317895E-3</v>
      </c>
      <c r="G84" s="32" t="s">
        <v>819</v>
      </c>
    </row>
    <row r="85" spans="1:7" s="11" customFormat="1" ht="33" customHeight="1" x14ac:dyDescent="0.25">
      <c r="A85" s="28" t="s">
        <v>1010</v>
      </c>
      <c r="B85" s="29" t="s">
        <v>1011</v>
      </c>
      <c r="C85" s="28" t="s">
        <v>851</v>
      </c>
      <c r="D85" s="30">
        <v>235345</v>
      </c>
      <c r="E85" s="30">
        <v>1435322086</v>
      </c>
      <c r="F85" s="31">
        <v>2.9878027914820586E-3</v>
      </c>
      <c r="G85" s="32" t="s">
        <v>819</v>
      </c>
    </row>
    <row r="86" spans="1:7" s="11" customFormat="1" ht="33" customHeight="1" x14ac:dyDescent="0.25">
      <c r="A86" s="28" t="s">
        <v>1012</v>
      </c>
      <c r="B86" s="29" t="s">
        <v>1013</v>
      </c>
      <c r="C86" s="28" t="s">
        <v>1014</v>
      </c>
      <c r="D86" s="30">
        <v>149300</v>
      </c>
      <c r="E86" s="30">
        <v>1295513425</v>
      </c>
      <c r="F86" s="31">
        <v>2.6967735432850315E-3</v>
      </c>
      <c r="G86" s="32" t="s">
        <v>819</v>
      </c>
    </row>
    <row r="87" spans="1:7" s="11" customFormat="1" ht="33" customHeight="1" x14ac:dyDescent="0.25">
      <c r="A87" s="28" t="s">
        <v>1015</v>
      </c>
      <c r="B87" s="29" t="s">
        <v>1016</v>
      </c>
      <c r="C87" s="28" t="s">
        <v>1017</v>
      </c>
      <c r="D87" s="30">
        <v>715000</v>
      </c>
      <c r="E87" s="30">
        <v>1279814250</v>
      </c>
      <c r="F87" s="31">
        <v>2.6640937431576016E-3</v>
      </c>
      <c r="G87" s="32" t="s">
        <v>819</v>
      </c>
    </row>
    <row r="88" spans="1:7" s="11" customFormat="1" ht="33" customHeight="1" x14ac:dyDescent="0.25">
      <c r="A88" s="28" t="s">
        <v>1018</v>
      </c>
      <c r="B88" s="29" t="s">
        <v>1019</v>
      </c>
      <c r="C88" s="28" t="s">
        <v>824</v>
      </c>
      <c r="D88" s="30">
        <v>130000</v>
      </c>
      <c r="E88" s="30">
        <v>1256183500</v>
      </c>
      <c r="F88" s="31">
        <v>2.6149033757108244E-3</v>
      </c>
      <c r="G88" s="32" t="s">
        <v>819</v>
      </c>
    </row>
    <row r="89" spans="1:7" s="11" customFormat="1" ht="33" customHeight="1" x14ac:dyDescent="0.25">
      <c r="A89" s="28" t="s">
        <v>1020</v>
      </c>
      <c r="B89" s="29" t="s">
        <v>1021</v>
      </c>
      <c r="C89" s="28" t="s">
        <v>225</v>
      </c>
      <c r="D89" s="30">
        <v>1771300</v>
      </c>
      <c r="E89" s="30">
        <v>1175877505</v>
      </c>
      <c r="F89" s="31">
        <v>2.447736383455858E-3</v>
      </c>
      <c r="G89" s="32" t="s">
        <v>819</v>
      </c>
    </row>
    <row r="90" spans="1:7" s="11" customFormat="1" ht="33" customHeight="1" x14ac:dyDescent="0.25">
      <c r="A90" s="28" t="s">
        <v>1022</v>
      </c>
      <c r="B90" s="29" t="s">
        <v>1023</v>
      </c>
      <c r="C90" s="28" t="s">
        <v>521</v>
      </c>
      <c r="D90" s="30">
        <v>1583600</v>
      </c>
      <c r="E90" s="30">
        <v>1037020460</v>
      </c>
      <c r="F90" s="31">
        <v>2.1586880432159731E-3</v>
      </c>
      <c r="G90" s="32" t="s">
        <v>819</v>
      </c>
    </row>
    <row r="91" spans="1:7" s="11" customFormat="1" ht="33" customHeight="1" x14ac:dyDescent="0.25">
      <c r="A91" s="28" t="s">
        <v>1024</v>
      </c>
      <c r="B91" s="29" t="s">
        <v>1025</v>
      </c>
      <c r="C91" s="28" t="s">
        <v>1026</v>
      </c>
      <c r="D91" s="30">
        <v>549272</v>
      </c>
      <c r="E91" s="30">
        <v>1032603896.4</v>
      </c>
      <c r="F91" s="31">
        <v>2.1494944126144869E-3</v>
      </c>
      <c r="G91" s="32" t="s">
        <v>819</v>
      </c>
    </row>
    <row r="92" spans="1:7" s="11" customFormat="1" ht="33" customHeight="1" x14ac:dyDescent="0.25">
      <c r="A92" s="28" t="s">
        <v>1027</v>
      </c>
      <c r="B92" s="29" t="s">
        <v>1028</v>
      </c>
      <c r="C92" s="28" t="s">
        <v>18</v>
      </c>
      <c r="D92" s="30">
        <v>7416469</v>
      </c>
      <c r="E92" s="30">
        <v>892720373.52999997</v>
      </c>
      <c r="F92" s="31">
        <v>1.8583093300536307E-3</v>
      </c>
      <c r="G92" s="32" t="s">
        <v>819</v>
      </c>
    </row>
    <row r="93" spans="1:7" s="11" customFormat="1" ht="33" customHeight="1" x14ac:dyDescent="0.25">
      <c r="A93" s="28" t="s">
        <v>1029</v>
      </c>
      <c r="B93" s="29" t="s">
        <v>1030</v>
      </c>
      <c r="C93" s="28" t="s">
        <v>1031</v>
      </c>
      <c r="D93" s="30">
        <v>457615</v>
      </c>
      <c r="E93" s="30">
        <v>717654723.75</v>
      </c>
      <c r="F93" s="31">
        <v>1.4938882414302483E-3</v>
      </c>
      <c r="G93" s="32" t="s">
        <v>819</v>
      </c>
    </row>
    <row r="94" spans="1:7" s="11" customFormat="1" ht="33" customHeight="1" x14ac:dyDescent="0.25">
      <c r="A94" s="28" t="s">
        <v>1032</v>
      </c>
      <c r="B94" s="29" t="s">
        <v>1033</v>
      </c>
      <c r="C94" s="28" t="s">
        <v>1034</v>
      </c>
      <c r="D94" s="30">
        <v>4629762</v>
      </c>
      <c r="E94" s="30">
        <v>588859428.77999997</v>
      </c>
      <c r="F94" s="31">
        <v>1.2257846947806351E-3</v>
      </c>
      <c r="G94" s="32" t="s">
        <v>819</v>
      </c>
    </row>
    <row r="95" spans="1:7" s="11" customFormat="1" ht="33" customHeight="1" x14ac:dyDescent="0.25">
      <c r="A95" s="28" t="s">
        <v>1035</v>
      </c>
      <c r="B95" s="29" t="s">
        <v>1036</v>
      </c>
      <c r="C95" s="28" t="s">
        <v>859</v>
      </c>
      <c r="D95" s="30">
        <v>210000</v>
      </c>
      <c r="E95" s="30">
        <v>379281000</v>
      </c>
      <c r="F95" s="31">
        <v>7.895209316496971E-4</v>
      </c>
      <c r="G95" s="32" t="s">
        <v>819</v>
      </c>
    </row>
    <row r="96" spans="1:7" s="11" customFormat="1" ht="33" customHeight="1" x14ac:dyDescent="0.25">
      <c r="A96" s="28" t="s">
        <v>1037</v>
      </c>
      <c r="B96" s="29" t="s">
        <v>1038</v>
      </c>
      <c r="C96" s="28" t="s">
        <v>206</v>
      </c>
      <c r="D96" s="30">
        <v>300900</v>
      </c>
      <c r="E96" s="30">
        <v>354279660</v>
      </c>
      <c r="F96" s="31">
        <v>7.3747750936044233E-4</v>
      </c>
      <c r="G96" s="32" t="s">
        <v>819</v>
      </c>
    </row>
    <row r="97" spans="1:7" s="11" customFormat="1" ht="15" customHeight="1" x14ac:dyDescent="0.25">
      <c r="A97" s="28"/>
      <c r="B97" s="29"/>
      <c r="C97" s="28"/>
      <c r="D97" s="30"/>
      <c r="E97" s="30"/>
      <c r="F97" s="31"/>
      <c r="G97" s="32"/>
    </row>
    <row r="98" spans="1:7" s="11" customFormat="1" ht="33" customHeight="1" x14ac:dyDescent="0.25">
      <c r="A98" s="28"/>
      <c r="B98" s="29"/>
      <c r="C98" s="37" t="s">
        <v>80</v>
      </c>
      <c r="D98" s="38">
        <v>470907413</v>
      </c>
      <c r="E98" s="38">
        <v>467186405489.00989</v>
      </c>
      <c r="F98" s="39">
        <v>0.97250704916870667</v>
      </c>
      <c r="G98" s="32"/>
    </row>
    <row r="99" spans="1:7" s="11" customFormat="1" ht="19.5" customHeight="1" x14ac:dyDescent="0.25">
      <c r="A99" s="37"/>
      <c r="B99" s="37"/>
      <c r="C99" s="37"/>
      <c r="D99" s="38"/>
      <c r="E99" s="38"/>
      <c r="F99" s="87"/>
      <c r="G99" s="40"/>
    </row>
    <row r="100" spans="1:7" s="11" customFormat="1" ht="39" customHeight="1" x14ac:dyDescent="0.25">
      <c r="A100" s="43" t="s">
        <v>1039</v>
      </c>
      <c r="B100" s="49"/>
      <c r="C100" s="46"/>
      <c r="D100" s="121">
        <v>0</v>
      </c>
      <c r="E100" s="122">
        <v>0</v>
      </c>
      <c r="F100" s="123">
        <v>0</v>
      </c>
      <c r="G100" s="123"/>
    </row>
    <row r="101" spans="1:7" s="11" customFormat="1" ht="26.25" customHeight="1" x14ac:dyDescent="0.25">
      <c r="A101" s="43" t="s">
        <v>1040</v>
      </c>
      <c r="B101" s="49"/>
      <c r="C101" s="46"/>
      <c r="D101" s="121">
        <v>0</v>
      </c>
      <c r="E101" s="122">
        <v>0</v>
      </c>
      <c r="F101" s="123">
        <v>0</v>
      </c>
      <c r="G101" s="123"/>
    </row>
    <row r="102" spans="1:7" s="11" customFormat="1" ht="19.5" customHeight="1" x14ac:dyDescent="0.25">
      <c r="A102" s="43"/>
      <c r="B102" s="49"/>
      <c r="C102" s="46"/>
      <c r="D102" s="121"/>
      <c r="E102" s="122"/>
      <c r="F102" s="123"/>
      <c r="G102" s="123"/>
    </row>
    <row r="103" spans="1:7" s="11" customFormat="1" ht="33" customHeight="1" x14ac:dyDescent="0.25">
      <c r="A103" s="43" t="s">
        <v>96</v>
      </c>
      <c r="B103" s="42"/>
      <c r="C103" s="110"/>
      <c r="D103" s="30"/>
      <c r="E103" s="88"/>
      <c r="F103" s="26"/>
      <c r="G103" s="27"/>
    </row>
    <row r="104" spans="1:7" s="11" customFormat="1" ht="33" customHeight="1" x14ac:dyDescent="0.25">
      <c r="A104" s="44" t="s">
        <v>97</v>
      </c>
      <c r="B104" s="45"/>
      <c r="C104" s="46"/>
      <c r="D104" s="47"/>
      <c r="E104" s="48"/>
      <c r="F104" s="26"/>
      <c r="G104" s="27"/>
    </row>
    <row r="105" spans="1:7" ht="33" customHeight="1" x14ac:dyDescent="0.25">
      <c r="A105" s="28" t="s">
        <v>1041</v>
      </c>
      <c r="B105" s="28" t="s">
        <v>1042</v>
      </c>
      <c r="C105" s="28" t="s">
        <v>100</v>
      </c>
      <c r="D105" s="30">
        <v>777751.63100000005</v>
      </c>
      <c r="E105" s="30">
        <v>4844915432.7299995</v>
      </c>
      <c r="F105" s="31">
        <v>1.0085298620845718E-2</v>
      </c>
      <c r="G105" s="32"/>
    </row>
    <row r="106" spans="1:7" ht="33" customHeight="1" x14ac:dyDescent="0.25">
      <c r="A106" s="28" t="s">
        <v>1043</v>
      </c>
      <c r="B106" s="28" t="s">
        <v>1044</v>
      </c>
      <c r="C106" s="28" t="s">
        <v>100</v>
      </c>
      <c r="D106" s="30">
        <v>1233589.9480000001</v>
      </c>
      <c r="E106" s="30">
        <v>4310783774.0600004</v>
      </c>
      <c r="F106" s="31">
        <v>8.9734366378390919E-3</v>
      </c>
      <c r="G106" s="32"/>
    </row>
    <row r="107" spans="1:7" ht="33" customHeight="1" x14ac:dyDescent="0.25">
      <c r="A107" s="28" t="s">
        <v>1045</v>
      </c>
      <c r="B107" s="28" t="s">
        <v>1046</v>
      </c>
      <c r="C107" s="28" t="s">
        <v>100</v>
      </c>
      <c r="D107" s="30">
        <v>988872.326</v>
      </c>
      <c r="E107" s="30">
        <v>4125886739.9699998</v>
      </c>
      <c r="F107" s="31">
        <v>8.5885502907402309E-3</v>
      </c>
      <c r="G107" s="32"/>
    </row>
    <row r="108" spans="1:7" ht="13.5" customHeight="1" x14ac:dyDescent="0.25">
      <c r="A108" s="28"/>
      <c r="B108" s="28"/>
      <c r="C108" s="28"/>
      <c r="D108" s="30"/>
      <c r="E108" s="30"/>
      <c r="F108" s="31"/>
      <c r="G108" s="32"/>
    </row>
    <row r="109" spans="1:7" ht="29.25" customHeight="1" x14ac:dyDescent="0.25">
      <c r="A109" s="28"/>
      <c r="B109" s="28"/>
      <c r="C109" s="37" t="s">
        <v>80</v>
      </c>
      <c r="D109" s="38">
        <v>3000213.9050000003</v>
      </c>
      <c r="E109" s="38">
        <v>13281585946.76</v>
      </c>
      <c r="F109" s="39">
        <v>2.7647285549425041E-2</v>
      </c>
      <c r="G109" s="32"/>
    </row>
    <row r="110" spans="1:7" ht="33" customHeight="1" x14ac:dyDescent="0.25">
      <c r="A110" s="43" t="s">
        <v>711</v>
      </c>
      <c r="B110" s="28"/>
      <c r="C110" s="28"/>
      <c r="D110" s="30"/>
      <c r="E110" s="30"/>
      <c r="F110" s="31"/>
      <c r="G110" s="32"/>
    </row>
    <row r="111" spans="1:7" ht="33" hidden="1" customHeight="1" x14ac:dyDescent="0.25">
      <c r="A111" s="28"/>
      <c r="B111" s="28"/>
      <c r="C111" s="28"/>
      <c r="D111" s="30"/>
      <c r="E111" s="30"/>
      <c r="F111" s="31"/>
      <c r="G111" s="32"/>
    </row>
    <row r="112" spans="1:7" ht="33" hidden="1" customHeight="1" x14ac:dyDescent="0.25">
      <c r="A112" s="28"/>
      <c r="B112" s="28"/>
      <c r="C112" s="28"/>
      <c r="D112" s="30"/>
      <c r="E112" s="30"/>
      <c r="F112" s="31"/>
      <c r="G112" s="32"/>
    </row>
    <row r="113" spans="1:7" ht="33" customHeight="1" x14ac:dyDescent="0.25">
      <c r="A113" s="43" t="s">
        <v>104</v>
      </c>
      <c r="B113" s="49"/>
      <c r="C113" s="46"/>
      <c r="D113" s="50"/>
      <c r="E113" s="48">
        <v>-74141449.429999933</v>
      </c>
      <c r="F113" s="51">
        <v>-1.5433471813202466E-4</v>
      </c>
      <c r="G113" s="27"/>
    </row>
    <row r="114" spans="1:7" ht="33" customHeight="1" x14ac:dyDescent="0.25">
      <c r="A114" s="52"/>
      <c r="B114" s="52"/>
      <c r="C114" s="53"/>
      <c r="D114" s="54"/>
      <c r="E114" s="38"/>
      <c r="F114" s="55"/>
      <c r="G114" s="27"/>
    </row>
    <row r="115" spans="1:7" ht="33" customHeight="1" x14ac:dyDescent="0.25">
      <c r="A115" s="56"/>
      <c r="B115" s="57"/>
      <c r="C115" s="58" t="s">
        <v>105</v>
      </c>
      <c r="D115" s="59">
        <v>473907626.90499997</v>
      </c>
      <c r="E115" s="59">
        <v>480393849986.3399</v>
      </c>
      <c r="F115" s="124">
        <v>0.99999999999999967</v>
      </c>
      <c r="G115" s="59"/>
    </row>
    <row r="116" spans="1:7" ht="33" customHeight="1" x14ac:dyDescent="0.25">
      <c r="A116" s="125"/>
      <c r="B116" s="52"/>
      <c r="C116" s="53"/>
      <c r="D116" s="54"/>
      <c r="E116" s="54"/>
      <c r="F116" s="52"/>
      <c r="G116" s="40"/>
    </row>
    <row r="117" spans="1:7" ht="33" customHeight="1" x14ac:dyDescent="0.25">
      <c r="A117" s="67" t="s">
        <v>123</v>
      </c>
      <c r="B117" s="52"/>
      <c r="C117" s="53"/>
      <c r="D117" s="54"/>
      <c r="E117" s="35"/>
      <c r="F117" s="35"/>
      <c r="G117" s="40"/>
    </row>
    <row r="118" spans="1:7" ht="33" customHeight="1" x14ac:dyDescent="0.25">
      <c r="A118" s="67" t="s">
        <v>1047</v>
      </c>
      <c r="B118" s="52"/>
      <c r="C118" s="53"/>
      <c r="D118" s="54"/>
      <c r="E118" s="35">
        <v>467186405489.01001</v>
      </c>
      <c r="F118" s="63">
        <v>0.97250704916870689</v>
      </c>
      <c r="G118" s="40"/>
    </row>
    <row r="119" spans="1:7" ht="33" customHeight="1" x14ac:dyDescent="0.25">
      <c r="A119" s="67" t="s">
        <v>1048</v>
      </c>
      <c r="B119" s="52"/>
      <c r="C119" s="53"/>
      <c r="D119" s="54"/>
      <c r="E119" s="35">
        <v>0</v>
      </c>
      <c r="F119" s="35">
        <v>0</v>
      </c>
      <c r="G119" s="40"/>
    </row>
    <row r="120" spans="1:7" ht="33" customHeight="1" x14ac:dyDescent="0.25">
      <c r="A120" s="67" t="s">
        <v>124</v>
      </c>
      <c r="B120" s="52"/>
      <c r="C120" s="53"/>
      <c r="D120" s="54"/>
      <c r="E120" s="35">
        <v>13281585946.76</v>
      </c>
      <c r="F120" s="63">
        <v>2.7647285549425041E-2</v>
      </c>
      <c r="G120" s="40"/>
    </row>
    <row r="121" spans="1:7" ht="33" customHeight="1" x14ac:dyDescent="0.25">
      <c r="A121" s="67" t="s">
        <v>104</v>
      </c>
      <c r="B121" s="52"/>
      <c r="C121" s="53"/>
      <c r="D121" s="54"/>
      <c r="E121" s="35">
        <v>-74141449.429999933</v>
      </c>
      <c r="F121" s="63">
        <v>-1.5433471813202466E-4</v>
      </c>
      <c r="G121" s="40"/>
    </row>
    <row r="122" spans="1:7" ht="33" customHeight="1" x14ac:dyDescent="0.25">
      <c r="A122" s="67" t="s">
        <v>1049</v>
      </c>
      <c r="B122" s="52"/>
      <c r="C122" s="53"/>
      <c r="D122" s="54"/>
      <c r="E122" s="35">
        <v>0</v>
      </c>
      <c r="F122" s="35">
        <v>0</v>
      </c>
      <c r="G122" s="40"/>
    </row>
    <row r="123" spans="1:7" ht="33" customHeight="1" x14ac:dyDescent="0.25">
      <c r="A123" s="67" t="s">
        <v>1050</v>
      </c>
      <c r="B123" s="52"/>
      <c r="C123" s="53"/>
      <c r="D123" s="54"/>
      <c r="E123" s="35">
        <v>0</v>
      </c>
      <c r="F123" s="35">
        <v>0</v>
      </c>
      <c r="G123" s="40"/>
    </row>
    <row r="124" spans="1:7" ht="23.25" customHeight="1" x14ac:dyDescent="0.25">
      <c r="A124" s="67" t="s">
        <v>126</v>
      </c>
      <c r="B124" s="52"/>
      <c r="C124" s="53"/>
      <c r="D124" s="54"/>
      <c r="E124" s="35">
        <v>0</v>
      </c>
      <c r="F124" s="35">
        <v>0</v>
      </c>
      <c r="G124" s="40"/>
    </row>
    <row r="125" spans="1:7" ht="33" customHeight="1" x14ac:dyDescent="0.25">
      <c r="A125" s="67"/>
      <c r="B125" s="52"/>
      <c r="C125" s="53"/>
      <c r="D125" s="54"/>
      <c r="E125" s="54"/>
      <c r="F125" s="63"/>
      <c r="G125" s="40"/>
    </row>
    <row r="126" spans="1:7" ht="33" customHeight="1" x14ac:dyDescent="0.25">
      <c r="A126" s="56"/>
      <c r="B126" s="71" t="s">
        <v>105</v>
      </c>
      <c r="C126" s="72"/>
      <c r="D126" s="73"/>
      <c r="E126" s="59">
        <v>480393849986.34003</v>
      </c>
      <c r="F126" s="64">
        <v>0.99999999999999989</v>
      </c>
      <c r="G126" s="59"/>
    </row>
    <row r="127" spans="1:7" ht="33" customHeight="1" x14ac:dyDescent="0.25">
      <c r="A127" s="56"/>
      <c r="B127" s="71" t="s">
        <v>127</v>
      </c>
      <c r="C127" s="72"/>
      <c r="D127" s="73"/>
      <c r="E127" s="59">
        <v>9397117196.9771996</v>
      </c>
      <c r="F127" s="57"/>
      <c r="G127" s="74"/>
    </row>
    <row r="128" spans="1:7" ht="33" customHeight="1" x14ac:dyDescent="0.25">
      <c r="A128" s="56"/>
      <c r="B128" s="71" t="s">
        <v>128</v>
      </c>
      <c r="C128" s="72"/>
      <c r="D128" s="73"/>
      <c r="E128" s="74">
        <v>51.121400000000001</v>
      </c>
      <c r="F128" s="57"/>
      <c r="G128" s="74"/>
    </row>
    <row r="129" spans="1:6" x14ac:dyDescent="0.25">
      <c r="D129" s="76"/>
      <c r="E129" s="77"/>
      <c r="F129" s="62"/>
    </row>
    <row r="130" spans="1:6" x14ac:dyDescent="0.25">
      <c r="A130" s="75" t="s">
        <v>129</v>
      </c>
      <c r="D130" s="76"/>
      <c r="E130" s="77"/>
      <c r="F130" s="62"/>
    </row>
    <row r="131" spans="1:6" x14ac:dyDescent="0.25">
      <c r="A131" s="75" t="s">
        <v>1051</v>
      </c>
      <c r="D131" s="76"/>
      <c r="E131" s="77"/>
      <c r="F131" s="62"/>
    </row>
    <row r="132" spans="1:6" x14ac:dyDescent="0.25">
      <c r="A132" s="78" t="s">
        <v>131</v>
      </c>
      <c r="E132" s="126"/>
    </row>
    <row r="134" spans="1:6" x14ac:dyDescent="0.25">
      <c r="A134" s="79" t="s">
        <v>132</v>
      </c>
      <c r="B134" s="79" t="s">
        <v>133</v>
      </c>
    </row>
    <row r="135" spans="1:6" x14ac:dyDescent="0.25">
      <c r="A135" s="80" t="s">
        <v>134</v>
      </c>
      <c r="B135" s="81">
        <v>51.121400000000001</v>
      </c>
      <c r="C135" s="82"/>
      <c r="D135" s="61"/>
    </row>
    <row r="136" spans="1:6" x14ac:dyDescent="0.25">
      <c r="A136" s="80" t="s">
        <v>135</v>
      </c>
      <c r="B136" s="81">
        <v>52.127800000000001</v>
      </c>
      <c r="C136" s="82"/>
      <c r="D136" s="61"/>
    </row>
    <row r="137" spans="1:6" x14ac:dyDescent="0.25">
      <c r="E137" s="77"/>
    </row>
    <row r="138" spans="1:6" x14ac:dyDescent="0.25">
      <c r="B138" s="127"/>
      <c r="E138" s="77"/>
    </row>
    <row r="139" spans="1:6" x14ac:dyDescent="0.25">
      <c r="B139" s="84"/>
      <c r="E139" s="77"/>
    </row>
  </sheetData>
  <mergeCells count="4">
    <mergeCell ref="A7:G7"/>
    <mergeCell ref="B126:D126"/>
    <mergeCell ref="B127:D127"/>
    <mergeCell ref="B128:D128"/>
  </mergeCells>
  <conditionalFormatting sqref="C10:C97 A10:A98 C105:C108 A105:A109 C110:C112 A111:A112">
    <cfRule type="containsErrors" dxfId="8"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BCE1-EC9D-4BC3-8BDA-DF49AC8EEB58}">
  <dimension ref="A1:G134"/>
  <sheetViews>
    <sheetView zoomScale="70" zoomScaleNormal="70" zoomScaleSheetLayoutView="85" workbookViewId="0">
      <selection activeCell="C1" sqref="C1"/>
    </sheetView>
  </sheetViews>
  <sheetFormatPr defaultColWidth="9.140625" defaultRowHeight="15" x14ac:dyDescent="0.25"/>
  <cols>
    <col min="1" max="1" width="66" style="75" customWidth="1"/>
    <col min="2" max="2" width="15.85546875" style="75" customWidth="1"/>
    <col min="3" max="3" width="58.7109375" style="8" customWidth="1"/>
    <col min="4" max="4" width="18.7109375" style="75"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1052</v>
      </c>
      <c r="B7" s="19"/>
      <c r="C7" s="19"/>
      <c r="D7" s="19"/>
      <c r="E7" s="19"/>
      <c r="F7" s="19"/>
      <c r="G7" s="19"/>
    </row>
    <row r="8" spans="1:7" s="20" customFormat="1" ht="48" customHeight="1" x14ac:dyDescent="0.25">
      <c r="A8" s="21" t="s">
        <v>6</v>
      </c>
      <c r="B8" s="21" t="s">
        <v>7</v>
      </c>
      <c r="C8" s="21" t="s">
        <v>8</v>
      </c>
      <c r="D8" s="21" t="s">
        <v>9</v>
      </c>
      <c r="E8" s="21" t="s">
        <v>10</v>
      </c>
      <c r="F8" s="21" t="s">
        <v>11</v>
      </c>
      <c r="G8" s="21" t="s">
        <v>12</v>
      </c>
    </row>
    <row r="9" spans="1:7" s="11" customFormat="1" ht="27" customHeight="1" x14ac:dyDescent="0.25">
      <c r="A9" s="41" t="s">
        <v>816</v>
      </c>
      <c r="B9" s="23"/>
      <c r="C9" s="24"/>
      <c r="D9" s="23"/>
      <c r="E9" s="25"/>
      <c r="F9" s="26"/>
      <c r="G9" s="27"/>
    </row>
    <row r="10" spans="1:7" s="11" customFormat="1" ht="33" customHeight="1" x14ac:dyDescent="0.25">
      <c r="A10" s="28" t="s">
        <v>817</v>
      </c>
      <c r="B10" s="29" t="s">
        <v>818</v>
      </c>
      <c r="C10" s="28" t="s">
        <v>18</v>
      </c>
      <c r="D10" s="30">
        <v>659000</v>
      </c>
      <c r="E10" s="30">
        <v>1168308150</v>
      </c>
      <c r="F10" s="31">
        <v>8.1180278065786593E-2</v>
      </c>
      <c r="G10" s="32" t="s">
        <v>819</v>
      </c>
    </row>
    <row r="11" spans="1:7" s="11" customFormat="1" ht="33" customHeight="1" x14ac:dyDescent="0.25">
      <c r="A11" s="28" t="s">
        <v>820</v>
      </c>
      <c r="B11" s="29" t="s">
        <v>821</v>
      </c>
      <c r="C11" s="28" t="s">
        <v>18</v>
      </c>
      <c r="D11" s="30">
        <v>780000</v>
      </c>
      <c r="E11" s="30">
        <v>999687000</v>
      </c>
      <c r="F11" s="31">
        <v>6.9463581708945538E-2</v>
      </c>
      <c r="G11" s="32" t="s">
        <v>819</v>
      </c>
    </row>
    <row r="12" spans="1:7" s="11" customFormat="1" ht="33" customHeight="1" x14ac:dyDescent="0.25">
      <c r="A12" s="28" t="s">
        <v>822</v>
      </c>
      <c r="B12" s="29" t="s">
        <v>823</v>
      </c>
      <c r="C12" s="28" t="s">
        <v>824</v>
      </c>
      <c r="D12" s="30">
        <v>402000</v>
      </c>
      <c r="E12" s="30">
        <v>755760000</v>
      </c>
      <c r="F12" s="31">
        <v>5.2514233467427986E-2</v>
      </c>
      <c r="G12" s="32" t="s">
        <v>819</v>
      </c>
    </row>
    <row r="13" spans="1:7" s="11" customFormat="1" ht="33" customHeight="1" x14ac:dyDescent="0.25">
      <c r="A13" s="28" t="s">
        <v>825</v>
      </c>
      <c r="B13" s="29" t="s">
        <v>826</v>
      </c>
      <c r="C13" s="28" t="s">
        <v>157</v>
      </c>
      <c r="D13" s="30">
        <v>612000</v>
      </c>
      <c r="E13" s="30">
        <v>743855400</v>
      </c>
      <c r="F13" s="31">
        <v>5.1687038400559743E-2</v>
      </c>
      <c r="G13" s="32" t="s">
        <v>819</v>
      </c>
    </row>
    <row r="14" spans="1:7" s="11" customFormat="1" ht="33" customHeight="1" x14ac:dyDescent="0.25">
      <c r="A14" s="28" t="s">
        <v>827</v>
      </c>
      <c r="B14" s="29" t="s">
        <v>828</v>
      </c>
      <c r="C14" s="28" t="s">
        <v>206</v>
      </c>
      <c r="D14" s="30">
        <v>370000</v>
      </c>
      <c r="E14" s="30">
        <v>587467500</v>
      </c>
      <c r="F14" s="31">
        <v>4.0820373464494353E-2</v>
      </c>
      <c r="G14" s="32" t="s">
        <v>819</v>
      </c>
    </row>
    <row r="15" spans="1:7" s="11" customFormat="1" ht="33" customHeight="1" x14ac:dyDescent="0.25">
      <c r="A15" s="28" t="s">
        <v>829</v>
      </c>
      <c r="B15" s="29" t="s">
        <v>830</v>
      </c>
      <c r="C15" s="28" t="s">
        <v>18</v>
      </c>
      <c r="D15" s="30">
        <v>623000</v>
      </c>
      <c r="E15" s="30">
        <v>495253850</v>
      </c>
      <c r="F15" s="31">
        <v>3.4412877506804489E-2</v>
      </c>
      <c r="G15" s="32" t="s">
        <v>819</v>
      </c>
    </row>
    <row r="16" spans="1:7" s="11" customFormat="1" ht="33" customHeight="1" x14ac:dyDescent="0.25">
      <c r="A16" s="28" t="s">
        <v>831</v>
      </c>
      <c r="B16" s="29" t="s">
        <v>832</v>
      </c>
      <c r="C16" s="28" t="s">
        <v>833</v>
      </c>
      <c r="D16" s="30">
        <v>117170</v>
      </c>
      <c r="E16" s="30">
        <v>479787716</v>
      </c>
      <c r="F16" s="31">
        <v>3.3338208072441033E-2</v>
      </c>
      <c r="G16" s="32" t="s">
        <v>819</v>
      </c>
    </row>
    <row r="17" spans="1:7" s="11" customFormat="1" ht="33" customHeight="1" x14ac:dyDescent="0.25">
      <c r="A17" s="28" t="s">
        <v>834</v>
      </c>
      <c r="B17" s="29" t="s">
        <v>835</v>
      </c>
      <c r="C17" s="28" t="s">
        <v>218</v>
      </c>
      <c r="D17" s="30">
        <v>129000</v>
      </c>
      <c r="E17" s="30">
        <v>465386850</v>
      </c>
      <c r="F17" s="31">
        <v>3.2337559137253745E-2</v>
      </c>
      <c r="G17" s="32" t="s">
        <v>819</v>
      </c>
    </row>
    <row r="18" spans="1:7" s="11" customFormat="1" ht="33" customHeight="1" x14ac:dyDescent="0.25">
      <c r="A18" s="28" t="s">
        <v>836</v>
      </c>
      <c r="B18" s="29" t="s">
        <v>837</v>
      </c>
      <c r="C18" s="28" t="s">
        <v>18</v>
      </c>
      <c r="D18" s="30">
        <v>415000</v>
      </c>
      <c r="E18" s="30">
        <v>441850500</v>
      </c>
      <c r="F18" s="31">
        <v>3.0702128075976221E-2</v>
      </c>
      <c r="G18" s="32" t="s">
        <v>819</v>
      </c>
    </row>
    <row r="19" spans="1:7" s="11" customFormat="1" ht="33" customHeight="1" x14ac:dyDescent="0.25">
      <c r="A19" s="28" t="s">
        <v>838</v>
      </c>
      <c r="B19" s="29" t="s">
        <v>839</v>
      </c>
      <c r="C19" s="28" t="s">
        <v>840</v>
      </c>
      <c r="D19" s="30">
        <v>850000</v>
      </c>
      <c r="E19" s="30">
        <v>411102500</v>
      </c>
      <c r="F19" s="31">
        <v>2.8565593130151522E-2</v>
      </c>
      <c r="G19" s="32" t="s">
        <v>819</v>
      </c>
    </row>
    <row r="20" spans="1:7" s="11" customFormat="1" ht="33" customHeight="1" x14ac:dyDescent="0.25">
      <c r="A20" s="28" t="s">
        <v>841</v>
      </c>
      <c r="B20" s="29" t="s">
        <v>842</v>
      </c>
      <c r="C20" s="28" t="s">
        <v>843</v>
      </c>
      <c r="D20" s="30">
        <v>110000</v>
      </c>
      <c r="E20" s="30">
        <v>330781000</v>
      </c>
      <c r="F20" s="31">
        <v>2.2984427146963714E-2</v>
      </c>
      <c r="G20" s="32" t="s">
        <v>819</v>
      </c>
    </row>
    <row r="21" spans="1:7" s="11" customFormat="1" ht="33" customHeight="1" x14ac:dyDescent="0.25">
      <c r="A21" s="28" t="s">
        <v>844</v>
      </c>
      <c r="B21" s="29" t="s">
        <v>845</v>
      </c>
      <c r="C21" s="28" t="s">
        <v>316</v>
      </c>
      <c r="D21" s="30">
        <v>840000</v>
      </c>
      <c r="E21" s="30">
        <v>280014000</v>
      </c>
      <c r="F21" s="31">
        <v>1.9456865367508708E-2</v>
      </c>
      <c r="G21" s="32" t="s">
        <v>819</v>
      </c>
    </row>
    <row r="22" spans="1:7" s="11" customFormat="1" ht="33" customHeight="1" x14ac:dyDescent="0.25">
      <c r="A22" s="28" t="s">
        <v>846</v>
      </c>
      <c r="B22" s="29" t="s">
        <v>847</v>
      </c>
      <c r="C22" s="28" t="s">
        <v>848</v>
      </c>
      <c r="D22" s="30">
        <v>23000</v>
      </c>
      <c r="E22" s="30">
        <v>262806050</v>
      </c>
      <c r="F22" s="31">
        <v>1.8261165272510524E-2</v>
      </c>
      <c r="G22" s="32" t="s">
        <v>819</v>
      </c>
    </row>
    <row r="23" spans="1:7" s="11" customFormat="1" ht="33" customHeight="1" x14ac:dyDescent="0.25">
      <c r="A23" s="28" t="s">
        <v>849</v>
      </c>
      <c r="B23" s="29" t="s">
        <v>850</v>
      </c>
      <c r="C23" s="28" t="s">
        <v>851</v>
      </c>
      <c r="D23" s="30">
        <v>138000</v>
      </c>
      <c r="E23" s="30">
        <v>260316300</v>
      </c>
      <c r="F23" s="31">
        <v>1.808816417060578E-2</v>
      </c>
      <c r="G23" s="32" t="s">
        <v>819</v>
      </c>
    </row>
    <row r="24" spans="1:7" s="11" customFormat="1" ht="33" customHeight="1" x14ac:dyDescent="0.25">
      <c r="A24" s="28" t="s">
        <v>852</v>
      </c>
      <c r="B24" s="29" t="s">
        <v>853</v>
      </c>
      <c r="C24" s="28" t="s">
        <v>824</v>
      </c>
      <c r="D24" s="30">
        <v>120000</v>
      </c>
      <c r="E24" s="30">
        <v>230088000</v>
      </c>
      <c r="F24" s="31">
        <v>1.5987740751102958E-2</v>
      </c>
      <c r="G24" s="32" t="s">
        <v>819</v>
      </c>
    </row>
    <row r="25" spans="1:7" s="11" customFormat="1" ht="33" customHeight="1" x14ac:dyDescent="0.25">
      <c r="A25" s="28" t="s">
        <v>854</v>
      </c>
      <c r="B25" s="29" t="s">
        <v>855</v>
      </c>
      <c r="C25" s="28" t="s">
        <v>856</v>
      </c>
      <c r="D25" s="30">
        <v>98000</v>
      </c>
      <c r="E25" s="30">
        <v>228031300</v>
      </c>
      <c r="F25" s="31">
        <v>1.584483027162209E-2</v>
      </c>
      <c r="G25" s="32" t="s">
        <v>819</v>
      </c>
    </row>
    <row r="26" spans="1:7" s="11" customFormat="1" ht="33" customHeight="1" x14ac:dyDescent="0.25">
      <c r="A26" s="28" t="s">
        <v>860</v>
      </c>
      <c r="B26" s="29" t="s">
        <v>861</v>
      </c>
      <c r="C26" s="28" t="s">
        <v>18</v>
      </c>
      <c r="D26" s="30">
        <v>116700</v>
      </c>
      <c r="E26" s="30">
        <v>208432035</v>
      </c>
      <c r="F26" s="31">
        <v>1.448296886323849E-2</v>
      </c>
      <c r="G26" s="32" t="s">
        <v>819</v>
      </c>
    </row>
    <row r="27" spans="1:7" s="11" customFormat="1" ht="33" customHeight="1" x14ac:dyDescent="0.25">
      <c r="A27" s="28" t="s">
        <v>857</v>
      </c>
      <c r="B27" s="29" t="s">
        <v>858</v>
      </c>
      <c r="C27" s="28" t="s">
        <v>859</v>
      </c>
      <c r="D27" s="30">
        <v>18050</v>
      </c>
      <c r="E27" s="30">
        <v>195994120</v>
      </c>
      <c r="F27" s="31">
        <v>1.3618716227272013E-2</v>
      </c>
      <c r="G27" s="32" t="s">
        <v>819</v>
      </c>
    </row>
    <row r="28" spans="1:7" s="11" customFormat="1" ht="33" customHeight="1" x14ac:dyDescent="0.25">
      <c r="A28" s="28" t="s">
        <v>862</v>
      </c>
      <c r="B28" s="29" t="s">
        <v>863</v>
      </c>
      <c r="C28" s="28" t="s">
        <v>225</v>
      </c>
      <c r="D28" s="30">
        <v>25390</v>
      </c>
      <c r="E28" s="30">
        <v>173235970</v>
      </c>
      <c r="F28" s="31">
        <v>1.2037358650280976E-2</v>
      </c>
      <c r="G28" s="32" t="s">
        <v>819</v>
      </c>
    </row>
    <row r="29" spans="1:7" s="11" customFormat="1" ht="33" customHeight="1" x14ac:dyDescent="0.25">
      <c r="A29" s="28" t="s">
        <v>864</v>
      </c>
      <c r="B29" s="29" t="s">
        <v>865</v>
      </c>
      <c r="C29" s="28" t="s">
        <v>866</v>
      </c>
      <c r="D29" s="30">
        <v>584000</v>
      </c>
      <c r="E29" s="30">
        <v>171199600</v>
      </c>
      <c r="F29" s="31">
        <v>1.1895860807571563E-2</v>
      </c>
      <c r="G29" s="32" t="s">
        <v>819</v>
      </c>
    </row>
    <row r="30" spans="1:7" s="11" customFormat="1" ht="33" customHeight="1" x14ac:dyDescent="0.25">
      <c r="A30" s="28" t="s">
        <v>867</v>
      </c>
      <c r="B30" s="29" t="s">
        <v>868</v>
      </c>
      <c r="C30" s="28" t="s">
        <v>521</v>
      </c>
      <c r="D30" s="30">
        <v>115000</v>
      </c>
      <c r="E30" s="30">
        <v>159896000</v>
      </c>
      <c r="F30" s="31">
        <v>1.1110426424404395E-2</v>
      </c>
      <c r="G30" s="32" t="s">
        <v>819</v>
      </c>
    </row>
    <row r="31" spans="1:7" s="11" customFormat="1" ht="33" customHeight="1" x14ac:dyDescent="0.25">
      <c r="A31" s="28" t="s">
        <v>877</v>
      </c>
      <c r="B31" s="29" t="s">
        <v>878</v>
      </c>
      <c r="C31" s="28" t="s">
        <v>851</v>
      </c>
      <c r="D31" s="30">
        <v>62600</v>
      </c>
      <c r="E31" s="30">
        <v>147466820</v>
      </c>
      <c r="F31" s="31">
        <v>1.0246780742800861E-2</v>
      </c>
      <c r="G31" s="32" t="s">
        <v>819</v>
      </c>
    </row>
    <row r="32" spans="1:7" s="11" customFormat="1" ht="33" customHeight="1" x14ac:dyDescent="0.25">
      <c r="A32" s="28" t="s">
        <v>869</v>
      </c>
      <c r="B32" s="29" t="s">
        <v>870</v>
      </c>
      <c r="C32" s="28" t="s">
        <v>225</v>
      </c>
      <c r="D32" s="30">
        <v>51000</v>
      </c>
      <c r="E32" s="30">
        <v>147346650</v>
      </c>
      <c r="F32" s="31">
        <v>1.0238430690620564E-2</v>
      </c>
      <c r="G32" s="32" t="s">
        <v>819</v>
      </c>
    </row>
    <row r="33" spans="1:7" s="11" customFormat="1" ht="33" customHeight="1" x14ac:dyDescent="0.25">
      <c r="A33" s="28" t="s">
        <v>874</v>
      </c>
      <c r="B33" s="29" t="s">
        <v>875</v>
      </c>
      <c r="C33" s="28" t="s">
        <v>876</v>
      </c>
      <c r="D33" s="30">
        <v>45023</v>
      </c>
      <c r="E33" s="30">
        <v>146466572.44999999</v>
      </c>
      <c r="F33" s="31">
        <v>1.0177278211089838E-2</v>
      </c>
      <c r="G33" s="32" t="s">
        <v>819</v>
      </c>
    </row>
    <row r="34" spans="1:7" s="11" customFormat="1" ht="33" customHeight="1" x14ac:dyDescent="0.25">
      <c r="A34" s="28" t="s">
        <v>871</v>
      </c>
      <c r="B34" s="29" t="s">
        <v>872</v>
      </c>
      <c r="C34" s="28" t="s">
        <v>873</v>
      </c>
      <c r="D34" s="30">
        <v>20000</v>
      </c>
      <c r="E34" s="30">
        <v>145927000</v>
      </c>
      <c r="F34" s="31">
        <v>1.0139785841009531E-2</v>
      </c>
      <c r="G34" s="32" t="s">
        <v>819</v>
      </c>
    </row>
    <row r="35" spans="1:7" s="11" customFormat="1" ht="33" customHeight="1" x14ac:dyDescent="0.25">
      <c r="A35" s="28" t="s">
        <v>879</v>
      </c>
      <c r="B35" s="29" t="s">
        <v>880</v>
      </c>
      <c r="C35" s="28" t="s">
        <v>881</v>
      </c>
      <c r="D35" s="30">
        <v>21925</v>
      </c>
      <c r="E35" s="30">
        <v>143302896.25</v>
      </c>
      <c r="F35" s="31">
        <v>9.9574491243663472E-3</v>
      </c>
      <c r="G35" s="32" t="s">
        <v>819</v>
      </c>
    </row>
    <row r="36" spans="1:7" s="11" customFormat="1" ht="33" customHeight="1" x14ac:dyDescent="0.25">
      <c r="A36" s="28" t="s">
        <v>882</v>
      </c>
      <c r="B36" s="29" t="s">
        <v>883</v>
      </c>
      <c r="C36" s="28" t="s">
        <v>851</v>
      </c>
      <c r="D36" s="30">
        <v>95163</v>
      </c>
      <c r="E36" s="30">
        <v>132133825.5</v>
      </c>
      <c r="F36" s="31">
        <v>9.1813625506131438E-3</v>
      </c>
      <c r="G36" s="32" t="s">
        <v>819</v>
      </c>
    </row>
    <row r="37" spans="1:7" s="11" customFormat="1" ht="33" customHeight="1" x14ac:dyDescent="0.25">
      <c r="A37" s="28" t="s">
        <v>884</v>
      </c>
      <c r="B37" s="29" t="s">
        <v>885</v>
      </c>
      <c r="C37" s="28" t="s">
        <v>886</v>
      </c>
      <c r="D37" s="30">
        <v>53000</v>
      </c>
      <c r="E37" s="30">
        <v>125530500</v>
      </c>
      <c r="F37" s="31">
        <v>8.7225282950711448E-3</v>
      </c>
      <c r="G37" s="32" t="s">
        <v>819</v>
      </c>
    </row>
    <row r="38" spans="1:7" s="11" customFormat="1" ht="33" customHeight="1" x14ac:dyDescent="0.25">
      <c r="A38" s="28" t="s">
        <v>887</v>
      </c>
      <c r="B38" s="29" t="s">
        <v>888</v>
      </c>
      <c r="C38" s="28" t="s">
        <v>889</v>
      </c>
      <c r="D38" s="30">
        <v>623879</v>
      </c>
      <c r="E38" s="30">
        <v>119148411.42</v>
      </c>
      <c r="F38" s="31">
        <v>8.2790667600601293E-3</v>
      </c>
      <c r="G38" s="32" t="s">
        <v>819</v>
      </c>
    </row>
    <row r="39" spans="1:7" s="11" customFormat="1" ht="33" customHeight="1" x14ac:dyDescent="0.25">
      <c r="A39" s="28" t="s">
        <v>890</v>
      </c>
      <c r="B39" s="29" t="s">
        <v>891</v>
      </c>
      <c r="C39" s="28" t="s">
        <v>892</v>
      </c>
      <c r="D39" s="30">
        <v>193000</v>
      </c>
      <c r="E39" s="30">
        <v>116272850</v>
      </c>
      <c r="F39" s="31">
        <v>8.0792574240807057E-3</v>
      </c>
      <c r="G39" s="32" t="s">
        <v>819</v>
      </c>
    </row>
    <row r="40" spans="1:7" s="11" customFormat="1" ht="33" customHeight="1" x14ac:dyDescent="0.25">
      <c r="A40" s="28" t="s">
        <v>911</v>
      </c>
      <c r="B40" s="29" t="s">
        <v>912</v>
      </c>
      <c r="C40" s="28" t="s">
        <v>913</v>
      </c>
      <c r="D40" s="30">
        <v>818650</v>
      </c>
      <c r="E40" s="30">
        <v>113014632.5</v>
      </c>
      <c r="F40" s="31">
        <v>7.8528591038697134E-3</v>
      </c>
      <c r="G40" s="32" t="s">
        <v>819</v>
      </c>
    </row>
    <row r="41" spans="1:7" s="11" customFormat="1" ht="33" customHeight="1" x14ac:dyDescent="0.25">
      <c r="A41" s="28" t="s">
        <v>893</v>
      </c>
      <c r="B41" s="29" t="s">
        <v>894</v>
      </c>
      <c r="C41" s="28" t="s">
        <v>886</v>
      </c>
      <c r="D41" s="30">
        <v>27000</v>
      </c>
      <c r="E41" s="30">
        <v>112336200</v>
      </c>
      <c r="F41" s="31">
        <v>7.8057179973056046E-3</v>
      </c>
      <c r="G41" s="32" t="s">
        <v>819</v>
      </c>
    </row>
    <row r="42" spans="1:7" s="11" customFormat="1" ht="33" customHeight="1" x14ac:dyDescent="0.25">
      <c r="A42" s="28" t="s">
        <v>898</v>
      </c>
      <c r="B42" s="29" t="s">
        <v>899</v>
      </c>
      <c r="C42" s="28" t="s">
        <v>84</v>
      </c>
      <c r="D42" s="30">
        <v>358000</v>
      </c>
      <c r="E42" s="30">
        <v>110514600</v>
      </c>
      <c r="F42" s="31">
        <v>7.6791435190528964E-3</v>
      </c>
      <c r="G42" s="32" t="s">
        <v>819</v>
      </c>
    </row>
    <row r="43" spans="1:7" s="11" customFormat="1" ht="33" customHeight="1" x14ac:dyDescent="0.25">
      <c r="A43" s="28" t="s">
        <v>895</v>
      </c>
      <c r="B43" s="29" t="s">
        <v>896</v>
      </c>
      <c r="C43" s="28" t="s">
        <v>897</v>
      </c>
      <c r="D43" s="30">
        <v>282480</v>
      </c>
      <c r="E43" s="30">
        <v>108514692</v>
      </c>
      <c r="F43" s="31">
        <v>7.540179250468456E-3</v>
      </c>
      <c r="G43" s="32" t="s">
        <v>819</v>
      </c>
    </row>
    <row r="44" spans="1:7" s="11" customFormat="1" ht="33" customHeight="1" x14ac:dyDescent="0.25">
      <c r="A44" s="28" t="s">
        <v>903</v>
      </c>
      <c r="B44" s="29" t="s">
        <v>904</v>
      </c>
      <c r="C44" s="28" t="s">
        <v>905</v>
      </c>
      <c r="D44" s="30">
        <v>147500</v>
      </c>
      <c r="E44" s="30">
        <v>107380000</v>
      </c>
      <c r="F44" s="31">
        <v>7.4613348016995037E-3</v>
      </c>
      <c r="G44" s="32" t="s">
        <v>819</v>
      </c>
    </row>
    <row r="45" spans="1:7" s="11" customFormat="1" ht="33" customHeight="1" x14ac:dyDescent="0.25">
      <c r="A45" s="28" t="s">
        <v>906</v>
      </c>
      <c r="B45" s="29" t="s">
        <v>907</v>
      </c>
      <c r="C45" s="28" t="s">
        <v>772</v>
      </c>
      <c r="D45" s="30">
        <v>85000</v>
      </c>
      <c r="E45" s="30">
        <v>104643500</v>
      </c>
      <c r="F45" s="31">
        <v>7.2711881944649099E-3</v>
      </c>
      <c r="G45" s="32" t="s">
        <v>819</v>
      </c>
    </row>
    <row r="46" spans="1:7" s="11" customFormat="1" ht="33" customHeight="1" x14ac:dyDescent="0.25">
      <c r="A46" s="28" t="s">
        <v>900</v>
      </c>
      <c r="B46" s="29" t="s">
        <v>901</v>
      </c>
      <c r="C46" s="28" t="s">
        <v>902</v>
      </c>
      <c r="D46" s="30">
        <v>48000</v>
      </c>
      <c r="E46" s="30">
        <v>104162400</v>
      </c>
      <c r="F46" s="31">
        <v>7.2377588019048649E-3</v>
      </c>
      <c r="G46" s="32" t="s">
        <v>819</v>
      </c>
    </row>
    <row r="47" spans="1:7" s="11" customFormat="1" ht="33" customHeight="1" x14ac:dyDescent="0.25">
      <c r="A47" s="28" t="s">
        <v>916</v>
      </c>
      <c r="B47" s="29" t="s">
        <v>917</v>
      </c>
      <c r="C47" s="28" t="s">
        <v>918</v>
      </c>
      <c r="D47" s="30">
        <v>18000</v>
      </c>
      <c r="E47" s="30">
        <v>101410200</v>
      </c>
      <c r="F47" s="31">
        <v>7.0465212749795773E-3</v>
      </c>
      <c r="G47" s="32" t="s">
        <v>819</v>
      </c>
    </row>
    <row r="48" spans="1:7" s="11" customFormat="1" ht="33" customHeight="1" x14ac:dyDescent="0.25">
      <c r="A48" s="28" t="s">
        <v>908</v>
      </c>
      <c r="B48" s="29" t="s">
        <v>909</v>
      </c>
      <c r="C48" s="28" t="s">
        <v>910</v>
      </c>
      <c r="D48" s="30">
        <v>77000</v>
      </c>
      <c r="E48" s="30">
        <v>100061500</v>
      </c>
      <c r="F48" s="31">
        <v>6.9528064095758513E-3</v>
      </c>
      <c r="G48" s="32" t="s">
        <v>819</v>
      </c>
    </row>
    <row r="49" spans="1:7" s="11" customFormat="1" ht="33" customHeight="1" x14ac:dyDescent="0.25">
      <c r="A49" s="28" t="s">
        <v>919</v>
      </c>
      <c r="B49" s="29" t="s">
        <v>920</v>
      </c>
      <c r="C49" s="28" t="s">
        <v>921</v>
      </c>
      <c r="D49" s="30">
        <v>13793</v>
      </c>
      <c r="E49" s="30">
        <v>98252366.549999997</v>
      </c>
      <c r="F49" s="31">
        <v>6.8270981736715513E-3</v>
      </c>
      <c r="G49" s="32" t="s">
        <v>819</v>
      </c>
    </row>
    <row r="50" spans="1:7" s="11" customFormat="1" ht="33" customHeight="1" x14ac:dyDescent="0.25">
      <c r="A50" s="28" t="s">
        <v>914</v>
      </c>
      <c r="B50" s="29" t="s">
        <v>915</v>
      </c>
      <c r="C50" s="28" t="s">
        <v>225</v>
      </c>
      <c r="D50" s="30">
        <v>80745</v>
      </c>
      <c r="E50" s="30">
        <v>95759532.75</v>
      </c>
      <c r="F50" s="31">
        <v>6.6538827929042508E-3</v>
      </c>
      <c r="G50" s="32" t="s">
        <v>819</v>
      </c>
    </row>
    <row r="51" spans="1:7" s="11" customFormat="1" ht="33" customHeight="1" x14ac:dyDescent="0.25">
      <c r="A51" s="28" t="s">
        <v>922</v>
      </c>
      <c r="B51" s="29" t="s">
        <v>923</v>
      </c>
      <c r="C51" s="28" t="s">
        <v>924</v>
      </c>
      <c r="D51" s="30">
        <v>2000</v>
      </c>
      <c r="E51" s="30">
        <v>95028800</v>
      </c>
      <c r="F51" s="31">
        <v>6.6031075861775175E-3</v>
      </c>
      <c r="G51" s="32" t="s">
        <v>819</v>
      </c>
    </row>
    <row r="52" spans="1:7" s="11" customFormat="1" ht="33" customHeight="1" x14ac:dyDescent="0.25">
      <c r="A52" s="28" t="s">
        <v>928</v>
      </c>
      <c r="B52" s="29" t="s">
        <v>929</v>
      </c>
      <c r="C52" s="28" t="s">
        <v>157</v>
      </c>
      <c r="D52" s="30">
        <v>319000</v>
      </c>
      <c r="E52" s="30">
        <v>93291550</v>
      </c>
      <c r="F52" s="31">
        <v>6.482394195562389E-3</v>
      </c>
      <c r="G52" s="32" t="s">
        <v>819</v>
      </c>
    </row>
    <row r="53" spans="1:7" s="11" customFormat="1" ht="33" customHeight="1" x14ac:dyDescent="0.25">
      <c r="A53" s="28" t="s">
        <v>930</v>
      </c>
      <c r="B53" s="29" t="s">
        <v>931</v>
      </c>
      <c r="C53" s="28" t="s">
        <v>225</v>
      </c>
      <c r="D53" s="30">
        <v>309000</v>
      </c>
      <c r="E53" s="30">
        <v>92298300</v>
      </c>
      <c r="F53" s="31">
        <v>6.4133778909266281E-3</v>
      </c>
      <c r="G53" s="32" t="s">
        <v>819</v>
      </c>
    </row>
    <row r="54" spans="1:7" s="11" customFormat="1" ht="33" customHeight="1" x14ac:dyDescent="0.25">
      <c r="A54" s="28" t="s">
        <v>925</v>
      </c>
      <c r="B54" s="29" t="s">
        <v>926</v>
      </c>
      <c r="C54" s="28" t="s">
        <v>927</v>
      </c>
      <c r="D54" s="30">
        <v>16000</v>
      </c>
      <c r="E54" s="30">
        <v>89374400</v>
      </c>
      <c r="F54" s="31">
        <v>6.2102097327343285E-3</v>
      </c>
      <c r="G54" s="32" t="s">
        <v>819</v>
      </c>
    </row>
    <row r="55" spans="1:7" s="11" customFormat="1" ht="33" customHeight="1" x14ac:dyDescent="0.25">
      <c r="A55" s="28" t="s">
        <v>932</v>
      </c>
      <c r="B55" s="29" t="s">
        <v>933</v>
      </c>
      <c r="C55" s="28" t="s">
        <v>18</v>
      </c>
      <c r="D55" s="30">
        <v>91000</v>
      </c>
      <c r="E55" s="30">
        <v>87373650</v>
      </c>
      <c r="F55" s="31">
        <v>6.0711869575015079E-3</v>
      </c>
      <c r="G55" s="32" t="s">
        <v>819</v>
      </c>
    </row>
    <row r="56" spans="1:7" s="11" customFormat="1" ht="33" customHeight="1" x14ac:dyDescent="0.25">
      <c r="A56" s="28" t="s">
        <v>934</v>
      </c>
      <c r="B56" s="29" t="s">
        <v>935</v>
      </c>
      <c r="C56" s="28" t="s">
        <v>848</v>
      </c>
      <c r="D56" s="30">
        <v>163000</v>
      </c>
      <c r="E56" s="30">
        <v>87335400</v>
      </c>
      <c r="F56" s="31">
        <v>6.0685291436053911E-3</v>
      </c>
      <c r="G56" s="32" t="s">
        <v>819</v>
      </c>
    </row>
    <row r="57" spans="1:7" s="11" customFormat="1" ht="33" customHeight="1" x14ac:dyDescent="0.25">
      <c r="A57" s="28" t="s">
        <v>944</v>
      </c>
      <c r="B57" s="29" t="s">
        <v>945</v>
      </c>
      <c r="C57" s="28" t="s">
        <v>89</v>
      </c>
      <c r="D57" s="30">
        <v>104000</v>
      </c>
      <c r="E57" s="30">
        <v>85789600</v>
      </c>
      <c r="F57" s="31">
        <v>5.9611187195369696E-3</v>
      </c>
      <c r="G57" s="32" t="s">
        <v>819</v>
      </c>
    </row>
    <row r="58" spans="1:7" s="11" customFormat="1" ht="33" customHeight="1" x14ac:dyDescent="0.25">
      <c r="A58" s="28" t="s">
        <v>936</v>
      </c>
      <c r="B58" s="29" t="s">
        <v>937</v>
      </c>
      <c r="C58" s="28" t="s">
        <v>225</v>
      </c>
      <c r="D58" s="30">
        <v>191000</v>
      </c>
      <c r="E58" s="30">
        <v>85663500</v>
      </c>
      <c r="F58" s="31">
        <v>5.9523566193461115E-3</v>
      </c>
      <c r="G58" s="32" t="s">
        <v>819</v>
      </c>
    </row>
    <row r="59" spans="1:7" s="11" customFormat="1" ht="33" customHeight="1" x14ac:dyDescent="0.25">
      <c r="A59" s="28" t="s">
        <v>941</v>
      </c>
      <c r="B59" s="29" t="s">
        <v>942</v>
      </c>
      <c r="C59" s="28" t="s">
        <v>943</v>
      </c>
      <c r="D59" s="30">
        <v>28000</v>
      </c>
      <c r="E59" s="30">
        <v>81319000</v>
      </c>
      <c r="F59" s="31">
        <v>5.650477600478692E-3</v>
      </c>
      <c r="G59" s="32" t="s">
        <v>819</v>
      </c>
    </row>
    <row r="60" spans="1:7" s="11" customFormat="1" ht="33" customHeight="1" x14ac:dyDescent="0.25">
      <c r="A60" s="28" t="s">
        <v>938</v>
      </c>
      <c r="B60" s="29" t="s">
        <v>939</v>
      </c>
      <c r="C60" s="28" t="s">
        <v>940</v>
      </c>
      <c r="D60" s="30">
        <v>22440</v>
      </c>
      <c r="E60" s="30">
        <v>79927914</v>
      </c>
      <c r="F60" s="31">
        <v>5.5538175298514153E-3</v>
      </c>
      <c r="G60" s="32" t="s">
        <v>819</v>
      </c>
    </row>
    <row r="61" spans="1:7" s="11" customFormat="1" ht="33" customHeight="1" x14ac:dyDescent="0.25">
      <c r="A61" s="28" t="s">
        <v>948</v>
      </c>
      <c r="B61" s="29" t="s">
        <v>949</v>
      </c>
      <c r="C61" s="28" t="s">
        <v>950</v>
      </c>
      <c r="D61" s="30">
        <v>23500</v>
      </c>
      <c r="E61" s="30">
        <v>76939000</v>
      </c>
      <c r="F61" s="31">
        <v>5.3461318523743539E-3</v>
      </c>
      <c r="G61" s="32" t="s">
        <v>819</v>
      </c>
    </row>
    <row r="62" spans="1:7" s="11" customFormat="1" ht="33" customHeight="1" x14ac:dyDescent="0.25">
      <c r="A62" s="28" t="s">
        <v>946</v>
      </c>
      <c r="B62" s="29" t="s">
        <v>947</v>
      </c>
      <c r="C62" s="28" t="s">
        <v>157</v>
      </c>
      <c r="D62" s="30">
        <v>186000</v>
      </c>
      <c r="E62" s="30">
        <v>76027500</v>
      </c>
      <c r="F62" s="31">
        <v>5.2827959735165676E-3</v>
      </c>
      <c r="G62" s="32" t="s">
        <v>819</v>
      </c>
    </row>
    <row r="63" spans="1:7" s="11" customFormat="1" ht="33" customHeight="1" x14ac:dyDescent="0.25">
      <c r="A63" s="28" t="s">
        <v>976</v>
      </c>
      <c r="B63" s="29" t="s">
        <v>977</v>
      </c>
      <c r="C63" s="28" t="s">
        <v>978</v>
      </c>
      <c r="D63" s="30">
        <v>32300</v>
      </c>
      <c r="E63" s="30">
        <v>73687605</v>
      </c>
      <c r="F63" s="31">
        <v>5.1202075958314995E-3</v>
      </c>
      <c r="G63" s="32" t="s">
        <v>819</v>
      </c>
    </row>
    <row r="64" spans="1:7" s="11" customFormat="1" ht="33" customHeight="1" x14ac:dyDescent="0.25">
      <c r="A64" s="28" t="s">
        <v>951</v>
      </c>
      <c r="B64" s="29" t="s">
        <v>952</v>
      </c>
      <c r="C64" s="28" t="s">
        <v>953</v>
      </c>
      <c r="D64" s="30">
        <v>97000</v>
      </c>
      <c r="E64" s="30">
        <v>71794550</v>
      </c>
      <c r="F64" s="31">
        <v>4.9886680432795222E-3</v>
      </c>
      <c r="G64" s="32" t="s">
        <v>819</v>
      </c>
    </row>
    <row r="65" spans="1:7" s="11" customFormat="1" ht="33" customHeight="1" x14ac:dyDescent="0.25">
      <c r="A65" s="28" t="s">
        <v>954</v>
      </c>
      <c r="B65" s="29" t="s">
        <v>955</v>
      </c>
      <c r="C65" s="28" t="s">
        <v>956</v>
      </c>
      <c r="D65" s="30">
        <v>14700</v>
      </c>
      <c r="E65" s="30">
        <v>70012425</v>
      </c>
      <c r="F65" s="31">
        <v>4.8648364984529369E-3</v>
      </c>
      <c r="G65" s="32" t="s">
        <v>819</v>
      </c>
    </row>
    <row r="66" spans="1:7" s="11" customFormat="1" ht="33" customHeight="1" x14ac:dyDescent="0.25">
      <c r="A66" s="28" t="s">
        <v>957</v>
      </c>
      <c r="B66" s="29" t="s">
        <v>958</v>
      </c>
      <c r="C66" s="28" t="s">
        <v>959</v>
      </c>
      <c r="D66" s="30">
        <v>30689</v>
      </c>
      <c r="E66" s="30">
        <v>68680447.549999997</v>
      </c>
      <c r="F66" s="31">
        <v>4.7722836049647272E-3</v>
      </c>
      <c r="G66" s="32" t="s">
        <v>819</v>
      </c>
    </row>
    <row r="67" spans="1:7" s="11" customFormat="1" ht="33" customHeight="1" x14ac:dyDescent="0.25">
      <c r="A67" s="28" t="s">
        <v>960</v>
      </c>
      <c r="B67" s="29" t="s">
        <v>961</v>
      </c>
      <c r="C67" s="28" t="s">
        <v>962</v>
      </c>
      <c r="D67" s="30">
        <v>107500</v>
      </c>
      <c r="E67" s="30">
        <v>68638750</v>
      </c>
      <c r="F67" s="31">
        <v>4.7693862369170411E-3</v>
      </c>
      <c r="G67" s="32" t="s">
        <v>819</v>
      </c>
    </row>
    <row r="68" spans="1:7" s="11" customFormat="1" ht="33" customHeight="1" x14ac:dyDescent="0.25">
      <c r="A68" s="28" t="s">
        <v>971</v>
      </c>
      <c r="B68" s="29" t="s">
        <v>972</v>
      </c>
      <c r="C68" s="28" t="s">
        <v>851</v>
      </c>
      <c r="D68" s="30">
        <v>41000</v>
      </c>
      <c r="E68" s="30">
        <v>62689000</v>
      </c>
      <c r="F68" s="31">
        <v>4.3559658910759941E-3</v>
      </c>
      <c r="G68" s="32" t="s">
        <v>819</v>
      </c>
    </row>
    <row r="69" spans="1:7" s="11" customFormat="1" ht="33" customHeight="1" x14ac:dyDescent="0.25">
      <c r="A69" s="28" t="s">
        <v>963</v>
      </c>
      <c r="B69" s="29" t="s">
        <v>964</v>
      </c>
      <c r="C69" s="28" t="s">
        <v>856</v>
      </c>
      <c r="D69" s="30">
        <v>57000</v>
      </c>
      <c r="E69" s="30">
        <v>61676850</v>
      </c>
      <c r="F69" s="31">
        <v>4.285636313691563E-3</v>
      </c>
      <c r="G69" s="32" t="s">
        <v>819</v>
      </c>
    </row>
    <row r="70" spans="1:7" s="11" customFormat="1" ht="33" customHeight="1" x14ac:dyDescent="0.25">
      <c r="A70" s="28" t="s">
        <v>968</v>
      </c>
      <c r="B70" s="29" t="s">
        <v>969</v>
      </c>
      <c r="C70" s="28" t="s">
        <v>970</v>
      </c>
      <c r="D70" s="30">
        <v>36000</v>
      </c>
      <c r="E70" s="30">
        <v>58516200</v>
      </c>
      <c r="F70" s="31">
        <v>4.0660175034755866E-3</v>
      </c>
      <c r="G70" s="32" t="s">
        <v>819</v>
      </c>
    </row>
    <row r="71" spans="1:7" s="11" customFormat="1" ht="33" customHeight="1" x14ac:dyDescent="0.25">
      <c r="A71" s="28" t="s">
        <v>965</v>
      </c>
      <c r="B71" s="29" t="s">
        <v>966</v>
      </c>
      <c r="C71" s="28" t="s">
        <v>967</v>
      </c>
      <c r="D71" s="30">
        <v>244000</v>
      </c>
      <c r="E71" s="30">
        <v>58377000</v>
      </c>
      <c r="F71" s="31">
        <v>4.0563451454536407E-3</v>
      </c>
      <c r="G71" s="32" t="s">
        <v>819</v>
      </c>
    </row>
    <row r="72" spans="1:7" s="11" customFormat="1" ht="33" customHeight="1" x14ac:dyDescent="0.25">
      <c r="A72" s="28" t="s">
        <v>979</v>
      </c>
      <c r="B72" s="29" t="s">
        <v>980</v>
      </c>
      <c r="C72" s="28" t="s">
        <v>981</v>
      </c>
      <c r="D72" s="30">
        <v>33600</v>
      </c>
      <c r="E72" s="30">
        <v>56283360</v>
      </c>
      <c r="F72" s="31">
        <v>3.9108678778597668E-3</v>
      </c>
      <c r="G72" s="32" t="s">
        <v>819</v>
      </c>
    </row>
    <row r="73" spans="1:7" s="11" customFormat="1" ht="33" customHeight="1" x14ac:dyDescent="0.25">
      <c r="A73" s="28" t="s">
        <v>973</v>
      </c>
      <c r="B73" s="29" t="s">
        <v>974</v>
      </c>
      <c r="C73" s="28" t="s">
        <v>975</v>
      </c>
      <c r="D73" s="30">
        <v>107000</v>
      </c>
      <c r="E73" s="30">
        <v>54249000</v>
      </c>
      <c r="F73" s="31">
        <v>3.7695097006648949E-3</v>
      </c>
      <c r="G73" s="32" t="s">
        <v>819</v>
      </c>
    </row>
    <row r="74" spans="1:7" s="11" customFormat="1" ht="33" customHeight="1" x14ac:dyDescent="0.25">
      <c r="A74" s="28" t="s">
        <v>982</v>
      </c>
      <c r="B74" s="29" t="s">
        <v>983</v>
      </c>
      <c r="C74" s="28" t="s">
        <v>984</v>
      </c>
      <c r="D74" s="30">
        <v>30800</v>
      </c>
      <c r="E74" s="30">
        <v>52175200</v>
      </c>
      <c r="F74" s="31">
        <v>3.625411022030471E-3</v>
      </c>
      <c r="G74" s="32" t="s">
        <v>819</v>
      </c>
    </row>
    <row r="75" spans="1:7" s="11" customFormat="1" ht="33" customHeight="1" x14ac:dyDescent="0.25">
      <c r="A75" s="28" t="s">
        <v>985</v>
      </c>
      <c r="B75" s="29" t="s">
        <v>986</v>
      </c>
      <c r="C75" s="28" t="s">
        <v>987</v>
      </c>
      <c r="D75" s="30">
        <v>86000</v>
      </c>
      <c r="E75" s="30">
        <v>51152800</v>
      </c>
      <c r="F75" s="31">
        <v>3.5543692200072116E-3</v>
      </c>
      <c r="G75" s="32" t="s">
        <v>819</v>
      </c>
    </row>
    <row r="76" spans="1:7" s="11" customFormat="1" ht="33" customHeight="1" x14ac:dyDescent="0.25">
      <c r="A76" s="28" t="s">
        <v>988</v>
      </c>
      <c r="B76" s="29" t="s">
        <v>989</v>
      </c>
      <c r="C76" s="28" t="s">
        <v>990</v>
      </c>
      <c r="D76" s="30">
        <v>325000</v>
      </c>
      <c r="E76" s="30">
        <v>50739000</v>
      </c>
      <c r="F76" s="31">
        <v>3.5256161901977196E-3</v>
      </c>
      <c r="G76" s="32" t="s">
        <v>819</v>
      </c>
    </row>
    <row r="77" spans="1:7" s="11" customFormat="1" ht="33" customHeight="1" x14ac:dyDescent="0.25">
      <c r="A77" s="28" t="s">
        <v>995</v>
      </c>
      <c r="B77" s="29" t="s">
        <v>996</v>
      </c>
      <c r="C77" s="28" t="s">
        <v>997</v>
      </c>
      <c r="D77" s="30">
        <v>28800</v>
      </c>
      <c r="E77" s="30">
        <v>47584800</v>
      </c>
      <c r="F77" s="31">
        <v>3.3064455603642258E-3</v>
      </c>
      <c r="G77" s="32" t="s">
        <v>819</v>
      </c>
    </row>
    <row r="78" spans="1:7" s="11" customFormat="1" ht="33" customHeight="1" x14ac:dyDescent="0.25">
      <c r="A78" s="28" t="s">
        <v>1001</v>
      </c>
      <c r="B78" s="29" t="s">
        <v>1002</v>
      </c>
      <c r="C78" s="28" t="s">
        <v>984</v>
      </c>
      <c r="D78" s="30">
        <v>19800</v>
      </c>
      <c r="E78" s="30">
        <v>45767700</v>
      </c>
      <c r="F78" s="31">
        <v>3.180183766099296E-3</v>
      </c>
      <c r="G78" s="32" t="s">
        <v>819</v>
      </c>
    </row>
    <row r="79" spans="1:7" s="11" customFormat="1" ht="33" customHeight="1" x14ac:dyDescent="0.25">
      <c r="A79" s="28" t="s">
        <v>998</v>
      </c>
      <c r="B79" s="29" t="s">
        <v>999</v>
      </c>
      <c r="C79" s="28" t="s">
        <v>1000</v>
      </c>
      <c r="D79" s="30">
        <v>58000</v>
      </c>
      <c r="E79" s="30">
        <v>45704000</v>
      </c>
      <c r="F79" s="31">
        <v>3.1757575505389655E-3</v>
      </c>
      <c r="G79" s="32" t="s">
        <v>819</v>
      </c>
    </row>
    <row r="80" spans="1:7" s="11" customFormat="1" ht="33" customHeight="1" x14ac:dyDescent="0.25">
      <c r="A80" s="28" t="s">
        <v>1007</v>
      </c>
      <c r="B80" s="29" t="s">
        <v>1008</v>
      </c>
      <c r="C80" s="28" t="s">
        <v>1009</v>
      </c>
      <c r="D80" s="30">
        <v>29600</v>
      </c>
      <c r="E80" s="30">
        <v>43355120</v>
      </c>
      <c r="F80" s="31">
        <v>3.0125448471582995E-3</v>
      </c>
      <c r="G80" s="32" t="s">
        <v>819</v>
      </c>
    </row>
    <row r="81" spans="1:7" s="11" customFormat="1" ht="33" customHeight="1" x14ac:dyDescent="0.25">
      <c r="A81" s="28" t="s">
        <v>1005</v>
      </c>
      <c r="B81" s="29" t="s">
        <v>1006</v>
      </c>
      <c r="C81" s="28" t="s">
        <v>146</v>
      </c>
      <c r="D81" s="30">
        <v>24200</v>
      </c>
      <c r="E81" s="30">
        <v>43263550</v>
      </c>
      <c r="F81" s="31">
        <v>3.0061820754336615E-3</v>
      </c>
      <c r="G81" s="32" t="s">
        <v>819</v>
      </c>
    </row>
    <row r="82" spans="1:7" s="11" customFormat="1" ht="33" customHeight="1" x14ac:dyDescent="0.25">
      <c r="A82" s="28" t="s">
        <v>993</v>
      </c>
      <c r="B82" s="29" t="s">
        <v>994</v>
      </c>
      <c r="C82" s="28" t="s">
        <v>18</v>
      </c>
      <c r="D82" s="30">
        <v>430000</v>
      </c>
      <c r="E82" s="30">
        <v>43051600</v>
      </c>
      <c r="F82" s="31">
        <v>2.9914546596092975E-3</v>
      </c>
      <c r="G82" s="32" t="s">
        <v>819</v>
      </c>
    </row>
    <row r="83" spans="1:7" s="11" customFormat="1" ht="33" customHeight="1" x14ac:dyDescent="0.25">
      <c r="A83" s="28" t="s">
        <v>1010</v>
      </c>
      <c r="B83" s="29" t="s">
        <v>1011</v>
      </c>
      <c r="C83" s="28" t="s">
        <v>851</v>
      </c>
      <c r="D83" s="30">
        <v>7000</v>
      </c>
      <c r="E83" s="30">
        <v>42691600</v>
      </c>
      <c r="F83" s="31">
        <v>2.9664399405870232E-3</v>
      </c>
      <c r="G83" s="32" t="s">
        <v>819</v>
      </c>
    </row>
    <row r="84" spans="1:7" s="11" customFormat="1" ht="33" customHeight="1" x14ac:dyDescent="0.25">
      <c r="A84" s="28" t="s">
        <v>1003</v>
      </c>
      <c r="B84" s="29" t="s">
        <v>1004</v>
      </c>
      <c r="C84" s="28" t="s">
        <v>824</v>
      </c>
      <c r="D84" s="30">
        <v>6000</v>
      </c>
      <c r="E84" s="30">
        <v>40779300</v>
      </c>
      <c r="F84" s="31">
        <v>2.8335631428473142E-3</v>
      </c>
      <c r="G84" s="32" t="s">
        <v>819</v>
      </c>
    </row>
    <row r="85" spans="1:7" s="11" customFormat="1" ht="33" customHeight="1" x14ac:dyDescent="0.25">
      <c r="A85" s="28" t="s">
        <v>1015</v>
      </c>
      <c r="B85" s="29" t="s">
        <v>1016</v>
      </c>
      <c r="C85" s="28" t="s">
        <v>1017</v>
      </c>
      <c r="D85" s="30">
        <v>22274</v>
      </c>
      <c r="E85" s="30">
        <v>39869346.299999997</v>
      </c>
      <c r="F85" s="31">
        <v>2.7703347091562612E-3</v>
      </c>
      <c r="G85" s="32" t="s">
        <v>819</v>
      </c>
    </row>
    <row r="86" spans="1:7" s="11" customFormat="1" ht="33" customHeight="1" x14ac:dyDescent="0.25">
      <c r="A86" s="28" t="s">
        <v>1022</v>
      </c>
      <c r="B86" s="29" t="s">
        <v>1023</v>
      </c>
      <c r="C86" s="28" t="s">
        <v>521</v>
      </c>
      <c r="D86" s="30">
        <v>60750</v>
      </c>
      <c r="E86" s="30">
        <v>39782137.5</v>
      </c>
      <c r="F86" s="31">
        <v>2.7642749768555124E-3</v>
      </c>
      <c r="G86" s="32" t="s">
        <v>819</v>
      </c>
    </row>
    <row r="87" spans="1:7" s="11" customFormat="1" ht="33" customHeight="1" x14ac:dyDescent="0.25">
      <c r="A87" s="28" t="s">
        <v>1012</v>
      </c>
      <c r="B87" s="29" t="s">
        <v>1013</v>
      </c>
      <c r="C87" s="28" t="s">
        <v>1014</v>
      </c>
      <c r="D87" s="30">
        <v>4500</v>
      </c>
      <c r="E87" s="30">
        <v>39047625</v>
      </c>
      <c r="F87" s="31">
        <v>2.713237132950378E-3</v>
      </c>
      <c r="G87" s="32" t="s">
        <v>819</v>
      </c>
    </row>
    <row r="88" spans="1:7" s="11" customFormat="1" ht="33" customHeight="1" x14ac:dyDescent="0.25">
      <c r="A88" s="28" t="s">
        <v>1018</v>
      </c>
      <c r="B88" s="29" t="s">
        <v>1019</v>
      </c>
      <c r="C88" s="28" t="s">
        <v>824</v>
      </c>
      <c r="D88" s="30">
        <v>3900</v>
      </c>
      <c r="E88" s="30">
        <v>37685505</v>
      </c>
      <c r="F88" s="31">
        <v>2.6185897744097661E-3</v>
      </c>
      <c r="G88" s="32" t="s">
        <v>819</v>
      </c>
    </row>
    <row r="89" spans="1:7" s="11" customFormat="1" ht="33" customHeight="1" x14ac:dyDescent="0.25">
      <c r="A89" s="28" t="s">
        <v>1020</v>
      </c>
      <c r="B89" s="29" t="s">
        <v>1021</v>
      </c>
      <c r="C89" s="28" t="s">
        <v>225</v>
      </c>
      <c r="D89" s="30">
        <v>53100</v>
      </c>
      <c r="E89" s="30">
        <v>35250435</v>
      </c>
      <c r="F89" s="31">
        <v>2.4493881303831837E-3</v>
      </c>
      <c r="G89" s="32" t="s">
        <v>819</v>
      </c>
    </row>
    <row r="90" spans="1:7" s="11" customFormat="1" ht="33" customHeight="1" x14ac:dyDescent="0.25">
      <c r="A90" s="28" t="s">
        <v>991</v>
      </c>
      <c r="B90" s="29" t="s">
        <v>992</v>
      </c>
      <c r="C90" s="28" t="s">
        <v>987</v>
      </c>
      <c r="D90" s="30">
        <v>1000</v>
      </c>
      <c r="E90" s="30">
        <v>34100200</v>
      </c>
      <c r="F90" s="31">
        <v>2.3694636711204453E-3</v>
      </c>
      <c r="G90" s="32" t="s">
        <v>819</v>
      </c>
    </row>
    <row r="91" spans="1:7" s="11" customFormat="1" ht="33" customHeight="1" x14ac:dyDescent="0.25">
      <c r="A91" s="28" t="s">
        <v>1024</v>
      </c>
      <c r="B91" s="29" t="s">
        <v>1025</v>
      </c>
      <c r="C91" s="28" t="s">
        <v>1026</v>
      </c>
      <c r="D91" s="30">
        <v>17106</v>
      </c>
      <c r="E91" s="30">
        <v>32158424.699999999</v>
      </c>
      <c r="F91" s="31">
        <v>2.2345387724151886E-3</v>
      </c>
      <c r="G91" s="32" t="s">
        <v>819</v>
      </c>
    </row>
    <row r="92" spans="1:7" s="11" customFormat="1" ht="33" customHeight="1" x14ac:dyDescent="0.25">
      <c r="A92" s="28" t="s">
        <v>1027</v>
      </c>
      <c r="B92" s="29" t="s">
        <v>1028</v>
      </c>
      <c r="C92" s="28" t="s">
        <v>18</v>
      </c>
      <c r="D92" s="30">
        <v>207081</v>
      </c>
      <c r="E92" s="30">
        <v>24926339.969999999</v>
      </c>
      <c r="F92" s="31">
        <v>1.7320149738978801E-3</v>
      </c>
      <c r="G92" s="32" t="s">
        <v>819</v>
      </c>
    </row>
    <row r="93" spans="1:7" s="11" customFormat="1" ht="33" customHeight="1" x14ac:dyDescent="0.25">
      <c r="A93" s="28" t="s">
        <v>1029</v>
      </c>
      <c r="B93" s="29" t="s">
        <v>1030</v>
      </c>
      <c r="C93" s="28" t="s">
        <v>1031</v>
      </c>
      <c r="D93" s="30">
        <v>13497</v>
      </c>
      <c r="E93" s="30">
        <v>21166670.25</v>
      </c>
      <c r="F93" s="31">
        <v>1.4707730803913443E-3</v>
      </c>
      <c r="G93" s="32" t="s">
        <v>819</v>
      </c>
    </row>
    <row r="94" spans="1:7" s="11" customFormat="1" ht="33" customHeight="1" x14ac:dyDescent="0.25">
      <c r="A94" s="28" t="s">
        <v>1037</v>
      </c>
      <c r="B94" s="29" t="s">
        <v>1038</v>
      </c>
      <c r="C94" s="28" t="s">
        <v>206</v>
      </c>
      <c r="D94" s="30">
        <v>14853</v>
      </c>
      <c r="E94" s="30">
        <v>17487922.199999999</v>
      </c>
      <c r="F94" s="31">
        <v>1.2151540558788727E-3</v>
      </c>
      <c r="G94" s="32" t="s">
        <v>819</v>
      </c>
    </row>
    <row r="95" spans="1:7" s="11" customFormat="1" ht="33" customHeight="1" x14ac:dyDescent="0.25">
      <c r="A95" s="28" t="s">
        <v>1035</v>
      </c>
      <c r="B95" s="29" t="s">
        <v>1036</v>
      </c>
      <c r="C95" s="28" t="s">
        <v>859</v>
      </c>
      <c r="D95" s="30">
        <v>2548</v>
      </c>
      <c r="E95" s="30">
        <v>4601942.8</v>
      </c>
      <c r="F95" s="31">
        <v>3.1976751694049599E-4</v>
      </c>
      <c r="G95" s="32" t="s">
        <v>819</v>
      </c>
    </row>
    <row r="96" spans="1:7" s="11" customFormat="1" ht="33" customHeight="1" x14ac:dyDescent="0.25">
      <c r="A96" s="37"/>
      <c r="B96" s="37"/>
      <c r="C96" s="37" t="s">
        <v>80</v>
      </c>
      <c r="D96" s="38">
        <v>13968606</v>
      </c>
      <c r="E96" s="38">
        <v>13996214010.689999</v>
      </c>
      <c r="F96" s="39">
        <v>0.97253155792508383</v>
      </c>
      <c r="G96" s="40"/>
    </row>
    <row r="97" spans="1:7" s="11" customFormat="1" ht="33" customHeight="1" x14ac:dyDescent="0.25">
      <c r="A97" s="37"/>
      <c r="B97" s="37"/>
      <c r="C97" s="37"/>
      <c r="D97" s="38"/>
      <c r="E97" s="38"/>
      <c r="F97" s="39"/>
      <c r="G97" s="40"/>
    </row>
    <row r="98" spans="1:7" s="11" customFormat="1" ht="39" customHeight="1" x14ac:dyDescent="0.25">
      <c r="A98" s="43" t="s">
        <v>1039</v>
      </c>
      <c r="B98" s="49"/>
      <c r="C98" s="46"/>
      <c r="D98" s="121">
        <v>0</v>
      </c>
      <c r="E98" s="122">
        <v>0</v>
      </c>
      <c r="F98" s="123">
        <v>0</v>
      </c>
      <c r="G98" s="123"/>
    </row>
    <row r="99" spans="1:7" s="11" customFormat="1" ht="27" customHeight="1" x14ac:dyDescent="0.25">
      <c r="A99" s="43" t="s">
        <v>1040</v>
      </c>
      <c r="B99" s="49"/>
      <c r="C99" s="46"/>
      <c r="D99" s="121">
        <v>0</v>
      </c>
      <c r="E99" s="122">
        <v>0</v>
      </c>
      <c r="F99" s="123">
        <v>0</v>
      </c>
      <c r="G99" s="123"/>
    </row>
    <row r="100" spans="1:7" s="11" customFormat="1" ht="33" customHeight="1" x14ac:dyDescent="0.25">
      <c r="A100" s="43"/>
      <c r="B100" s="49"/>
      <c r="C100" s="46"/>
      <c r="D100" s="121"/>
      <c r="E100" s="122"/>
      <c r="F100" s="123"/>
      <c r="G100" s="123"/>
    </row>
    <row r="101" spans="1:7" s="11" customFormat="1" ht="33" customHeight="1" x14ac:dyDescent="0.25">
      <c r="A101" s="43" t="s">
        <v>96</v>
      </c>
      <c r="B101" s="42"/>
      <c r="C101" s="110"/>
      <c r="D101" s="30"/>
      <c r="E101" s="88"/>
      <c r="F101" s="26"/>
      <c r="G101" s="27"/>
    </row>
    <row r="102" spans="1:7" s="11" customFormat="1" ht="33" customHeight="1" x14ac:dyDescent="0.25">
      <c r="A102" s="44" t="s">
        <v>97</v>
      </c>
      <c r="B102" s="45"/>
      <c r="C102" s="46"/>
      <c r="D102" s="47"/>
      <c r="E102" s="48"/>
      <c r="F102" s="26"/>
      <c r="G102" s="27"/>
    </row>
    <row r="103" spans="1:7" s="11" customFormat="1" ht="33" customHeight="1" x14ac:dyDescent="0.25">
      <c r="A103" s="28" t="s">
        <v>1053</v>
      </c>
      <c r="B103" s="28" t="s">
        <v>1054</v>
      </c>
      <c r="C103" s="28" t="s">
        <v>100</v>
      </c>
      <c r="D103" s="30">
        <v>143805.236</v>
      </c>
      <c r="E103" s="30">
        <v>406913769.24000001</v>
      </c>
      <c r="F103" s="31">
        <v>2.8274537788425529E-2</v>
      </c>
      <c r="G103" s="27"/>
    </row>
    <row r="104" spans="1:7" ht="12" customHeight="1" x14ac:dyDescent="0.25">
      <c r="A104" s="28"/>
      <c r="B104" s="28"/>
      <c r="C104" s="28"/>
      <c r="D104" s="30"/>
      <c r="E104" s="30"/>
      <c r="F104" s="31"/>
      <c r="G104" s="32"/>
    </row>
    <row r="105" spans="1:7" ht="33" customHeight="1" x14ac:dyDescent="0.25">
      <c r="A105" s="28"/>
      <c r="B105" s="28"/>
      <c r="C105" s="37" t="s">
        <v>80</v>
      </c>
      <c r="D105" s="38">
        <v>143805.236</v>
      </c>
      <c r="E105" s="38">
        <v>406913769.24000001</v>
      </c>
      <c r="F105" s="39">
        <v>2.8274537788425529E-2</v>
      </c>
      <c r="G105" s="32"/>
    </row>
    <row r="106" spans="1:7" ht="33" customHeight="1" x14ac:dyDescent="0.25">
      <c r="A106" s="43" t="s">
        <v>103</v>
      </c>
      <c r="B106" s="28"/>
      <c r="C106" s="28"/>
      <c r="D106" s="30"/>
      <c r="E106" s="30"/>
      <c r="F106" s="31"/>
      <c r="G106" s="32"/>
    </row>
    <row r="107" spans="1:7" ht="33" customHeight="1" x14ac:dyDescent="0.25">
      <c r="A107" s="28"/>
      <c r="B107" s="28"/>
      <c r="C107" s="28"/>
      <c r="D107" s="30"/>
      <c r="E107" s="30"/>
      <c r="F107" s="31"/>
      <c r="G107" s="32"/>
    </row>
    <row r="108" spans="1:7" ht="18.75" customHeight="1" x14ac:dyDescent="0.25">
      <c r="A108" s="43" t="s">
        <v>104</v>
      </c>
      <c r="B108" s="49"/>
      <c r="C108" s="46"/>
      <c r="D108" s="50"/>
      <c r="E108" s="48">
        <v>-11600948.089999994</v>
      </c>
      <c r="F108" s="51">
        <v>-8.0609571350927895E-4</v>
      </c>
      <c r="G108" s="27"/>
    </row>
    <row r="109" spans="1:7" ht="33" customHeight="1" x14ac:dyDescent="0.25">
      <c r="A109" s="52"/>
      <c r="B109" s="52"/>
      <c r="C109" s="53"/>
      <c r="D109" s="54"/>
      <c r="E109" s="38"/>
      <c r="F109" s="55"/>
      <c r="G109" s="27"/>
    </row>
    <row r="110" spans="1:7" ht="23.25" customHeight="1" x14ac:dyDescent="0.25">
      <c r="A110" s="56"/>
      <c r="B110" s="57"/>
      <c r="C110" s="58" t="s">
        <v>105</v>
      </c>
      <c r="D110" s="59">
        <v>14112411.236</v>
      </c>
      <c r="E110" s="59">
        <v>14391526831.839998</v>
      </c>
      <c r="F110" s="124">
        <v>1</v>
      </c>
      <c r="G110" s="59"/>
    </row>
    <row r="111" spans="1:7" ht="33" customHeight="1" x14ac:dyDescent="0.25">
      <c r="A111" s="125"/>
      <c r="B111" s="52"/>
      <c r="C111" s="53"/>
      <c r="D111" s="54"/>
      <c r="E111" s="54"/>
      <c r="F111" s="52"/>
      <c r="G111" s="40"/>
    </row>
    <row r="112" spans="1:7" ht="33" customHeight="1" x14ac:dyDescent="0.25">
      <c r="A112" s="67" t="s">
        <v>123</v>
      </c>
      <c r="B112" s="52"/>
      <c r="C112" s="53"/>
      <c r="D112" s="54"/>
      <c r="E112" s="35"/>
      <c r="F112" s="35"/>
      <c r="G112" s="40"/>
    </row>
    <row r="113" spans="1:7" ht="33" customHeight="1" x14ac:dyDescent="0.25">
      <c r="A113" s="67" t="s">
        <v>1047</v>
      </c>
      <c r="B113" s="52"/>
      <c r="C113" s="53"/>
      <c r="D113" s="54"/>
      <c r="E113" s="35">
        <v>13996214010.689997</v>
      </c>
      <c r="F113" s="63">
        <v>0.97253155792508372</v>
      </c>
      <c r="G113" s="40"/>
    </row>
    <row r="114" spans="1:7" ht="33" customHeight="1" x14ac:dyDescent="0.25">
      <c r="A114" s="67" t="s">
        <v>1048</v>
      </c>
      <c r="B114" s="52"/>
      <c r="C114" s="53"/>
      <c r="D114" s="54"/>
      <c r="E114" s="35">
        <v>0</v>
      </c>
      <c r="F114" s="35">
        <v>0</v>
      </c>
      <c r="G114" s="40"/>
    </row>
    <row r="115" spans="1:7" ht="33" customHeight="1" x14ac:dyDescent="0.25">
      <c r="A115" s="67" t="s">
        <v>124</v>
      </c>
      <c r="B115" s="52"/>
      <c r="C115" s="53"/>
      <c r="D115" s="54"/>
      <c r="E115" s="35">
        <v>406913769.24000001</v>
      </c>
      <c r="F115" s="63">
        <v>2.8274537788425536E-2</v>
      </c>
      <c r="G115" s="40"/>
    </row>
    <row r="116" spans="1:7" ht="33" customHeight="1" x14ac:dyDescent="0.25">
      <c r="A116" s="67" t="s">
        <v>104</v>
      </c>
      <c r="B116" s="52"/>
      <c r="C116" s="53"/>
      <c r="D116" s="54"/>
      <c r="E116" s="35">
        <v>-11600948.089999994</v>
      </c>
      <c r="F116" s="63">
        <v>-8.0609571350927895E-4</v>
      </c>
      <c r="G116" s="40"/>
    </row>
    <row r="117" spans="1:7" ht="33" customHeight="1" x14ac:dyDescent="0.25">
      <c r="A117" s="67" t="s">
        <v>1049</v>
      </c>
      <c r="B117" s="52"/>
      <c r="C117" s="53"/>
      <c r="D117" s="54"/>
      <c r="E117" s="35">
        <v>0</v>
      </c>
      <c r="F117" s="35">
        <v>0</v>
      </c>
      <c r="G117" s="40"/>
    </row>
    <row r="118" spans="1:7" ht="33" customHeight="1" x14ac:dyDescent="0.25">
      <c r="A118" s="67" t="s">
        <v>1050</v>
      </c>
      <c r="B118" s="52"/>
      <c r="C118" s="53"/>
      <c r="D118" s="54"/>
      <c r="E118" s="35">
        <v>0</v>
      </c>
      <c r="F118" s="35">
        <v>0</v>
      </c>
      <c r="G118" s="40"/>
    </row>
    <row r="119" spans="1:7" ht="33" customHeight="1" x14ac:dyDescent="0.25">
      <c r="A119" s="128" t="s">
        <v>126</v>
      </c>
      <c r="B119" s="52"/>
      <c r="C119" s="53"/>
      <c r="D119" s="54"/>
      <c r="E119" s="35">
        <v>0</v>
      </c>
      <c r="F119" s="35">
        <v>0</v>
      </c>
      <c r="G119" s="40"/>
    </row>
    <row r="120" spans="1:7" ht="33" customHeight="1" x14ac:dyDescent="0.25">
      <c r="A120" s="67"/>
      <c r="B120" s="52"/>
      <c r="C120" s="53"/>
      <c r="D120" s="54"/>
      <c r="E120" s="54"/>
      <c r="F120" s="63"/>
      <c r="G120" s="40"/>
    </row>
    <row r="121" spans="1:7" ht="33" customHeight="1" x14ac:dyDescent="0.25">
      <c r="A121" s="56"/>
      <c r="B121" s="71" t="s">
        <v>105</v>
      </c>
      <c r="C121" s="72"/>
      <c r="D121" s="73"/>
      <c r="E121" s="59">
        <v>14391526831.839996</v>
      </c>
      <c r="F121" s="64">
        <v>0.99999999999999989</v>
      </c>
      <c r="G121" s="59"/>
    </row>
    <row r="122" spans="1:7" ht="33" customHeight="1" x14ac:dyDescent="0.25">
      <c r="A122" s="56"/>
      <c r="B122" s="71" t="s">
        <v>127</v>
      </c>
      <c r="C122" s="72"/>
      <c r="D122" s="73"/>
      <c r="E122" s="59">
        <v>325620815.56239998</v>
      </c>
      <c r="F122" s="57"/>
      <c r="G122" s="74"/>
    </row>
    <row r="123" spans="1:7" x14ac:dyDescent="0.25">
      <c r="A123" s="56"/>
      <c r="B123" s="71" t="s">
        <v>128</v>
      </c>
      <c r="C123" s="72"/>
      <c r="D123" s="73"/>
      <c r="E123" s="74">
        <v>44.197099999999999</v>
      </c>
      <c r="F123" s="57"/>
      <c r="G123" s="74"/>
    </row>
    <row r="124" spans="1:7" x14ac:dyDescent="0.25">
      <c r="D124" s="76"/>
      <c r="E124" s="77"/>
      <c r="F124" s="62"/>
    </row>
    <row r="125" spans="1:7" x14ac:dyDescent="0.25">
      <c r="A125" s="75" t="s">
        <v>129</v>
      </c>
      <c r="D125" s="76"/>
      <c r="E125" s="77"/>
      <c r="F125" s="62"/>
    </row>
    <row r="126" spans="1:7" x14ac:dyDescent="0.25">
      <c r="A126" s="75" t="s">
        <v>1051</v>
      </c>
      <c r="D126" s="76"/>
      <c r="E126" s="77"/>
      <c r="F126" s="62"/>
    </row>
    <row r="127" spans="1:7" x14ac:dyDescent="0.25">
      <c r="A127" s="78" t="s">
        <v>131</v>
      </c>
      <c r="E127" s="77"/>
    </row>
    <row r="129" spans="1:4" x14ac:dyDescent="0.25">
      <c r="A129" s="79" t="s">
        <v>132</v>
      </c>
      <c r="B129" s="79" t="s">
        <v>133</v>
      </c>
    </row>
    <row r="130" spans="1:4" x14ac:dyDescent="0.25">
      <c r="A130" s="80" t="s">
        <v>134</v>
      </c>
      <c r="B130" s="81">
        <v>44.197099999999999</v>
      </c>
      <c r="C130" s="82"/>
      <c r="D130" s="61"/>
    </row>
    <row r="131" spans="1:4" x14ac:dyDescent="0.25">
      <c r="A131" s="80" t="s">
        <v>135</v>
      </c>
      <c r="B131" s="81">
        <v>45.064399999999999</v>
      </c>
      <c r="C131" s="82"/>
      <c r="D131" s="61"/>
    </row>
    <row r="133" spans="1:4" x14ac:dyDescent="0.25">
      <c r="B133" s="127"/>
    </row>
    <row r="134" spans="1:4" x14ac:dyDescent="0.25">
      <c r="B134" s="84"/>
    </row>
  </sheetData>
  <mergeCells count="4">
    <mergeCell ref="A7:G7"/>
    <mergeCell ref="B121:D121"/>
    <mergeCell ref="B122:D122"/>
    <mergeCell ref="B123:D123"/>
  </mergeCells>
  <conditionalFormatting sqref="A10:A95 C10:C95 C103:C104 A103:A105 C106:C107 A107">
    <cfRule type="containsErrors" dxfId="7"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1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692C-329C-44CB-830C-D7BF2E43E1A2}">
  <dimension ref="A1:G275"/>
  <sheetViews>
    <sheetView zoomScale="70" zoomScaleNormal="70" zoomScaleSheetLayoutView="70" workbookViewId="0">
      <selection activeCell="A4" sqref="A4"/>
    </sheetView>
  </sheetViews>
  <sheetFormatPr defaultColWidth="9.140625" defaultRowHeight="15" x14ac:dyDescent="0.25"/>
  <cols>
    <col min="1" max="1" width="63" style="75" customWidth="1"/>
    <col min="2" max="2" width="19.7109375" style="75" customWidth="1"/>
    <col min="3" max="3" width="58.7109375" style="8" customWidth="1"/>
    <col min="4" max="4" width="22.5703125" style="75"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1055</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86" t="s">
        <v>138</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1056</v>
      </c>
      <c r="B11" s="29"/>
      <c r="C11" s="28"/>
      <c r="D11" s="30"/>
      <c r="E11" s="30"/>
      <c r="F11" s="36"/>
      <c r="G11" s="32"/>
    </row>
    <row r="12" spans="1:7" s="11" customFormat="1" ht="33" customHeight="1" x14ac:dyDescent="0.25">
      <c r="A12" s="28" t="s">
        <v>1057</v>
      </c>
      <c r="B12" s="29" t="s">
        <v>1058</v>
      </c>
      <c r="C12" s="28" t="s">
        <v>1059</v>
      </c>
      <c r="D12" s="30">
        <v>594000000</v>
      </c>
      <c r="E12" s="30">
        <v>62844962400</v>
      </c>
      <c r="F12" s="36">
        <v>0.18404489856197273</v>
      </c>
      <c r="G12" s="32" t="s">
        <v>0</v>
      </c>
    </row>
    <row r="13" spans="1:7" s="11" customFormat="1" ht="33" customHeight="1" x14ac:dyDescent="0.25">
      <c r="A13" s="28" t="s">
        <v>1060</v>
      </c>
      <c r="B13" s="29" t="s">
        <v>1061</v>
      </c>
      <c r="C13" s="28" t="s">
        <v>1059</v>
      </c>
      <c r="D13" s="30">
        <v>493662300</v>
      </c>
      <c r="E13" s="30">
        <v>51292055998.529999</v>
      </c>
      <c r="F13" s="36">
        <v>0.15021158232540335</v>
      </c>
      <c r="G13" s="32" t="s">
        <v>0</v>
      </c>
    </row>
    <row r="14" spans="1:7" s="11" customFormat="1" ht="33" customHeight="1" x14ac:dyDescent="0.25">
      <c r="A14" s="28" t="s">
        <v>1062</v>
      </c>
      <c r="B14" s="29" t="s">
        <v>1063</v>
      </c>
      <c r="C14" s="28" t="s">
        <v>1059</v>
      </c>
      <c r="D14" s="30">
        <v>329400000</v>
      </c>
      <c r="E14" s="30">
        <v>33750356940</v>
      </c>
      <c r="F14" s="36">
        <v>9.8839760296406398E-2</v>
      </c>
      <c r="G14" s="32" t="s">
        <v>0</v>
      </c>
    </row>
    <row r="15" spans="1:7" s="11" customFormat="1" ht="33" customHeight="1" x14ac:dyDescent="0.25">
      <c r="A15" s="28" t="s">
        <v>1064</v>
      </c>
      <c r="B15" s="29" t="s">
        <v>1065</v>
      </c>
      <c r="C15" s="28" t="s">
        <v>1059</v>
      </c>
      <c r="D15" s="30">
        <v>296920000</v>
      </c>
      <c r="E15" s="30">
        <v>30531689760</v>
      </c>
      <c r="F15" s="36">
        <v>8.9413717984893282E-2</v>
      </c>
      <c r="G15" s="32" t="s">
        <v>0</v>
      </c>
    </row>
    <row r="16" spans="1:7" s="11" customFormat="1" ht="33" customHeight="1" x14ac:dyDescent="0.25">
      <c r="A16" s="28" t="s">
        <v>1066</v>
      </c>
      <c r="B16" s="29" t="s">
        <v>1067</v>
      </c>
      <c r="C16" s="28" t="s">
        <v>1059</v>
      </c>
      <c r="D16" s="30">
        <v>235509900</v>
      </c>
      <c r="E16" s="30">
        <v>23733745682.400002</v>
      </c>
      <c r="F16" s="36">
        <v>6.950556814420128E-2</v>
      </c>
      <c r="G16" s="32" t="s">
        <v>0</v>
      </c>
    </row>
    <row r="17" spans="1:7" s="11" customFormat="1" ht="33" customHeight="1" x14ac:dyDescent="0.25">
      <c r="A17" s="28" t="s">
        <v>1068</v>
      </c>
      <c r="B17" s="29" t="s">
        <v>1069</v>
      </c>
      <c r="C17" s="28" t="s">
        <v>1059</v>
      </c>
      <c r="D17" s="30">
        <v>150000000</v>
      </c>
      <c r="E17" s="30">
        <v>14937120000</v>
      </c>
      <c r="F17" s="36">
        <v>4.3744170259985934E-2</v>
      </c>
      <c r="G17" s="32" t="s">
        <v>0</v>
      </c>
    </row>
    <row r="18" spans="1:7" s="11" customFormat="1" ht="33" customHeight="1" x14ac:dyDescent="0.25">
      <c r="A18" s="28" t="s">
        <v>1070</v>
      </c>
      <c r="B18" s="29" t="s">
        <v>1071</v>
      </c>
      <c r="C18" s="28" t="s">
        <v>1059</v>
      </c>
      <c r="D18" s="30">
        <v>78645600</v>
      </c>
      <c r="E18" s="30">
        <v>7911244028.1599998</v>
      </c>
      <c r="F18" s="36">
        <v>2.3168509440650405E-2</v>
      </c>
      <c r="G18" s="32" t="s">
        <v>0</v>
      </c>
    </row>
    <row r="19" spans="1:7" s="11" customFormat="1" ht="33" customHeight="1" x14ac:dyDescent="0.25">
      <c r="A19" s="28" t="s">
        <v>1072</v>
      </c>
      <c r="B19" s="29" t="s">
        <v>1073</v>
      </c>
      <c r="C19" s="28" t="s">
        <v>1059</v>
      </c>
      <c r="D19" s="30">
        <v>64444300</v>
      </c>
      <c r="E19" s="30">
        <v>6853380638.9399996</v>
      </c>
      <c r="F19" s="36">
        <v>2.0070498832859517E-2</v>
      </c>
      <c r="G19" s="32" t="s">
        <v>0</v>
      </c>
    </row>
    <row r="20" spans="1:7" s="11" customFormat="1" ht="33" customHeight="1" x14ac:dyDescent="0.25">
      <c r="A20" s="28" t="s">
        <v>1074</v>
      </c>
      <c r="B20" s="29" t="s">
        <v>1075</v>
      </c>
      <c r="C20" s="28" t="s">
        <v>1059</v>
      </c>
      <c r="D20" s="30">
        <v>54430100</v>
      </c>
      <c r="E20" s="30">
        <v>5632116496.4300003</v>
      </c>
      <c r="F20" s="36">
        <v>1.6493960210797624E-2</v>
      </c>
      <c r="G20" s="32" t="s">
        <v>0</v>
      </c>
    </row>
    <row r="21" spans="1:7" s="11" customFormat="1" ht="33" customHeight="1" x14ac:dyDescent="0.25">
      <c r="A21" s="28" t="s">
        <v>1076</v>
      </c>
      <c r="B21" s="29" t="s">
        <v>1077</v>
      </c>
      <c r="C21" s="28" t="s">
        <v>1059</v>
      </c>
      <c r="D21" s="30">
        <v>56000000</v>
      </c>
      <c r="E21" s="30">
        <v>5426181600</v>
      </c>
      <c r="F21" s="36">
        <v>1.5890868639470184E-2</v>
      </c>
      <c r="G21" s="32" t="s">
        <v>0</v>
      </c>
    </row>
    <row r="22" spans="1:7" s="11" customFormat="1" ht="33" customHeight="1" x14ac:dyDescent="0.25">
      <c r="A22" s="28" t="s">
        <v>1078</v>
      </c>
      <c r="B22" s="29" t="s">
        <v>1079</v>
      </c>
      <c r="C22" s="28" t="s">
        <v>1059</v>
      </c>
      <c r="D22" s="30">
        <v>42500000</v>
      </c>
      <c r="E22" s="30">
        <v>4056433750</v>
      </c>
      <c r="F22" s="36">
        <v>1.1879487385008169E-2</v>
      </c>
      <c r="G22" s="32" t="s">
        <v>0</v>
      </c>
    </row>
    <row r="23" spans="1:7" s="11" customFormat="1" ht="33" customHeight="1" x14ac:dyDescent="0.25">
      <c r="A23" s="28" t="s">
        <v>1080</v>
      </c>
      <c r="B23" s="29" t="s">
        <v>1081</v>
      </c>
      <c r="C23" s="28" t="s">
        <v>1059</v>
      </c>
      <c r="D23" s="30">
        <v>39000000</v>
      </c>
      <c r="E23" s="30">
        <v>3842935200</v>
      </c>
      <c r="F23" s="36">
        <v>1.1254245241846695E-2</v>
      </c>
      <c r="G23" s="32" t="s">
        <v>0</v>
      </c>
    </row>
    <row r="24" spans="1:7" s="11" customFormat="1" ht="33" customHeight="1" x14ac:dyDescent="0.25">
      <c r="A24" s="28" t="s">
        <v>1082</v>
      </c>
      <c r="B24" s="29" t="s">
        <v>1083</v>
      </c>
      <c r="C24" s="28" t="s">
        <v>1059</v>
      </c>
      <c r="D24" s="30">
        <v>38500000</v>
      </c>
      <c r="E24" s="30">
        <v>3805736550</v>
      </c>
      <c r="F24" s="36">
        <v>1.114530696733048E-2</v>
      </c>
      <c r="G24" s="32" t="s">
        <v>0</v>
      </c>
    </row>
    <row r="25" spans="1:7" s="11" customFormat="1" ht="33" customHeight="1" x14ac:dyDescent="0.25">
      <c r="A25" s="28" t="s">
        <v>1084</v>
      </c>
      <c r="B25" s="29" t="s">
        <v>1085</v>
      </c>
      <c r="C25" s="28" t="s">
        <v>1059</v>
      </c>
      <c r="D25" s="30">
        <v>34000000</v>
      </c>
      <c r="E25" s="30">
        <v>3251069800</v>
      </c>
      <c r="F25" s="36">
        <v>9.5209351507049827E-3</v>
      </c>
      <c r="G25" s="32" t="s">
        <v>0</v>
      </c>
    </row>
    <row r="26" spans="1:7" s="11" customFormat="1" ht="33" customHeight="1" x14ac:dyDescent="0.25">
      <c r="A26" s="28" t="s">
        <v>1086</v>
      </c>
      <c r="B26" s="29" t="s">
        <v>1087</v>
      </c>
      <c r="C26" s="28" t="s">
        <v>1059</v>
      </c>
      <c r="D26" s="30">
        <v>26500000</v>
      </c>
      <c r="E26" s="30">
        <v>2697859000</v>
      </c>
      <c r="F26" s="36">
        <v>7.9008271630297798E-3</v>
      </c>
      <c r="G26" s="32" t="s">
        <v>0</v>
      </c>
    </row>
    <row r="27" spans="1:7" s="11" customFormat="1" ht="33" customHeight="1" x14ac:dyDescent="0.25">
      <c r="A27" s="28" t="s">
        <v>1088</v>
      </c>
      <c r="B27" s="29" t="s">
        <v>1089</v>
      </c>
      <c r="C27" s="28" t="s">
        <v>1059</v>
      </c>
      <c r="D27" s="30">
        <v>17500000</v>
      </c>
      <c r="E27" s="30">
        <v>1831863250</v>
      </c>
      <c r="F27" s="36">
        <v>5.3647113969099254E-3</v>
      </c>
      <c r="G27" s="32" t="s">
        <v>0</v>
      </c>
    </row>
    <row r="28" spans="1:7" s="11" customFormat="1" ht="33" customHeight="1" x14ac:dyDescent="0.25">
      <c r="A28" s="28" t="s">
        <v>1090</v>
      </c>
      <c r="B28" s="29" t="s">
        <v>1091</v>
      </c>
      <c r="C28" s="28" t="s">
        <v>1059</v>
      </c>
      <c r="D28" s="30">
        <v>18000000</v>
      </c>
      <c r="E28" s="30">
        <v>1729800000</v>
      </c>
      <c r="F28" s="36">
        <v>5.0658136050137957E-3</v>
      </c>
      <c r="G28" s="32" t="s">
        <v>0</v>
      </c>
    </row>
    <row r="29" spans="1:7" s="11" customFormat="1" ht="33" customHeight="1" x14ac:dyDescent="0.25">
      <c r="A29" s="28" t="s">
        <v>1092</v>
      </c>
      <c r="B29" s="29" t="s">
        <v>1093</v>
      </c>
      <c r="C29" s="28" t="s">
        <v>1059</v>
      </c>
      <c r="D29" s="30">
        <v>15039700</v>
      </c>
      <c r="E29" s="30">
        <v>1601520502.1400001</v>
      </c>
      <c r="F29" s="36">
        <v>4.6901401020056294E-3</v>
      </c>
      <c r="G29" s="32" t="s">
        <v>0</v>
      </c>
    </row>
    <row r="30" spans="1:7" s="11" customFormat="1" ht="33" customHeight="1" x14ac:dyDescent="0.25">
      <c r="A30" s="28" t="s">
        <v>1094</v>
      </c>
      <c r="B30" s="29" t="s">
        <v>1095</v>
      </c>
      <c r="C30" s="28" t="s">
        <v>1059</v>
      </c>
      <c r="D30" s="30">
        <v>15648800</v>
      </c>
      <c r="E30" s="30">
        <v>1562542069.28</v>
      </c>
      <c r="F30" s="36">
        <v>4.575989636353933E-3</v>
      </c>
      <c r="G30" s="32" t="s">
        <v>0</v>
      </c>
    </row>
    <row r="31" spans="1:7" s="11" customFormat="1" ht="33" customHeight="1" x14ac:dyDescent="0.25">
      <c r="A31" s="28" t="s">
        <v>1096</v>
      </c>
      <c r="B31" s="29" t="s">
        <v>1097</v>
      </c>
      <c r="C31" s="28" t="s">
        <v>1059</v>
      </c>
      <c r="D31" s="30">
        <v>15500000</v>
      </c>
      <c r="E31" s="30">
        <v>1525920750</v>
      </c>
      <c r="F31" s="36">
        <v>4.4687421063260811E-3</v>
      </c>
      <c r="G31" s="32" t="s">
        <v>0</v>
      </c>
    </row>
    <row r="32" spans="1:7" s="11" customFormat="1" ht="33" customHeight="1" x14ac:dyDescent="0.25">
      <c r="A32" s="28" t="s">
        <v>1098</v>
      </c>
      <c r="B32" s="29" t="s">
        <v>1099</v>
      </c>
      <c r="C32" s="28" t="s">
        <v>1059</v>
      </c>
      <c r="D32" s="30">
        <v>15000000</v>
      </c>
      <c r="E32" s="30">
        <v>1517908500</v>
      </c>
      <c r="F32" s="36">
        <v>4.4452777953902668E-3</v>
      </c>
      <c r="G32" s="32" t="s">
        <v>0</v>
      </c>
    </row>
    <row r="33" spans="1:7" s="11" customFormat="1" ht="33" customHeight="1" x14ac:dyDescent="0.25">
      <c r="A33" s="28" t="s">
        <v>1100</v>
      </c>
      <c r="B33" s="29" t="s">
        <v>1101</v>
      </c>
      <c r="C33" s="28" t="s">
        <v>1059</v>
      </c>
      <c r="D33" s="30">
        <v>15686000</v>
      </c>
      <c r="E33" s="30">
        <v>1496118131.2</v>
      </c>
      <c r="F33" s="36">
        <v>4.3814635123949446E-3</v>
      </c>
      <c r="G33" s="32" t="s">
        <v>0</v>
      </c>
    </row>
    <row r="34" spans="1:7" s="11" customFormat="1" ht="33" customHeight="1" x14ac:dyDescent="0.25">
      <c r="A34" s="28" t="s">
        <v>1102</v>
      </c>
      <c r="B34" s="29" t="s">
        <v>1103</v>
      </c>
      <c r="C34" s="28" t="s">
        <v>1059</v>
      </c>
      <c r="D34" s="30">
        <v>12450000</v>
      </c>
      <c r="E34" s="30">
        <v>1297470525</v>
      </c>
      <c r="F34" s="36">
        <v>3.7997131677936133E-3</v>
      </c>
      <c r="G34" s="32" t="s">
        <v>0</v>
      </c>
    </row>
    <row r="35" spans="1:7" s="11" customFormat="1" ht="33" customHeight="1" x14ac:dyDescent="0.25">
      <c r="A35" s="28" t="s">
        <v>1104</v>
      </c>
      <c r="B35" s="29" t="s">
        <v>1105</v>
      </c>
      <c r="C35" s="28" t="s">
        <v>1059</v>
      </c>
      <c r="D35" s="30">
        <v>10994000</v>
      </c>
      <c r="E35" s="30">
        <v>1216912667.2</v>
      </c>
      <c r="F35" s="36">
        <v>3.5637950893833885E-3</v>
      </c>
      <c r="G35" s="32" t="s">
        <v>0</v>
      </c>
    </row>
    <row r="36" spans="1:7" s="11" customFormat="1" ht="33" customHeight="1" x14ac:dyDescent="0.25">
      <c r="A36" s="28" t="s">
        <v>1106</v>
      </c>
      <c r="B36" s="29" t="s">
        <v>1107</v>
      </c>
      <c r="C36" s="28" t="s">
        <v>1059</v>
      </c>
      <c r="D36" s="30">
        <v>11500000</v>
      </c>
      <c r="E36" s="30">
        <v>1161838100</v>
      </c>
      <c r="F36" s="36">
        <v>3.4025062167900213E-3</v>
      </c>
      <c r="G36" s="32" t="s">
        <v>0</v>
      </c>
    </row>
    <row r="37" spans="1:7" s="11" customFormat="1" ht="33" customHeight="1" x14ac:dyDescent="0.25">
      <c r="A37" s="28" t="s">
        <v>1108</v>
      </c>
      <c r="B37" s="29" t="s">
        <v>1109</v>
      </c>
      <c r="C37" s="28" t="s">
        <v>1059</v>
      </c>
      <c r="D37" s="30">
        <v>8998000</v>
      </c>
      <c r="E37" s="30">
        <v>959138210.79999995</v>
      </c>
      <c r="F37" s="36">
        <v>2.8088885405013466E-3</v>
      </c>
      <c r="G37" s="32" t="s">
        <v>0</v>
      </c>
    </row>
    <row r="38" spans="1:7" s="11" customFormat="1" ht="33" customHeight="1" x14ac:dyDescent="0.25">
      <c r="A38" s="28" t="s">
        <v>1110</v>
      </c>
      <c r="B38" s="29" t="s">
        <v>1111</v>
      </c>
      <c r="C38" s="28" t="s">
        <v>1059</v>
      </c>
      <c r="D38" s="30">
        <v>8450000</v>
      </c>
      <c r="E38" s="30">
        <v>867873305</v>
      </c>
      <c r="F38" s="36">
        <v>2.5416142882976572E-3</v>
      </c>
      <c r="G38" s="32" t="s">
        <v>0</v>
      </c>
    </row>
    <row r="39" spans="1:7" s="11" customFormat="1" ht="33" customHeight="1" x14ac:dyDescent="0.25">
      <c r="A39" s="28" t="s">
        <v>1112</v>
      </c>
      <c r="B39" s="29" t="s">
        <v>1113</v>
      </c>
      <c r="C39" s="28" t="s">
        <v>1059</v>
      </c>
      <c r="D39" s="30">
        <v>7648800</v>
      </c>
      <c r="E39" s="30">
        <v>824040408.48000002</v>
      </c>
      <c r="F39" s="36">
        <v>2.4132472611626257E-3</v>
      </c>
      <c r="G39" s="32" t="s">
        <v>0</v>
      </c>
    </row>
    <row r="40" spans="1:7" s="11" customFormat="1" ht="33" customHeight="1" x14ac:dyDescent="0.25">
      <c r="A40" s="28" t="s">
        <v>1114</v>
      </c>
      <c r="B40" s="29" t="s">
        <v>1115</v>
      </c>
      <c r="C40" s="28" t="s">
        <v>1059</v>
      </c>
      <c r="D40" s="30">
        <v>8000000</v>
      </c>
      <c r="E40" s="30">
        <v>805802400</v>
      </c>
      <c r="F40" s="36">
        <v>2.3598362590315464E-3</v>
      </c>
      <c r="G40" s="32" t="s">
        <v>0</v>
      </c>
    </row>
    <row r="41" spans="1:7" s="11" customFormat="1" ht="33" customHeight="1" x14ac:dyDescent="0.25">
      <c r="A41" s="28" t="s">
        <v>1116</v>
      </c>
      <c r="B41" s="29" t="s">
        <v>1117</v>
      </c>
      <c r="C41" s="28" t="s">
        <v>1059</v>
      </c>
      <c r="D41" s="30">
        <v>7660700</v>
      </c>
      <c r="E41" s="30">
        <v>803105654.14999998</v>
      </c>
      <c r="F41" s="36">
        <v>2.3519386917889781E-3</v>
      </c>
      <c r="G41" s="32" t="s">
        <v>0</v>
      </c>
    </row>
    <row r="42" spans="1:7" s="11" customFormat="1" ht="33" customHeight="1" x14ac:dyDescent="0.25">
      <c r="A42" s="28" t="s">
        <v>1118</v>
      </c>
      <c r="B42" s="29" t="s">
        <v>1119</v>
      </c>
      <c r="C42" s="28" t="s">
        <v>1059</v>
      </c>
      <c r="D42" s="30">
        <v>7400000</v>
      </c>
      <c r="E42" s="30">
        <v>778329040</v>
      </c>
      <c r="F42" s="36">
        <v>2.279379026482441E-3</v>
      </c>
      <c r="G42" s="32" t="s">
        <v>0</v>
      </c>
    </row>
    <row r="43" spans="1:7" s="11" customFormat="1" ht="33" customHeight="1" x14ac:dyDescent="0.25">
      <c r="A43" s="28" t="s">
        <v>1120</v>
      </c>
      <c r="B43" s="29" t="s">
        <v>1121</v>
      </c>
      <c r="C43" s="28" t="s">
        <v>1059</v>
      </c>
      <c r="D43" s="30">
        <v>6927600</v>
      </c>
      <c r="E43" s="30">
        <v>742206437.75999999</v>
      </c>
      <c r="F43" s="36">
        <v>2.1735920164952208E-3</v>
      </c>
      <c r="G43" s="32" t="s">
        <v>0</v>
      </c>
    </row>
    <row r="44" spans="1:7" s="11" customFormat="1" ht="33" customHeight="1" x14ac:dyDescent="0.25">
      <c r="A44" s="28" t="s">
        <v>1122</v>
      </c>
      <c r="B44" s="29" t="s">
        <v>1123</v>
      </c>
      <c r="C44" s="28" t="s">
        <v>1059</v>
      </c>
      <c r="D44" s="30">
        <v>5618000</v>
      </c>
      <c r="E44" s="30">
        <v>635754790.20000005</v>
      </c>
      <c r="F44" s="36">
        <v>1.8618425630985383E-3</v>
      </c>
      <c r="G44" s="32" t="s">
        <v>0</v>
      </c>
    </row>
    <row r="45" spans="1:7" s="11" customFormat="1" ht="33" customHeight="1" x14ac:dyDescent="0.25">
      <c r="A45" s="28" t="s">
        <v>1124</v>
      </c>
      <c r="B45" s="29" t="s">
        <v>1125</v>
      </c>
      <c r="C45" s="28" t="s">
        <v>1059</v>
      </c>
      <c r="D45" s="30">
        <v>5800000</v>
      </c>
      <c r="E45" s="30">
        <v>607266960</v>
      </c>
      <c r="F45" s="36">
        <v>1.7784143992619773E-3</v>
      </c>
      <c r="G45" s="32" t="s">
        <v>0</v>
      </c>
    </row>
    <row r="46" spans="1:7" s="11" customFormat="1" ht="33" customHeight="1" x14ac:dyDescent="0.25">
      <c r="A46" s="28" t="s">
        <v>1126</v>
      </c>
      <c r="B46" s="29" t="s">
        <v>1127</v>
      </c>
      <c r="C46" s="28" t="s">
        <v>1059</v>
      </c>
      <c r="D46" s="30">
        <v>4334900</v>
      </c>
      <c r="E46" s="30">
        <v>451152550.05000001</v>
      </c>
      <c r="F46" s="36">
        <v>1.3212248386980908E-3</v>
      </c>
      <c r="G46" s="32" t="s">
        <v>0</v>
      </c>
    </row>
    <row r="47" spans="1:7" s="11" customFormat="1" ht="33" customHeight="1" x14ac:dyDescent="0.25">
      <c r="A47" s="28" t="s">
        <v>1128</v>
      </c>
      <c r="B47" s="29" t="s">
        <v>1129</v>
      </c>
      <c r="C47" s="28" t="s">
        <v>1059</v>
      </c>
      <c r="D47" s="30">
        <v>3951400</v>
      </c>
      <c r="E47" s="30">
        <v>440549883.94</v>
      </c>
      <c r="F47" s="36">
        <v>1.2901743529601692E-3</v>
      </c>
      <c r="G47" s="32" t="s">
        <v>0</v>
      </c>
    </row>
    <row r="48" spans="1:7" s="11" customFormat="1" ht="33" customHeight="1" x14ac:dyDescent="0.25">
      <c r="A48" s="28" t="s">
        <v>1130</v>
      </c>
      <c r="B48" s="29" t="s">
        <v>1131</v>
      </c>
      <c r="C48" s="28" t="s">
        <v>1059</v>
      </c>
      <c r="D48" s="30">
        <v>4050000</v>
      </c>
      <c r="E48" s="30">
        <v>409051620</v>
      </c>
      <c r="F48" s="36">
        <v>1.1979299697935791E-3</v>
      </c>
      <c r="G48" s="32" t="s">
        <v>0</v>
      </c>
    </row>
    <row r="49" spans="1:7" s="11" customFormat="1" ht="33" customHeight="1" x14ac:dyDescent="0.25">
      <c r="A49" s="28" t="s">
        <v>1132</v>
      </c>
      <c r="B49" s="29" t="s">
        <v>1133</v>
      </c>
      <c r="C49" s="28" t="s">
        <v>1059</v>
      </c>
      <c r="D49" s="30">
        <v>3900000</v>
      </c>
      <c r="E49" s="30">
        <v>400218390</v>
      </c>
      <c r="F49" s="36">
        <v>1.1720613741696827E-3</v>
      </c>
      <c r="G49" s="32" t="s">
        <v>0</v>
      </c>
    </row>
    <row r="50" spans="1:7" s="11" customFormat="1" ht="33" customHeight="1" x14ac:dyDescent="0.25">
      <c r="A50" s="28" t="s">
        <v>1134</v>
      </c>
      <c r="B50" s="29" t="s">
        <v>1135</v>
      </c>
      <c r="C50" s="28" t="s">
        <v>1059</v>
      </c>
      <c r="D50" s="30">
        <v>4000000</v>
      </c>
      <c r="E50" s="30">
        <v>394528800</v>
      </c>
      <c r="F50" s="36">
        <v>1.1553990996703474E-3</v>
      </c>
      <c r="G50" s="32" t="s">
        <v>0</v>
      </c>
    </row>
    <row r="51" spans="1:7" s="11" customFormat="1" ht="33" customHeight="1" x14ac:dyDescent="0.25">
      <c r="A51" s="28" t="s">
        <v>1136</v>
      </c>
      <c r="B51" s="29" t="s">
        <v>1137</v>
      </c>
      <c r="C51" s="28" t="s">
        <v>1059</v>
      </c>
      <c r="D51" s="30">
        <v>3000000</v>
      </c>
      <c r="E51" s="30">
        <v>300193500</v>
      </c>
      <c r="F51" s="36">
        <v>8.791330306606017E-4</v>
      </c>
      <c r="G51" s="32" t="s">
        <v>0</v>
      </c>
    </row>
    <row r="52" spans="1:7" s="11" customFormat="1" ht="33" customHeight="1" x14ac:dyDescent="0.25">
      <c r="A52" s="28" t="s">
        <v>1138</v>
      </c>
      <c r="B52" s="29" t="s">
        <v>1139</v>
      </c>
      <c r="C52" s="28" t="s">
        <v>1059</v>
      </c>
      <c r="D52" s="30">
        <v>2730600</v>
      </c>
      <c r="E52" s="30">
        <v>271093694.94</v>
      </c>
      <c r="F52" s="36">
        <v>7.9391266508296431E-4</v>
      </c>
      <c r="G52" s="32" t="s">
        <v>0</v>
      </c>
    </row>
    <row r="53" spans="1:7" s="11" customFormat="1" ht="33" customHeight="1" x14ac:dyDescent="0.25">
      <c r="A53" s="28" t="s">
        <v>1140</v>
      </c>
      <c r="B53" s="29" t="s">
        <v>1141</v>
      </c>
      <c r="C53" s="28" t="s">
        <v>1059</v>
      </c>
      <c r="D53" s="30">
        <v>2389000</v>
      </c>
      <c r="E53" s="30">
        <v>270742025.39999998</v>
      </c>
      <c r="F53" s="36">
        <v>7.9288278166279944E-4</v>
      </c>
      <c r="G53" s="32" t="s">
        <v>0</v>
      </c>
    </row>
    <row r="54" spans="1:7" s="11" customFormat="1" ht="33" customHeight="1" x14ac:dyDescent="0.25">
      <c r="A54" s="28" t="s">
        <v>1142</v>
      </c>
      <c r="B54" s="29" t="s">
        <v>1143</v>
      </c>
      <c r="C54" s="28" t="s">
        <v>1059</v>
      </c>
      <c r="D54" s="30">
        <v>1500000</v>
      </c>
      <c r="E54" s="30">
        <v>153891900</v>
      </c>
      <c r="F54" s="36">
        <v>4.5068081900880019E-4</v>
      </c>
      <c r="G54" s="32" t="s">
        <v>0</v>
      </c>
    </row>
    <row r="55" spans="1:7" s="11" customFormat="1" ht="33" customHeight="1" x14ac:dyDescent="0.25">
      <c r="A55" s="28" t="s">
        <v>1144</v>
      </c>
      <c r="B55" s="29" t="s">
        <v>1145</v>
      </c>
      <c r="C55" s="28" t="s">
        <v>1059</v>
      </c>
      <c r="D55" s="30">
        <v>1425000</v>
      </c>
      <c r="E55" s="30">
        <v>137299605</v>
      </c>
      <c r="F55" s="36">
        <v>4.0208937852469662E-4</v>
      </c>
      <c r="G55" s="32" t="s">
        <v>0</v>
      </c>
    </row>
    <row r="56" spans="1:7" s="11" customFormat="1" ht="33" customHeight="1" x14ac:dyDescent="0.25">
      <c r="A56" s="28" t="s">
        <v>1146</v>
      </c>
      <c r="B56" s="29" t="s">
        <v>1147</v>
      </c>
      <c r="C56" s="28" t="s">
        <v>1059</v>
      </c>
      <c r="D56" s="30">
        <v>976100</v>
      </c>
      <c r="E56" s="30">
        <v>111178278.05</v>
      </c>
      <c r="F56" s="36">
        <v>3.2559164847248043E-4</v>
      </c>
      <c r="G56" s="32" t="s">
        <v>0</v>
      </c>
    </row>
    <row r="57" spans="1:7" s="11" customFormat="1" ht="33" customHeight="1" x14ac:dyDescent="0.25">
      <c r="A57" s="28" t="s">
        <v>1148</v>
      </c>
      <c r="B57" s="29" t="s">
        <v>1149</v>
      </c>
      <c r="C57" s="28" t="s">
        <v>1059</v>
      </c>
      <c r="D57" s="30">
        <v>979500</v>
      </c>
      <c r="E57" s="30">
        <v>110485347.15000001</v>
      </c>
      <c r="F57" s="36">
        <v>3.2356236255471282E-4</v>
      </c>
      <c r="G57" s="32" t="s">
        <v>0</v>
      </c>
    </row>
    <row r="58" spans="1:7" s="11" customFormat="1" ht="33" customHeight="1" x14ac:dyDescent="0.25">
      <c r="A58" s="28" t="s">
        <v>1150</v>
      </c>
      <c r="B58" s="29" t="s">
        <v>1151</v>
      </c>
      <c r="C58" s="28" t="s">
        <v>1059</v>
      </c>
      <c r="D58" s="30">
        <v>1105000</v>
      </c>
      <c r="E58" s="30">
        <v>106242103.5</v>
      </c>
      <c r="F58" s="36">
        <v>3.1113579219307653E-4</v>
      </c>
      <c r="G58" s="32" t="s">
        <v>0</v>
      </c>
    </row>
    <row r="59" spans="1:7" s="11" customFormat="1" ht="33" customHeight="1" x14ac:dyDescent="0.25">
      <c r="A59" s="28" t="s">
        <v>1152</v>
      </c>
      <c r="B59" s="29" t="s">
        <v>1153</v>
      </c>
      <c r="C59" s="28" t="s">
        <v>1059</v>
      </c>
      <c r="D59" s="30">
        <v>1000000</v>
      </c>
      <c r="E59" s="30">
        <v>101730600</v>
      </c>
      <c r="F59" s="36">
        <v>2.979236082357593E-4</v>
      </c>
      <c r="G59" s="32" t="s">
        <v>0</v>
      </c>
    </row>
    <row r="60" spans="1:7" s="11" customFormat="1" ht="33" customHeight="1" x14ac:dyDescent="0.25">
      <c r="A60" s="28" t="s">
        <v>1154</v>
      </c>
      <c r="B60" s="29" t="s">
        <v>1155</v>
      </c>
      <c r="C60" s="28" t="s">
        <v>1059</v>
      </c>
      <c r="D60" s="30">
        <v>864600</v>
      </c>
      <c r="E60" s="30">
        <v>94630470</v>
      </c>
      <c r="F60" s="36">
        <v>2.7713049044678567E-4</v>
      </c>
      <c r="G60" s="32" t="s">
        <v>0</v>
      </c>
    </row>
    <row r="61" spans="1:7" s="11" customFormat="1" ht="33" customHeight="1" x14ac:dyDescent="0.25">
      <c r="A61" s="28" t="s">
        <v>1156</v>
      </c>
      <c r="B61" s="29" t="s">
        <v>1157</v>
      </c>
      <c r="C61" s="28" t="s">
        <v>1059</v>
      </c>
      <c r="D61" s="30">
        <v>480000</v>
      </c>
      <c r="E61" s="30">
        <v>50134032</v>
      </c>
      <c r="F61" s="36">
        <v>1.4682024591270495E-4</v>
      </c>
      <c r="G61" s="32" t="s">
        <v>0</v>
      </c>
    </row>
    <row r="62" spans="1:7" s="11" customFormat="1" ht="33" customHeight="1" x14ac:dyDescent="0.25">
      <c r="A62" s="28" t="s">
        <v>1158</v>
      </c>
      <c r="B62" s="29" t="s">
        <v>1159</v>
      </c>
      <c r="C62" s="28" t="s">
        <v>1059</v>
      </c>
      <c r="D62" s="30">
        <v>487100</v>
      </c>
      <c r="E62" s="30">
        <v>49836808.43</v>
      </c>
      <c r="F62" s="36">
        <v>1.4594981048396359E-4</v>
      </c>
      <c r="G62" s="32" t="s">
        <v>0</v>
      </c>
    </row>
    <row r="63" spans="1:7" s="11" customFormat="1" ht="33" customHeight="1" x14ac:dyDescent="0.25">
      <c r="A63" s="28" t="s">
        <v>1160</v>
      </c>
      <c r="B63" s="29" t="s">
        <v>1161</v>
      </c>
      <c r="C63" s="28" t="s">
        <v>1059</v>
      </c>
      <c r="D63" s="30">
        <v>472400</v>
      </c>
      <c r="E63" s="30">
        <v>47743531.159999996</v>
      </c>
      <c r="F63" s="36">
        <v>1.3981953387774777E-4</v>
      </c>
      <c r="G63" s="32"/>
    </row>
    <row r="64" spans="1:7" s="11" customFormat="1" ht="33" customHeight="1" x14ac:dyDescent="0.25">
      <c r="A64" s="28" t="s">
        <v>1162</v>
      </c>
      <c r="B64" s="29" t="s">
        <v>1163</v>
      </c>
      <c r="C64" s="28" t="s">
        <v>1059</v>
      </c>
      <c r="D64" s="30">
        <v>450000</v>
      </c>
      <c r="E64" s="30">
        <v>46345500</v>
      </c>
      <c r="F64" s="36">
        <v>1.3572532340800489E-4</v>
      </c>
      <c r="G64" s="32"/>
    </row>
    <row r="65" spans="1:7" s="11" customFormat="1" ht="33" customHeight="1" x14ac:dyDescent="0.25">
      <c r="A65" s="28" t="s">
        <v>1164</v>
      </c>
      <c r="B65" s="29" t="s">
        <v>1165</v>
      </c>
      <c r="C65" s="28" t="s">
        <v>1059</v>
      </c>
      <c r="D65" s="30">
        <v>376600</v>
      </c>
      <c r="E65" s="30">
        <v>44727652.200000003</v>
      </c>
      <c r="F65" s="36">
        <v>1.3098736792408673E-4</v>
      </c>
      <c r="G65" s="32"/>
    </row>
    <row r="66" spans="1:7" s="11" customFormat="1" ht="33" customHeight="1" x14ac:dyDescent="0.25">
      <c r="A66" s="28" t="s">
        <v>1166</v>
      </c>
      <c r="B66" s="29" t="s">
        <v>1167</v>
      </c>
      <c r="C66" s="28" t="s">
        <v>1059</v>
      </c>
      <c r="D66" s="30">
        <v>389100</v>
      </c>
      <c r="E66" s="30">
        <v>39912321.600000001</v>
      </c>
      <c r="F66" s="36">
        <v>1.1688540974041276E-4</v>
      </c>
      <c r="G66" s="32"/>
    </row>
    <row r="67" spans="1:7" s="11" customFormat="1" ht="33" customHeight="1" x14ac:dyDescent="0.25">
      <c r="A67" s="28" t="s">
        <v>1168</v>
      </c>
      <c r="B67" s="29" t="s">
        <v>1169</v>
      </c>
      <c r="C67" s="28" t="s">
        <v>1059</v>
      </c>
      <c r="D67" s="30">
        <v>361000</v>
      </c>
      <c r="E67" s="30">
        <v>38773710.399999999</v>
      </c>
      <c r="F67" s="36">
        <v>1.1355092476655388E-4</v>
      </c>
      <c r="G67" s="32"/>
    </row>
    <row r="68" spans="1:7" s="11" customFormat="1" ht="33" customHeight="1" x14ac:dyDescent="0.25">
      <c r="A68" s="28" t="s">
        <v>1170</v>
      </c>
      <c r="B68" s="29" t="s">
        <v>1171</v>
      </c>
      <c r="C68" s="28" t="s">
        <v>1059</v>
      </c>
      <c r="D68" s="30">
        <v>360700</v>
      </c>
      <c r="E68" s="30">
        <v>36143438.520000003</v>
      </c>
      <c r="F68" s="36">
        <v>1.0584803016915002E-4</v>
      </c>
      <c r="G68" s="32"/>
    </row>
    <row r="69" spans="1:7" s="11" customFormat="1" ht="33" customHeight="1" x14ac:dyDescent="0.25">
      <c r="A69" s="28" t="s">
        <v>1172</v>
      </c>
      <c r="B69" s="29" t="s">
        <v>1173</v>
      </c>
      <c r="C69" s="28" t="s">
        <v>1059</v>
      </c>
      <c r="D69" s="30">
        <v>280000</v>
      </c>
      <c r="E69" s="30">
        <v>29273132</v>
      </c>
      <c r="F69" s="36">
        <v>8.5727962970843285E-5</v>
      </c>
      <c r="G69" s="32"/>
    </row>
    <row r="70" spans="1:7" s="11" customFormat="1" ht="33" customHeight="1" x14ac:dyDescent="0.25">
      <c r="A70" s="28" t="s">
        <v>1174</v>
      </c>
      <c r="B70" s="29" t="s">
        <v>1175</v>
      </c>
      <c r="C70" s="28" t="s">
        <v>1059</v>
      </c>
      <c r="D70" s="30">
        <v>255600</v>
      </c>
      <c r="E70" s="30">
        <v>27822162.239999998</v>
      </c>
      <c r="F70" s="36">
        <v>8.1478718924900617E-5</v>
      </c>
      <c r="G70" s="32"/>
    </row>
    <row r="71" spans="1:7" s="11" customFormat="1" ht="33" customHeight="1" x14ac:dyDescent="0.25">
      <c r="A71" s="28" t="s">
        <v>1176</v>
      </c>
      <c r="B71" s="29" t="s">
        <v>1177</v>
      </c>
      <c r="C71" s="28" t="s">
        <v>1059</v>
      </c>
      <c r="D71" s="30">
        <v>256700</v>
      </c>
      <c r="E71" s="30">
        <v>26493262.57</v>
      </c>
      <c r="F71" s="36">
        <v>7.7586963792524425E-5</v>
      </c>
      <c r="G71" s="32"/>
    </row>
    <row r="72" spans="1:7" s="11" customFormat="1" ht="33" customHeight="1" x14ac:dyDescent="0.25">
      <c r="A72" s="28" t="s">
        <v>1178</v>
      </c>
      <c r="B72" s="29" t="s">
        <v>1179</v>
      </c>
      <c r="C72" s="28" t="s">
        <v>1059</v>
      </c>
      <c r="D72" s="30">
        <v>233700</v>
      </c>
      <c r="E72" s="30">
        <v>24235951.98</v>
      </c>
      <c r="F72" s="36">
        <v>7.0976306665941169E-5</v>
      </c>
      <c r="G72" s="32"/>
    </row>
    <row r="73" spans="1:7" s="11" customFormat="1" ht="33" customHeight="1" x14ac:dyDescent="0.25">
      <c r="A73" s="28" t="s">
        <v>1180</v>
      </c>
      <c r="B73" s="29" t="s">
        <v>1181</v>
      </c>
      <c r="C73" s="28" t="s">
        <v>1059</v>
      </c>
      <c r="D73" s="30">
        <v>163800</v>
      </c>
      <c r="E73" s="30">
        <v>17290072.800000001</v>
      </c>
      <c r="F73" s="36">
        <v>5.0634920812763892E-5</v>
      </c>
      <c r="G73" s="32"/>
    </row>
    <row r="74" spans="1:7" s="11" customFormat="1" ht="33" customHeight="1" x14ac:dyDescent="0.25">
      <c r="A74" s="28" t="s">
        <v>1182</v>
      </c>
      <c r="B74" s="29" t="s">
        <v>1183</v>
      </c>
      <c r="C74" s="28" t="s">
        <v>1059</v>
      </c>
      <c r="D74" s="30">
        <v>141300</v>
      </c>
      <c r="E74" s="30">
        <v>14549011.02</v>
      </c>
      <c r="F74" s="36">
        <v>4.2607571953180503E-5</v>
      </c>
      <c r="G74" s="32"/>
    </row>
    <row r="75" spans="1:7" s="11" customFormat="1" ht="33" customHeight="1" x14ac:dyDescent="0.25">
      <c r="A75" s="28" t="s">
        <v>1184</v>
      </c>
      <c r="B75" s="29" t="s">
        <v>1185</v>
      </c>
      <c r="C75" s="28" t="s">
        <v>1059</v>
      </c>
      <c r="D75" s="30">
        <v>100100</v>
      </c>
      <c r="E75" s="30">
        <v>12374562.199999999</v>
      </c>
      <c r="F75" s="36">
        <v>3.6239580037489559E-5</v>
      </c>
      <c r="G75" s="32"/>
    </row>
    <row r="76" spans="1:7" s="11" customFormat="1" ht="33" customHeight="1" x14ac:dyDescent="0.25">
      <c r="A76" s="28" t="s">
        <v>1186</v>
      </c>
      <c r="B76" s="29" t="s">
        <v>1187</v>
      </c>
      <c r="C76" s="28" t="s">
        <v>1059</v>
      </c>
      <c r="D76" s="30">
        <v>121700</v>
      </c>
      <c r="E76" s="30">
        <v>11989871.83</v>
      </c>
      <c r="F76" s="36">
        <v>3.5112993316444477E-5</v>
      </c>
      <c r="G76" s="32"/>
    </row>
    <row r="77" spans="1:7" s="11" customFormat="1" ht="33" customHeight="1" x14ac:dyDescent="0.25">
      <c r="A77" s="28" t="s">
        <v>1188</v>
      </c>
      <c r="B77" s="29" t="s">
        <v>1189</v>
      </c>
      <c r="C77" s="28" t="s">
        <v>1059</v>
      </c>
      <c r="D77" s="30">
        <v>88900</v>
      </c>
      <c r="E77" s="30">
        <v>9670648.6799999997</v>
      </c>
      <c r="F77" s="36">
        <v>2.8321021882560239E-5</v>
      </c>
      <c r="G77" s="32"/>
    </row>
    <row r="78" spans="1:7" s="11" customFormat="1" ht="33" customHeight="1" x14ac:dyDescent="0.25">
      <c r="A78" s="28" t="s">
        <v>1190</v>
      </c>
      <c r="B78" s="29" t="s">
        <v>1191</v>
      </c>
      <c r="C78" s="28" t="s">
        <v>1059</v>
      </c>
      <c r="D78" s="30">
        <v>81000</v>
      </c>
      <c r="E78" s="30">
        <v>8392750.1999999993</v>
      </c>
      <c r="F78" s="36">
        <v>2.4578626515575355E-5</v>
      </c>
      <c r="G78" s="32"/>
    </row>
    <row r="79" spans="1:7" s="11" customFormat="1" ht="33" customHeight="1" x14ac:dyDescent="0.25">
      <c r="A79" s="28" t="s">
        <v>1192</v>
      </c>
      <c r="B79" s="29" t="s">
        <v>1193</v>
      </c>
      <c r="C79" s="28" t="s">
        <v>1059</v>
      </c>
      <c r="D79" s="30">
        <v>73400</v>
      </c>
      <c r="E79" s="30">
        <v>8150225.9000000004</v>
      </c>
      <c r="F79" s="36">
        <v>2.3868380881116783E-5</v>
      </c>
      <c r="G79" s="32"/>
    </row>
    <row r="80" spans="1:7" s="11" customFormat="1" ht="33" customHeight="1" x14ac:dyDescent="0.25">
      <c r="A80" s="28" t="s">
        <v>1194</v>
      </c>
      <c r="B80" s="29" t="s">
        <v>1195</v>
      </c>
      <c r="C80" s="28" t="s">
        <v>1059</v>
      </c>
      <c r="D80" s="30">
        <v>24900</v>
      </c>
      <c r="E80" s="30">
        <v>2577984.15</v>
      </c>
      <c r="F80" s="36">
        <v>7.5497671294831338E-6</v>
      </c>
      <c r="G80" s="32"/>
    </row>
    <row r="81" spans="1:7" s="11" customFormat="1" ht="18.75" customHeight="1" x14ac:dyDescent="0.25">
      <c r="A81" s="28"/>
      <c r="B81" s="29"/>
      <c r="C81" s="28"/>
      <c r="D81" s="30"/>
      <c r="E81" s="30"/>
      <c r="F81" s="36"/>
      <c r="G81" s="32"/>
    </row>
    <row r="82" spans="1:7" s="11" customFormat="1" ht="33" customHeight="1" x14ac:dyDescent="0.25">
      <c r="A82" s="28"/>
      <c r="B82" s="29"/>
      <c r="C82" s="37" t="s">
        <v>80</v>
      </c>
      <c r="D82" s="38">
        <v>2788737900</v>
      </c>
      <c r="E82" s="38">
        <v>286831724943.58014</v>
      </c>
      <c r="F82" s="39">
        <v>0.84000234395234308</v>
      </c>
      <c r="G82" s="40"/>
    </row>
    <row r="83" spans="1:7" s="11" customFormat="1" ht="33" customHeight="1" x14ac:dyDescent="0.25">
      <c r="A83" s="33" t="s">
        <v>1196</v>
      </c>
      <c r="B83" s="29"/>
      <c r="C83" s="37"/>
      <c r="D83" s="38"/>
      <c r="E83" s="38"/>
      <c r="F83" s="39"/>
      <c r="G83" s="40"/>
    </row>
    <row r="84" spans="1:7" s="11" customFormat="1" ht="33" customHeight="1" x14ac:dyDescent="0.25">
      <c r="A84" s="28" t="s">
        <v>1197</v>
      </c>
      <c r="B84" s="29" t="s">
        <v>1198</v>
      </c>
      <c r="C84" s="28" t="s">
        <v>1199</v>
      </c>
      <c r="D84" s="30">
        <v>28492200</v>
      </c>
      <c r="E84" s="30">
        <v>2930234721.48</v>
      </c>
      <c r="F84" s="36">
        <v>8.58135213201364E-3</v>
      </c>
      <c r="G84" s="32" t="s">
        <v>0</v>
      </c>
    </row>
    <row r="85" spans="1:7" s="11" customFormat="1" ht="33" customHeight="1" x14ac:dyDescent="0.25">
      <c r="A85" s="28" t="s">
        <v>1200</v>
      </c>
      <c r="B85" s="29" t="s">
        <v>1201</v>
      </c>
      <c r="C85" s="28" t="s">
        <v>1199</v>
      </c>
      <c r="D85" s="30">
        <v>27263400</v>
      </c>
      <c r="E85" s="30">
        <v>2814414413.6999998</v>
      </c>
      <c r="F85" s="36">
        <v>8.242166046403274E-3</v>
      </c>
      <c r="G85" s="32" t="s">
        <v>0</v>
      </c>
    </row>
    <row r="86" spans="1:7" s="11" customFormat="1" ht="33" customHeight="1" x14ac:dyDescent="0.25">
      <c r="A86" s="28" t="s">
        <v>1202</v>
      </c>
      <c r="B86" s="29" t="s">
        <v>1203</v>
      </c>
      <c r="C86" s="28" t="s">
        <v>1199</v>
      </c>
      <c r="D86" s="30">
        <v>23900700</v>
      </c>
      <c r="E86" s="30">
        <v>2463490560.3299999</v>
      </c>
      <c r="F86" s="36">
        <v>7.2144664101877519E-3</v>
      </c>
      <c r="G86" s="32" t="s">
        <v>0</v>
      </c>
    </row>
    <row r="87" spans="1:7" s="11" customFormat="1" ht="33" customHeight="1" x14ac:dyDescent="0.25">
      <c r="A87" s="28" t="s">
        <v>1204</v>
      </c>
      <c r="B87" s="29" t="s">
        <v>1205</v>
      </c>
      <c r="C87" s="28" t="s">
        <v>1199</v>
      </c>
      <c r="D87" s="30">
        <v>17500000</v>
      </c>
      <c r="E87" s="30">
        <v>1820133000</v>
      </c>
      <c r="F87" s="36">
        <v>5.330358720276665E-3</v>
      </c>
      <c r="G87" s="32" t="s">
        <v>0</v>
      </c>
    </row>
    <row r="88" spans="1:7" s="11" customFormat="1" ht="33" customHeight="1" x14ac:dyDescent="0.25">
      <c r="A88" s="28" t="s">
        <v>1206</v>
      </c>
      <c r="B88" s="29" t="s">
        <v>1207</v>
      </c>
      <c r="C88" s="28" t="s">
        <v>1199</v>
      </c>
      <c r="D88" s="30">
        <v>16500000</v>
      </c>
      <c r="E88" s="30">
        <v>1676997300</v>
      </c>
      <c r="F88" s="36">
        <v>4.9111780193729923E-3</v>
      </c>
      <c r="G88" s="32" t="s">
        <v>0</v>
      </c>
    </row>
    <row r="89" spans="1:7" s="11" customFormat="1" ht="33" customHeight="1" x14ac:dyDescent="0.25">
      <c r="A89" s="28" t="s">
        <v>1208</v>
      </c>
      <c r="B89" s="29" t="s">
        <v>1209</v>
      </c>
      <c r="C89" s="28" t="s">
        <v>1199</v>
      </c>
      <c r="D89" s="30">
        <v>15447800</v>
      </c>
      <c r="E89" s="30">
        <v>1596282965.2</v>
      </c>
      <c r="F89" s="36">
        <v>4.674801689537475E-3</v>
      </c>
      <c r="G89" s="32" t="s">
        <v>0</v>
      </c>
    </row>
    <row r="90" spans="1:7" s="11" customFormat="1" ht="33" customHeight="1" x14ac:dyDescent="0.25">
      <c r="A90" s="28" t="s">
        <v>1210</v>
      </c>
      <c r="B90" s="29" t="s">
        <v>1211</v>
      </c>
      <c r="C90" s="28" t="s">
        <v>1199</v>
      </c>
      <c r="D90" s="30">
        <v>12732000</v>
      </c>
      <c r="E90" s="30">
        <v>1341094663.2</v>
      </c>
      <c r="F90" s="36">
        <v>3.9274688348074661E-3</v>
      </c>
      <c r="G90" s="32" t="s">
        <v>0</v>
      </c>
    </row>
    <row r="91" spans="1:7" s="11" customFormat="1" ht="33" customHeight="1" x14ac:dyDescent="0.25">
      <c r="A91" s="28" t="s">
        <v>1212</v>
      </c>
      <c r="B91" s="29" t="s">
        <v>1213</v>
      </c>
      <c r="C91" s="28" t="s">
        <v>1199</v>
      </c>
      <c r="D91" s="30">
        <v>11258300</v>
      </c>
      <c r="E91" s="30">
        <v>1148053884.2</v>
      </c>
      <c r="F91" s="36">
        <v>3.3621383893336185E-3</v>
      </c>
      <c r="G91" s="32" t="s">
        <v>0</v>
      </c>
    </row>
    <row r="92" spans="1:7" s="11" customFormat="1" ht="33" customHeight="1" x14ac:dyDescent="0.25">
      <c r="A92" s="28" t="s">
        <v>1214</v>
      </c>
      <c r="B92" s="29" t="s">
        <v>1215</v>
      </c>
      <c r="C92" s="28" t="s">
        <v>1199</v>
      </c>
      <c r="D92" s="30">
        <v>10365900</v>
      </c>
      <c r="E92" s="30">
        <v>1057467959.1900001</v>
      </c>
      <c r="F92" s="36">
        <v>3.096852569390031E-3</v>
      </c>
      <c r="G92" s="32" t="s">
        <v>0</v>
      </c>
    </row>
    <row r="93" spans="1:7" s="11" customFormat="1" ht="33" customHeight="1" x14ac:dyDescent="0.25">
      <c r="A93" s="28" t="s">
        <v>1216</v>
      </c>
      <c r="B93" s="29" t="s">
        <v>1217</v>
      </c>
      <c r="C93" s="28" t="s">
        <v>1199</v>
      </c>
      <c r="D93" s="30">
        <v>10175700</v>
      </c>
      <c r="E93" s="30">
        <v>1045221447.1799999</v>
      </c>
      <c r="F93" s="36">
        <v>3.06098799131498E-3</v>
      </c>
      <c r="G93" s="32" t="s">
        <v>0</v>
      </c>
    </row>
    <row r="94" spans="1:7" s="11" customFormat="1" ht="33" customHeight="1" x14ac:dyDescent="0.25">
      <c r="A94" s="28" t="s">
        <v>1218</v>
      </c>
      <c r="B94" s="29" t="s">
        <v>1219</v>
      </c>
      <c r="C94" s="28" t="s">
        <v>1199</v>
      </c>
      <c r="D94" s="30">
        <v>9717800</v>
      </c>
      <c r="E94" s="30">
        <v>998317368.24000001</v>
      </c>
      <c r="F94" s="36">
        <v>2.9236268390286503E-3</v>
      </c>
      <c r="G94" s="32" t="s">
        <v>0</v>
      </c>
    </row>
    <row r="95" spans="1:7" s="11" customFormat="1" ht="33" customHeight="1" x14ac:dyDescent="0.25">
      <c r="A95" s="28" t="s">
        <v>1220</v>
      </c>
      <c r="B95" s="29" t="s">
        <v>1221</v>
      </c>
      <c r="C95" s="28" t="s">
        <v>1199</v>
      </c>
      <c r="D95" s="30">
        <v>9531200</v>
      </c>
      <c r="E95" s="30">
        <v>990169680.63999999</v>
      </c>
      <c r="F95" s="36">
        <v>2.8997658916974662E-3</v>
      </c>
      <c r="G95" s="32" t="s">
        <v>0</v>
      </c>
    </row>
    <row r="96" spans="1:7" s="11" customFormat="1" ht="33" customHeight="1" x14ac:dyDescent="0.25">
      <c r="A96" s="28" t="s">
        <v>1222</v>
      </c>
      <c r="B96" s="29" t="s">
        <v>1223</v>
      </c>
      <c r="C96" s="28" t="s">
        <v>1199</v>
      </c>
      <c r="D96" s="30">
        <v>9102100</v>
      </c>
      <c r="E96" s="30">
        <v>934529900.99000001</v>
      </c>
      <c r="F96" s="36">
        <v>2.7368217636300944E-3</v>
      </c>
      <c r="G96" s="32" t="s">
        <v>0</v>
      </c>
    </row>
    <row r="97" spans="1:7" s="11" customFormat="1" ht="33" customHeight="1" x14ac:dyDescent="0.25">
      <c r="A97" s="28" t="s">
        <v>1224</v>
      </c>
      <c r="B97" s="29" t="s">
        <v>1225</v>
      </c>
      <c r="C97" s="28" t="s">
        <v>1199</v>
      </c>
      <c r="D97" s="30">
        <v>8485700</v>
      </c>
      <c r="E97" s="30">
        <v>872743213.59000003</v>
      </c>
      <c r="F97" s="36">
        <v>2.555876081100522E-3</v>
      </c>
      <c r="G97" s="32" t="s">
        <v>0</v>
      </c>
    </row>
    <row r="98" spans="1:7" s="11" customFormat="1" ht="33" customHeight="1" x14ac:dyDescent="0.25">
      <c r="A98" s="28" t="s">
        <v>1226</v>
      </c>
      <c r="B98" s="29" t="s">
        <v>1227</v>
      </c>
      <c r="C98" s="28" t="s">
        <v>1199</v>
      </c>
      <c r="D98" s="30">
        <v>8199500</v>
      </c>
      <c r="E98" s="30">
        <v>833225810.45000005</v>
      </c>
      <c r="F98" s="36">
        <v>2.4401472116003333E-3</v>
      </c>
      <c r="G98" s="32" t="s">
        <v>0</v>
      </c>
    </row>
    <row r="99" spans="1:7" s="11" customFormat="1" ht="33" customHeight="1" x14ac:dyDescent="0.25">
      <c r="A99" s="28" t="s">
        <v>1228</v>
      </c>
      <c r="B99" s="29" t="s">
        <v>1229</v>
      </c>
      <c r="C99" s="28" t="s">
        <v>1199</v>
      </c>
      <c r="D99" s="30">
        <v>7228300</v>
      </c>
      <c r="E99" s="30">
        <v>737525133.89999998</v>
      </c>
      <c r="F99" s="36">
        <v>2.1598825629264894E-3</v>
      </c>
      <c r="G99" s="32" t="s">
        <v>0</v>
      </c>
    </row>
    <row r="100" spans="1:7" s="11" customFormat="1" ht="33" customHeight="1" x14ac:dyDescent="0.25">
      <c r="A100" s="28" t="s">
        <v>1230</v>
      </c>
      <c r="B100" s="29" t="s">
        <v>1231</v>
      </c>
      <c r="C100" s="28" t="s">
        <v>1199</v>
      </c>
      <c r="D100" s="30">
        <v>7000000</v>
      </c>
      <c r="E100" s="30">
        <v>730878400</v>
      </c>
      <c r="F100" s="36">
        <v>2.140417240334556E-3</v>
      </c>
      <c r="G100" s="32" t="s">
        <v>0</v>
      </c>
    </row>
    <row r="101" spans="1:7" s="11" customFormat="1" ht="33" customHeight="1" x14ac:dyDescent="0.25">
      <c r="A101" s="28" t="s">
        <v>1232</v>
      </c>
      <c r="B101" s="29" t="s">
        <v>1233</v>
      </c>
      <c r="C101" s="28" t="s">
        <v>1199</v>
      </c>
      <c r="D101" s="30">
        <v>6598500</v>
      </c>
      <c r="E101" s="30">
        <v>657426370.95000005</v>
      </c>
      <c r="F101" s="36">
        <v>1.9253089688133639E-3</v>
      </c>
      <c r="G101" s="32" t="s">
        <v>0</v>
      </c>
    </row>
    <row r="102" spans="1:7" s="11" customFormat="1" ht="33" customHeight="1" x14ac:dyDescent="0.25">
      <c r="A102" s="28" t="s">
        <v>1234</v>
      </c>
      <c r="B102" s="29" t="s">
        <v>1235</v>
      </c>
      <c r="C102" s="28" t="s">
        <v>1199</v>
      </c>
      <c r="D102" s="30">
        <v>6203500</v>
      </c>
      <c r="E102" s="30">
        <v>636976000.35000002</v>
      </c>
      <c r="F102" s="36">
        <v>1.8654189436005911E-3</v>
      </c>
      <c r="G102" s="32" t="s">
        <v>0</v>
      </c>
    </row>
    <row r="103" spans="1:7" s="11" customFormat="1" ht="33" customHeight="1" x14ac:dyDescent="0.25">
      <c r="A103" s="28" t="s">
        <v>1236</v>
      </c>
      <c r="B103" s="29" t="s">
        <v>1237</v>
      </c>
      <c r="C103" s="28" t="s">
        <v>1199</v>
      </c>
      <c r="D103" s="30">
        <v>6136900</v>
      </c>
      <c r="E103" s="30">
        <v>627113241.37</v>
      </c>
      <c r="F103" s="36">
        <v>1.8365353162310362E-3</v>
      </c>
      <c r="G103" s="32" t="s">
        <v>0</v>
      </c>
    </row>
    <row r="104" spans="1:7" s="11" customFormat="1" ht="33" customHeight="1" x14ac:dyDescent="0.25">
      <c r="A104" s="28" t="s">
        <v>1238</v>
      </c>
      <c r="B104" s="29" t="s">
        <v>1239</v>
      </c>
      <c r="C104" s="28" t="s">
        <v>1199</v>
      </c>
      <c r="D104" s="30">
        <v>6055500</v>
      </c>
      <c r="E104" s="30">
        <v>622676165.10000002</v>
      </c>
      <c r="F104" s="36">
        <v>1.8235410964743881E-3</v>
      </c>
      <c r="G104" s="32" t="s">
        <v>0</v>
      </c>
    </row>
    <row r="105" spans="1:7" s="11" customFormat="1" ht="33" customHeight="1" x14ac:dyDescent="0.25">
      <c r="A105" s="28" t="s">
        <v>1240</v>
      </c>
      <c r="B105" s="29" t="s">
        <v>1241</v>
      </c>
      <c r="C105" s="28" t="s">
        <v>1199</v>
      </c>
      <c r="D105" s="30">
        <v>5725700</v>
      </c>
      <c r="E105" s="30">
        <v>585162532.00999999</v>
      </c>
      <c r="F105" s="36">
        <v>1.7136803768069018E-3</v>
      </c>
      <c r="G105" s="32" t="s">
        <v>0</v>
      </c>
    </row>
    <row r="106" spans="1:7" s="11" customFormat="1" ht="33" customHeight="1" x14ac:dyDescent="0.25">
      <c r="A106" s="28" t="s">
        <v>1242</v>
      </c>
      <c r="B106" s="29" t="s">
        <v>1243</v>
      </c>
      <c r="C106" s="28" t="s">
        <v>1199</v>
      </c>
      <c r="D106" s="30">
        <v>5700000</v>
      </c>
      <c r="E106" s="30">
        <v>583160730</v>
      </c>
      <c r="F106" s="36">
        <v>1.7078179904866325E-3</v>
      </c>
      <c r="G106" s="32" t="s">
        <v>0</v>
      </c>
    </row>
    <row r="107" spans="1:7" s="11" customFormat="1" ht="33" customHeight="1" x14ac:dyDescent="0.25">
      <c r="A107" s="28" t="s">
        <v>1244</v>
      </c>
      <c r="B107" s="29" t="s">
        <v>1245</v>
      </c>
      <c r="C107" s="28" t="s">
        <v>1199</v>
      </c>
      <c r="D107" s="30">
        <v>4986000</v>
      </c>
      <c r="E107" s="30">
        <v>525203301.60000002</v>
      </c>
      <c r="F107" s="36">
        <v>1.5380865017016094E-3</v>
      </c>
      <c r="G107" s="32" t="s">
        <v>0</v>
      </c>
    </row>
    <row r="108" spans="1:7" s="11" customFormat="1" ht="33" customHeight="1" x14ac:dyDescent="0.25">
      <c r="A108" s="28" t="s">
        <v>1246</v>
      </c>
      <c r="B108" s="29" t="s">
        <v>1247</v>
      </c>
      <c r="C108" s="28" t="s">
        <v>1199</v>
      </c>
      <c r="D108" s="30">
        <v>5000000</v>
      </c>
      <c r="E108" s="30">
        <v>522203000</v>
      </c>
      <c r="F108" s="36">
        <v>1.5292999548959529E-3</v>
      </c>
      <c r="G108" s="32" t="s">
        <v>0</v>
      </c>
    </row>
    <row r="109" spans="1:7" s="11" customFormat="1" ht="33" customHeight="1" x14ac:dyDescent="0.25">
      <c r="A109" s="28" t="s">
        <v>1248</v>
      </c>
      <c r="B109" s="29" t="s">
        <v>1249</v>
      </c>
      <c r="C109" s="28" t="s">
        <v>1199</v>
      </c>
      <c r="D109" s="30">
        <v>4857900</v>
      </c>
      <c r="E109" s="30">
        <v>502848030.06</v>
      </c>
      <c r="F109" s="36">
        <v>1.4726178702349024E-3</v>
      </c>
      <c r="G109" s="32" t="s">
        <v>0</v>
      </c>
    </row>
    <row r="110" spans="1:7" s="11" customFormat="1" ht="33" customHeight="1" x14ac:dyDescent="0.25">
      <c r="A110" s="28" t="s">
        <v>1250</v>
      </c>
      <c r="B110" s="29" t="s">
        <v>1251</v>
      </c>
      <c r="C110" s="28" t="s">
        <v>1199</v>
      </c>
      <c r="D110" s="30">
        <v>4037400</v>
      </c>
      <c r="E110" s="30">
        <v>417747759.30000001</v>
      </c>
      <c r="F110" s="36">
        <v>1.2233970878286326E-3</v>
      </c>
      <c r="G110" s="32" t="s">
        <v>0</v>
      </c>
    </row>
    <row r="111" spans="1:7" s="11" customFormat="1" ht="33" customHeight="1" x14ac:dyDescent="0.25">
      <c r="A111" s="28" t="s">
        <v>1252</v>
      </c>
      <c r="B111" s="29" t="s">
        <v>1253</v>
      </c>
      <c r="C111" s="28" t="s">
        <v>1199</v>
      </c>
      <c r="D111" s="30">
        <v>3625000</v>
      </c>
      <c r="E111" s="30">
        <v>356375562.5</v>
      </c>
      <c r="F111" s="36">
        <v>1.0436652636183052E-3</v>
      </c>
      <c r="G111" s="32" t="s">
        <v>0</v>
      </c>
    </row>
    <row r="112" spans="1:7" s="11" customFormat="1" ht="33" customHeight="1" x14ac:dyDescent="0.25">
      <c r="A112" s="28" t="s">
        <v>1254</v>
      </c>
      <c r="B112" s="29" t="s">
        <v>1255</v>
      </c>
      <c r="C112" s="28" t="s">
        <v>1199</v>
      </c>
      <c r="D112" s="30">
        <v>3500000</v>
      </c>
      <c r="E112" s="30">
        <v>349997200</v>
      </c>
      <c r="F112" s="36">
        <v>1.0249858813023093E-3</v>
      </c>
      <c r="G112" s="32" t="s">
        <v>0</v>
      </c>
    </row>
    <row r="113" spans="1:7" s="11" customFormat="1" ht="33" customHeight="1" x14ac:dyDescent="0.25">
      <c r="A113" s="28" t="s">
        <v>1256</v>
      </c>
      <c r="B113" s="29" t="s">
        <v>1257</v>
      </c>
      <c r="C113" s="28" t="s">
        <v>1199</v>
      </c>
      <c r="D113" s="30">
        <v>3500000</v>
      </c>
      <c r="E113" s="30">
        <v>340541950</v>
      </c>
      <c r="F113" s="36">
        <v>9.9729566619720638E-4</v>
      </c>
      <c r="G113" s="32" t="s">
        <v>0</v>
      </c>
    </row>
    <row r="114" spans="1:7" s="11" customFormat="1" ht="33" customHeight="1" x14ac:dyDescent="0.25">
      <c r="A114" s="28" t="s">
        <v>1258</v>
      </c>
      <c r="B114" s="29" t="s">
        <v>1259</v>
      </c>
      <c r="C114" s="28" t="s">
        <v>1199</v>
      </c>
      <c r="D114" s="30">
        <v>3193100</v>
      </c>
      <c r="E114" s="30">
        <v>329609024.74000001</v>
      </c>
      <c r="F114" s="36">
        <v>9.6527799853348415E-4</v>
      </c>
      <c r="G114" s="32" t="s">
        <v>0</v>
      </c>
    </row>
    <row r="115" spans="1:7" s="11" customFormat="1" ht="33" customHeight="1" x14ac:dyDescent="0.25">
      <c r="A115" s="28" t="s">
        <v>1260</v>
      </c>
      <c r="B115" s="29" t="s">
        <v>1261</v>
      </c>
      <c r="C115" s="28" t="s">
        <v>1199</v>
      </c>
      <c r="D115" s="30">
        <v>3000000</v>
      </c>
      <c r="E115" s="30">
        <v>319848600</v>
      </c>
      <c r="F115" s="36">
        <v>9.3669406256481418E-4</v>
      </c>
      <c r="G115" s="32" t="s">
        <v>0</v>
      </c>
    </row>
    <row r="116" spans="1:7" s="11" customFormat="1" ht="33" customHeight="1" x14ac:dyDescent="0.25">
      <c r="A116" s="28" t="s">
        <v>1262</v>
      </c>
      <c r="B116" s="29" t="s">
        <v>1263</v>
      </c>
      <c r="C116" s="28" t="s">
        <v>1199</v>
      </c>
      <c r="D116" s="30">
        <v>2672000</v>
      </c>
      <c r="E116" s="30">
        <v>274387145.60000002</v>
      </c>
      <c r="F116" s="36">
        <v>8.0355771489269364E-4</v>
      </c>
      <c r="G116" s="32" t="s">
        <v>0</v>
      </c>
    </row>
    <row r="117" spans="1:7" s="11" customFormat="1" ht="33" customHeight="1" x14ac:dyDescent="0.25">
      <c r="A117" s="28" t="s">
        <v>1264</v>
      </c>
      <c r="B117" s="29" t="s">
        <v>1265</v>
      </c>
      <c r="C117" s="28" t="s">
        <v>1199</v>
      </c>
      <c r="D117" s="30">
        <v>2500000</v>
      </c>
      <c r="E117" s="30">
        <v>268833500</v>
      </c>
      <c r="F117" s="36">
        <v>7.872935609801574E-4</v>
      </c>
      <c r="G117" s="32" t="s">
        <v>0</v>
      </c>
    </row>
    <row r="118" spans="1:7" s="11" customFormat="1" ht="33" customHeight="1" x14ac:dyDescent="0.25">
      <c r="A118" s="28" t="s">
        <v>1266</v>
      </c>
      <c r="B118" s="29" t="s">
        <v>1267</v>
      </c>
      <c r="C118" s="28" t="s">
        <v>1199</v>
      </c>
      <c r="D118" s="30">
        <v>2100000</v>
      </c>
      <c r="E118" s="30">
        <v>215156130</v>
      </c>
      <c r="F118" s="36">
        <v>6.3009645655920734E-4</v>
      </c>
      <c r="G118" s="32" t="s">
        <v>0</v>
      </c>
    </row>
    <row r="119" spans="1:7" s="11" customFormat="1" ht="33" customHeight="1" x14ac:dyDescent="0.25">
      <c r="A119" s="28" t="s">
        <v>1268</v>
      </c>
      <c r="B119" s="29" t="s">
        <v>1269</v>
      </c>
      <c r="C119" s="28" t="s">
        <v>1199</v>
      </c>
      <c r="D119" s="30">
        <v>2000000</v>
      </c>
      <c r="E119" s="30">
        <v>206900200</v>
      </c>
      <c r="F119" s="36">
        <v>6.0591851545847809E-4</v>
      </c>
      <c r="G119" s="32" t="s">
        <v>0</v>
      </c>
    </row>
    <row r="120" spans="1:7" s="11" customFormat="1" ht="33" customHeight="1" x14ac:dyDescent="0.25">
      <c r="A120" s="28" t="s">
        <v>1270</v>
      </c>
      <c r="B120" s="29" t="s">
        <v>1271</v>
      </c>
      <c r="C120" s="28" t="s">
        <v>1199</v>
      </c>
      <c r="D120" s="30">
        <v>2000000</v>
      </c>
      <c r="E120" s="30">
        <v>206800200</v>
      </c>
      <c r="F120" s="36">
        <v>6.0562566000669095E-4</v>
      </c>
      <c r="G120" s="32" t="s">
        <v>0</v>
      </c>
    </row>
    <row r="121" spans="1:7" s="11" customFormat="1" ht="33" customHeight="1" x14ac:dyDescent="0.25">
      <c r="A121" s="28" t="s">
        <v>1272</v>
      </c>
      <c r="B121" s="29" t="s">
        <v>1273</v>
      </c>
      <c r="C121" s="28" t="s">
        <v>1199</v>
      </c>
      <c r="D121" s="30">
        <v>1944300</v>
      </c>
      <c r="E121" s="30">
        <v>192471701.03999999</v>
      </c>
      <c r="F121" s="36">
        <v>5.6366386964306855E-4</v>
      </c>
      <c r="G121" s="32" t="s">
        <v>0</v>
      </c>
    </row>
    <row r="122" spans="1:7" s="11" customFormat="1" ht="33" customHeight="1" x14ac:dyDescent="0.25">
      <c r="A122" s="28" t="s">
        <v>1274</v>
      </c>
      <c r="B122" s="29" t="s">
        <v>1275</v>
      </c>
      <c r="C122" s="28" t="s">
        <v>1199</v>
      </c>
      <c r="D122" s="30">
        <v>1500000</v>
      </c>
      <c r="E122" s="30">
        <v>154931850</v>
      </c>
      <c r="F122" s="36">
        <v>4.5372636927966045E-4</v>
      </c>
      <c r="G122" s="32" t="s">
        <v>0</v>
      </c>
    </row>
    <row r="123" spans="1:7" s="11" customFormat="1" ht="33" customHeight="1" x14ac:dyDescent="0.25">
      <c r="A123" s="28" t="s">
        <v>1276</v>
      </c>
      <c r="B123" s="29" t="s">
        <v>1277</v>
      </c>
      <c r="C123" s="28" t="s">
        <v>1199</v>
      </c>
      <c r="D123" s="30">
        <v>1430800</v>
      </c>
      <c r="E123" s="30">
        <v>147691468.40000001</v>
      </c>
      <c r="F123" s="36">
        <v>4.3252251703386816E-4</v>
      </c>
      <c r="G123" s="32" t="s">
        <v>0</v>
      </c>
    </row>
    <row r="124" spans="1:7" s="11" customFormat="1" ht="30" customHeight="1" x14ac:dyDescent="0.25">
      <c r="A124" s="28" t="s">
        <v>1278</v>
      </c>
      <c r="B124" s="29" t="s">
        <v>1279</v>
      </c>
      <c r="C124" s="28" t="s">
        <v>1199</v>
      </c>
      <c r="D124" s="30">
        <v>1011000</v>
      </c>
      <c r="E124" s="30">
        <v>109338436.8</v>
      </c>
      <c r="F124" s="36">
        <v>3.202035730676269E-4</v>
      </c>
      <c r="G124" s="32" t="s">
        <v>0</v>
      </c>
    </row>
    <row r="125" spans="1:7" s="11" customFormat="1" ht="30" customHeight="1" x14ac:dyDescent="0.25">
      <c r="A125" s="28" t="s">
        <v>1280</v>
      </c>
      <c r="B125" s="29" t="s">
        <v>1281</v>
      </c>
      <c r="C125" s="28" t="s">
        <v>1199</v>
      </c>
      <c r="D125" s="30">
        <v>1000000</v>
      </c>
      <c r="E125" s="30">
        <v>105205200</v>
      </c>
      <c r="F125" s="36">
        <v>3.0809916376355496E-4</v>
      </c>
      <c r="G125" s="32" t="s">
        <v>0</v>
      </c>
    </row>
    <row r="126" spans="1:7" s="11" customFormat="1" ht="30" customHeight="1" x14ac:dyDescent="0.25">
      <c r="A126" s="28" t="s">
        <v>1282</v>
      </c>
      <c r="B126" s="29" t="s">
        <v>1283</v>
      </c>
      <c r="C126" s="28" t="s">
        <v>1199</v>
      </c>
      <c r="D126" s="30">
        <v>1000000</v>
      </c>
      <c r="E126" s="30">
        <v>104884700</v>
      </c>
      <c r="F126" s="36">
        <v>3.0716056204057723E-4</v>
      </c>
      <c r="G126" s="32" t="s">
        <v>0</v>
      </c>
    </row>
    <row r="127" spans="1:7" s="11" customFormat="1" ht="30" customHeight="1" x14ac:dyDescent="0.25">
      <c r="A127" s="28" t="s">
        <v>1284</v>
      </c>
      <c r="B127" s="29" t="s">
        <v>1285</v>
      </c>
      <c r="C127" s="28" t="s">
        <v>1199</v>
      </c>
      <c r="D127" s="30">
        <v>1000000</v>
      </c>
      <c r="E127" s="30">
        <v>101007100</v>
      </c>
      <c r="F127" s="36">
        <v>2.958047990420794E-4</v>
      </c>
      <c r="G127" s="32" t="s">
        <v>0</v>
      </c>
    </row>
    <row r="128" spans="1:7" s="11" customFormat="1" ht="30" customHeight="1" x14ac:dyDescent="0.25">
      <c r="A128" s="28" t="s">
        <v>1286</v>
      </c>
      <c r="B128" s="29" t="s">
        <v>1287</v>
      </c>
      <c r="C128" s="28" t="s">
        <v>1199</v>
      </c>
      <c r="D128" s="30">
        <v>1000000</v>
      </c>
      <c r="E128" s="30">
        <v>100567500</v>
      </c>
      <c r="F128" s="36">
        <v>2.945174064760232E-4</v>
      </c>
      <c r="G128" s="32" t="s">
        <v>0</v>
      </c>
    </row>
    <row r="129" spans="1:7" s="11" customFormat="1" ht="30" customHeight="1" x14ac:dyDescent="0.25">
      <c r="A129" s="28" t="s">
        <v>1288</v>
      </c>
      <c r="B129" s="29" t="s">
        <v>1289</v>
      </c>
      <c r="C129" s="28" t="s">
        <v>1199</v>
      </c>
      <c r="D129" s="30">
        <v>972300</v>
      </c>
      <c r="E129" s="30">
        <v>99798816.599999994</v>
      </c>
      <c r="F129" s="36">
        <v>2.9226627523214047E-4</v>
      </c>
      <c r="G129" s="32" t="s">
        <v>0</v>
      </c>
    </row>
    <row r="130" spans="1:7" s="11" customFormat="1" ht="30" customHeight="1" x14ac:dyDescent="0.25">
      <c r="A130" s="28" t="s">
        <v>1290</v>
      </c>
      <c r="B130" s="29" t="s">
        <v>1291</v>
      </c>
      <c r="C130" s="28" t="s">
        <v>1199</v>
      </c>
      <c r="D130" s="30">
        <v>868600</v>
      </c>
      <c r="E130" s="30">
        <v>88855955.939999998</v>
      </c>
      <c r="F130" s="36">
        <v>2.6021951120786126E-4</v>
      </c>
      <c r="G130" s="32" t="s">
        <v>0</v>
      </c>
    </row>
    <row r="131" spans="1:7" s="11" customFormat="1" ht="30" customHeight="1" x14ac:dyDescent="0.25">
      <c r="A131" s="28" t="s">
        <v>1292</v>
      </c>
      <c r="B131" s="29" t="s">
        <v>1293</v>
      </c>
      <c r="C131" s="28" t="s">
        <v>1199</v>
      </c>
      <c r="D131" s="30">
        <v>869100</v>
      </c>
      <c r="E131" s="30">
        <v>83770550.069999993</v>
      </c>
      <c r="F131" s="36">
        <v>2.4532662287206342E-4</v>
      </c>
      <c r="G131" s="32" t="s">
        <v>0</v>
      </c>
    </row>
    <row r="132" spans="1:7" s="11" customFormat="1" ht="30" customHeight="1" x14ac:dyDescent="0.25">
      <c r="A132" s="28" t="s">
        <v>1294</v>
      </c>
      <c r="B132" s="29" t="s">
        <v>1295</v>
      </c>
      <c r="C132" s="28" t="s">
        <v>1199</v>
      </c>
      <c r="D132" s="30">
        <v>744200</v>
      </c>
      <c r="E132" s="30">
        <v>78116664.659999996</v>
      </c>
      <c r="F132" s="36">
        <v>2.2876891121108127E-4</v>
      </c>
      <c r="G132" s="32" t="s">
        <v>0</v>
      </c>
    </row>
    <row r="133" spans="1:7" s="11" customFormat="1" ht="30" customHeight="1" x14ac:dyDescent="0.25">
      <c r="A133" s="28" t="s">
        <v>1296</v>
      </c>
      <c r="B133" s="29" t="s">
        <v>1297</v>
      </c>
      <c r="C133" s="28" t="s">
        <v>1199</v>
      </c>
      <c r="D133" s="30">
        <v>700000</v>
      </c>
      <c r="E133" s="30">
        <v>73330950</v>
      </c>
      <c r="F133" s="36">
        <v>2.1475368492229529E-4</v>
      </c>
      <c r="G133" s="32" t="s">
        <v>0</v>
      </c>
    </row>
    <row r="134" spans="1:7" s="11" customFormat="1" ht="30" customHeight="1" x14ac:dyDescent="0.25">
      <c r="A134" s="28" t="s">
        <v>1298</v>
      </c>
      <c r="B134" s="29" t="s">
        <v>1299</v>
      </c>
      <c r="C134" s="28" t="s">
        <v>1199</v>
      </c>
      <c r="D134" s="30">
        <v>700000</v>
      </c>
      <c r="E134" s="30">
        <v>73097010</v>
      </c>
      <c r="F134" s="36">
        <v>2.1406857887838447E-4</v>
      </c>
      <c r="G134" s="32" t="s">
        <v>0</v>
      </c>
    </row>
    <row r="135" spans="1:7" s="11" customFormat="1" ht="30" customHeight="1" x14ac:dyDescent="0.25">
      <c r="A135" s="28" t="s">
        <v>1300</v>
      </c>
      <c r="B135" s="29" t="s">
        <v>1301</v>
      </c>
      <c r="C135" s="28" t="s">
        <v>1199</v>
      </c>
      <c r="D135" s="30">
        <v>643200</v>
      </c>
      <c r="E135" s="30">
        <v>64122537.600000001</v>
      </c>
      <c r="F135" s="36">
        <v>1.877863471858531E-4</v>
      </c>
      <c r="G135" s="32" t="s">
        <v>0</v>
      </c>
    </row>
    <row r="136" spans="1:7" s="11" customFormat="1" ht="30" customHeight="1" x14ac:dyDescent="0.25">
      <c r="A136" s="28" t="s">
        <v>1302</v>
      </c>
      <c r="B136" s="29" t="s">
        <v>1303</v>
      </c>
      <c r="C136" s="28" t="s">
        <v>1199</v>
      </c>
      <c r="D136" s="30">
        <v>600000</v>
      </c>
      <c r="E136" s="30">
        <v>61001400</v>
      </c>
      <c r="F136" s="36">
        <v>1.7864592556647506E-4</v>
      </c>
      <c r="G136" s="32" t="s">
        <v>0</v>
      </c>
    </row>
    <row r="137" spans="1:7" s="11" customFormat="1" ht="30" customHeight="1" x14ac:dyDescent="0.25">
      <c r="A137" s="28" t="s">
        <v>1304</v>
      </c>
      <c r="B137" s="29" t="s">
        <v>1305</v>
      </c>
      <c r="C137" s="28" t="s">
        <v>1199</v>
      </c>
      <c r="D137" s="30">
        <v>573600</v>
      </c>
      <c r="E137" s="30">
        <v>59912634.719999999</v>
      </c>
      <c r="F137" s="36">
        <v>1.7545741708682963E-4</v>
      </c>
      <c r="G137" s="32"/>
    </row>
    <row r="138" spans="1:7" s="11" customFormat="1" ht="30" customHeight="1" x14ac:dyDescent="0.25">
      <c r="A138" s="28" t="s">
        <v>1306</v>
      </c>
      <c r="B138" s="29" t="s">
        <v>1307</v>
      </c>
      <c r="C138" s="28" t="s">
        <v>1199</v>
      </c>
      <c r="D138" s="30">
        <v>500000</v>
      </c>
      <c r="E138" s="30">
        <v>52546300</v>
      </c>
      <c r="F138" s="36">
        <v>1.5388470426242132E-4</v>
      </c>
      <c r="G138" s="32"/>
    </row>
    <row r="139" spans="1:7" s="11" customFormat="1" ht="30" customHeight="1" x14ac:dyDescent="0.25">
      <c r="A139" s="28" t="s">
        <v>1308</v>
      </c>
      <c r="B139" s="29" t="s">
        <v>1309</v>
      </c>
      <c r="C139" s="28" t="s">
        <v>1199</v>
      </c>
      <c r="D139" s="30">
        <v>500000</v>
      </c>
      <c r="E139" s="30">
        <v>52337600</v>
      </c>
      <c r="F139" s="36">
        <v>1.5327351493454159E-4</v>
      </c>
      <c r="G139" s="32"/>
    </row>
    <row r="140" spans="1:7" s="11" customFormat="1" ht="30" customHeight="1" x14ac:dyDescent="0.25">
      <c r="A140" s="28" t="s">
        <v>1310</v>
      </c>
      <c r="B140" s="29" t="s">
        <v>1311</v>
      </c>
      <c r="C140" s="28" t="s">
        <v>1199</v>
      </c>
      <c r="D140" s="30">
        <v>500000</v>
      </c>
      <c r="E140" s="30">
        <v>51934550</v>
      </c>
      <c r="F140" s="36">
        <v>1.5209316103611354E-4</v>
      </c>
      <c r="G140" s="32"/>
    </row>
    <row r="141" spans="1:7" s="11" customFormat="1" ht="30" customHeight="1" x14ac:dyDescent="0.25">
      <c r="A141" s="28" t="s">
        <v>1312</v>
      </c>
      <c r="B141" s="29" t="s">
        <v>1313</v>
      </c>
      <c r="C141" s="28" t="s">
        <v>1199</v>
      </c>
      <c r="D141" s="30">
        <v>500000</v>
      </c>
      <c r="E141" s="30">
        <v>51924050</v>
      </c>
      <c r="F141" s="36">
        <v>1.5206241121367591E-4</v>
      </c>
      <c r="G141" s="32"/>
    </row>
    <row r="142" spans="1:7" s="11" customFormat="1" ht="30" customHeight="1" x14ac:dyDescent="0.25">
      <c r="A142" s="28" t="s">
        <v>1314</v>
      </c>
      <c r="B142" s="29" t="s">
        <v>1315</v>
      </c>
      <c r="C142" s="28" t="s">
        <v>1199</v>
      </c>
      <c r="D142" s="30">
        <v>500000</v>
      </c>
      <c r="E142" s="30">
        <v>51439350</v>
      </c>
      <c r="F142" s="36">
        <v>1.5064294083886367E-4</v>
      </c>
      <c r="G142" s="32"/>
    </row>
    <row r="143" spans="1:7" s="11" customFormat="1" ht="30" customHeight="1" x14ac:dyDescent="0.25">
      <c r="A143" s="28" t="s">
        <v>1316</v>
      </c>
      <c r="B143" s="29" t="s">
        <v>1317</v>
      </c>
      <c r="C143" s="28" t="s">
        <v>1199</v>
      </c>
      <c r="D143" s="30">
        <v>500000</v>
      </c>
      <c r="E143" s="30">
        <v>51297500</v>
      </c>
      <c r="F143" s="36">
        <v>1.5022752538050363E-4</v>
      </c>
      <c r="G143" s="32"/>
    </row>
    <row r="144" spans="1:7" s="11" customFormat="1" ht="30" customHeight="1" x14ac:dyDescent="0.25">
      <c r="A144" s="28" t="s">
        <v>1318</v>
      </c>
      <c r="B144" s="29" t="s">
        <v>1319</v>
      </c>
      <c r="C144" s="28" t="s">
        <v>1199</v>
      </c>
      <c r="D144" s="30">
        <v>500000</v>
      </c>
      <c r="E144" s="30">
        <v>51116800</v>
      </c>
      <c r="F144" s="36">
        <v>1.4969833557912428E-4</v>
      </c>
      <c r="G144" s="32"/>
    </row>
    <row r="145" spans="1:7" s="11" customFormat="1" ht="30" customHeight="1" x14ac:dyDescent="0.25">
      <c r="A145" s="28" t="s">
        <v>1320</v>
      </c>
      <c r="B145" s="29" t="s">
        <v>1321</v>
      </c>
      <c r="C145" s="28" t="s">
        <v>1199</v>
      </c>
      <c r="D145" s="30">
        <v>500000</v>
      </c>
      <c r="E145" s="30">
        <v>50459750</v>
      </c>
      <c r="F145" s="36">
        <v>1.4777412883315694E-4</v>
      </c>
      <c r="G145" s="32"/>
    </row>
    <row r="146" spans="1:7" s="11" customFormat="1" ht="30" customHeight="1" x14ac:dyDescent="0.25">
      <c r="A146" s="28" t="s">
        <v>1322</v>
      </c>
      <c r="B146" s="29" t="s">
        <v>1323</v>
      </c>
      <c r="C146" s="28" t="s">
        <v>1199</v>
      </c>
      <c r="D146" s="30">
        <v>488700</v>
      </c>
      <c r="E146" s="30">
        <v>48092429.43</v>
      </c>
      <c r="F146" s="36">
        <v>1.4084130148263375E-4</v>
      </c>
      <c r="G146" s="32"/>
    </row>
    <row r="147" spans="1:7" s="11" customFormat="1" ht="30" customHeight="1" x14ac:dyDescent="0.25">
      <c r="A147" s="28" t="s">
        <v>1324</v>
      </c>
      <c r="B147" s="29" t="s">
        <v>1325</v>
      </c>
      <c r="C147" s="28" t="s">
        <v>1199</v>
      </c>
      <c r="D147" s="30">
        <v>455100</v>
      </c>
      <c r="E147" s="30">
        <v>47830372.859999999</v>
      </c>
      <c r="F147" s="36">
        <v>1.400738545306224E-4</v>
      </c>
      <c r="G147" s="32"/>
    </row>
    <row r="148" spans="1:7" s="11" customFormat="1" ht="30" customHeight="1" x14ac:dyDescent="0.25">
      <c r="A148" s="28" t="s">
        <v>1326</v>
      </c>
      <c r="B148" s="29" t="s">
        <v>1327</v>
      </c>
      <c r="C148" s="28" t="s">
        <v>1199</v>
      </c>
      <c r="D148" s="30">
        <v>470000</v>
      </c>
      <c r="E148" s="30">
        <v>47655979</v>
      </c>
      <c r="F148" s="36">
        <v>1.3956313260403037E-4</v>
      </c>
      <c r="G148" s="32"/>
    </row>
    <row r="149" spans="1:7" s="11" customFormat="1" ht="30" customHeight="1" x14ac:dyDescent="0.25">
      <c r="A149" s="28" t="s">
        <v>1328</v>
      </c>
      <c r="B149" s="29" t="s">
        <v>1329</v>
      </c>
      <c r="C149" s="28" t="s">
        <v>1199</v>
      </c>
      <c r="D149" s="30">
        <v>460000</v>
      </c>
      <c r="E149" s="30">
        <v>46665712</v>
      </c>
      <c r="F149" s="36">
        <v>1.3666308170728151E-4</v>
      </c>
      <c r="G149" s="32"/>
    </row>
    <row r="150" spans="1:7" s="11" customFormat="1" ht="30" customHeight="1" x14ac:dyDescent="0.25">
      <c r="A150" s="28" t="s">
        <v>1330</v>
      </c>
      <c r="B150" s="29" t="s">
        <v>1331</v>
      </c>
      <c r="C150" s="28" t="s">
        <v>1199</v>
      </c>
      <c r="D150" s="30">
        <v>450000</v>
      </c>
      <c r="E150" s="30">
        <v>45722880</v>
      </c>
      <c r="F150" s="36">
        <v>1.3390194679408786E-4</v>
      </c>
      <c r="G150" s="32"/>
    </row>
    <row r="151" spans="1:7" s="11" customFormat="1" ht="30" customHeight="1" x14ac:dyDescent="0.25">
      <c r="A151" s="28" t="s">
        <v>1332</v>
      </c>
      <c r="B151" s="29" t="s">
        <v>1333</v>
      </c>
      <c r="C151" s="28" t="s">
        <v>1199</v>
      </c>
      <c r="D151" s="30">
        <v>393100</v>
      </c>
      <c r="E151" s="30">
        <v>40128119.719999999</v>
      </c>
      <c r="F151" s="36">
        <v>1.1751738629968689E-4</v>
      </c>
      <c r="G151" s="32"/>
    </row>
    <row r="152" spans="1:7" s="11" customFormat="1" ht="30" customHeight="1" x14ac:dyDescent="0.25">
      <c r="A152" s="28" t="s">
        <v>1334</v>
      </c>
      <c r="B152" s="29" t="s">
        <v>1335</v>
      </c>
      <c r="C152" s="28" t="s">
        <v>1199</v>
      </c>
      <c r="D152" s="30">
        <v>346500</v>
      </c>
      <c r="E152" s="30">
        <v>34377165.899999999</v>
      </c>
      <c r="F152" s="36">
        <v>1.006754045080566E-4</v>
      </c>
      <c r="G152" s="32"/>
    </row>
    <row r="153" spans="1:7" s="11" customFormat="1" ht="30" customHeight="1" x14ac:dyDescent="0.25">
      <c r="A153" s="28" t="s">
        <v>1336</v>
      </c>
      <c r="B153" s="29" t="s">
        <v>1337</v>
      </c>
      <c r="C153" s="28" t="s">
        <v>1199</v>
      </c>
      <c r="D153" s="30">
        <v>300000</v>
      </c>
      <c r="E153" s="30">
        <v>30562470</v>
      </c>
      <c r="F153" s="36">
        <v>8.9503859595806441E-5</v>
      </c>
      <c r="G153" s="32"/>
    </row>
    <row r="154" spans="1:7" s="11" customFormat="1" ht="30" customHeight="1" x14ac:dyDescent="0.25">
      <c r="A154" s="28" t="s">
        <v>1338</v>
      </c>
      <c r="B154" s="29" t="s">
        <v>1339</v>
      </c>
      <c r="C154" s="28" t="s">
        <v>1199</v>
      </c>
      <c r="D154" s="30">
        <v>250000</v>
      </c>
      <c r="E154" s="30">
        <v>26309600</v>
      </c>
      <c r="F154" s="36">
        <v>7.7049097943387071E-5</v>
      </c>
      <c r="G154" s="32"/>
    </row>
    <row r="155" spans="1:7" s="11" customFormat="1" ht="30" customHeight="1" x14ac:dyDescent="0.25">
      <c r="A155" s="28" t="s">
        <v>1340</v>
      </c>
      <c r="B155" s="29" t="s">
        <v>1341</v>
      </c>
      <c r="C155" s="28" t="s">
        <v>1199</v>
      </c>
      <c r="D155" s="30">
        <v>215000</v>
      </c>
      <c r="E155" s="30">
        <v>22543954</v>
      </c>
      <c r="F155" s="36">
        <v>6.602119833738304E-5</v>
      </c>
      <c r="G155" s="32"/>
    </row>
    <row r="156" spans="1:7" s="11" customFormat="1" ht="30" customHeight="1" x14ac:dyDescent="0.25">
      <c r="A156" s="28" t="s">
        <v>1342</v>
      </c>
      <c r="B156" s="29" t="s">
        <v>1343</v>
      </c>
      <c r="C156" s="28" t="s">
        <v>1199</v>
      </c>
      <c r="D156" s="30">
        <v>200000</v>
      </c>
      <c r="E156" s="30">
        <v>20901280</v>
      </c>
      <c r="F156" s="36">
        <v>6.1210537973293305E-5</v>
      </c>
      <c r="G156" s="32"/>
    </row>
    <row r="157" spans="1:7" s="11" customFormat="1" ht="30" customHeight="1" x14ac:dyDescent="0.25">
      <c r="A157" s="28" t="s">
        <v>1344</v>
      </c>
      <c r="B157" s="29" t="s">
        <v>1345</v>
      </c>
      <c r="C157" s="28" t="s">
        <v>1199</v>
      </c>
      <c r="D157" s="30">
        <v>200000</v>
      </c>
      <c r="E157" s="30">
        <v>20769100</v>
      </c>
      <c r="F157" s="36">
        <v>6.0823441637121069E-5</v>
      </c>
      <c r="G157" s="32"/>
    </row>
    <row r="158" spans="1:7" s="11" customFormat="1" ht="30" customHeight="1" x14ac:dyDescent="0.25">
      <c r="A158" s="28" t="s">
        <v>1346</v>
      </c>
      <c r="B158" s="29" t="s">
        <v>1347</v>
      </c>
      <c r="C158" s="28" t="s">
        <v>1199</v>
      </c>
      <c r="D158" s="30">
        <v>145100</v>
      </c>
      <c r="E158" s="30">
        <v>14103850.59</v>
      </c>
      <c r="F158" s="36">
        <v>4.1303895364726474E-5</v>
      </c>
      <c r="G158" s="32"/>
    </row>
    <row r="159" spans="1:7" s="11" customFormat="1" ht="30" customHeight="1" x14ac:dyDescent="0.25">
      <c r="A159" s="28" t="s">
        <v>1348</v>
      </c>
      <c r="B159" s="29" t="s">
        <v>1349</v>
      </c>
      <c r="C159" s="28" t="s">
        <v>1199</v>
      </c>
      <c r="D159" s="30">
        <v>100000</v>
      </c>
      <c r="E159" s="30">
        <v>10194150</v>
      </c>
      <c r="F159" s="36">
        <v>2.9854124038357838E-5</v>
      </c>
      <c r="G159" s="32"/>
    </row>
    <row r="160" spans="1:7" s="11" customFormat="1" ht="30" customHeight="1" x14ac:dyDescent="0.25">
      <c r="A160" s="28" t="s">
        <v>1350</v>
      </c>
      <c r="B160" s="29" t="s">
        <v>1351</v>
      </c>
      <c r="C160" s="28" t="s">
        <v>1199</v>
      </c>
      <c r="D160" s="30">
        <v>100000</v>
      </c>
      <c r="E160" s="30">
        <v>10043110</v>
      </c>
      <c r="F160" s="36">
        <v>2.9411795163978553E-5</v>
      </c>
      <c r="G160" s="32"/>
    </row>
    <row r="161" spans="1:7" s="11" customFormat="1" ht="30" customHeight="1" x14ac:dyDescent="0.25">
      <c r="A161" s="28" t="s">
        <v>1352</v>
      </c>
      <c r="B161" s="29" t="s">
        <v>1353</v>
      </c>
      <c r="C161" s="28" t="s">
        <v>1199</v>
      </c>
      <c r="D161" s="30">
        <v>80000</v>
      </c>
      <c r="E161" s="30">
        <v>8070040</v>
      </c>
      <c r="F161" s="36">
        <v>2.3633552101402203E-5</v>
      </c>
      <c r="G161" s="32"/>
    </row>
    <row r="162" spans="1:7" s="11" customFormat="1" ht="30" customHeight="1" x14ac:dyDescent="0.25">
      <c r="A162" s="28" t="s">
        <v>1354</v>
      </c>
      <c r="B162" s="29" t="s">
        <v>1355</v>
      </c>
      <c r="C162" s="28" t="s">
        <v>1199</v>
      </c>
      <c r="D162" s="30">
        <v>69600</v>
      </c>
      <c r="E162" s="30">
        <v>7301234.8799999999</v>
      </c>
      <c r="F162" s="36">
        <v>2.1382064393863607E-5</v>
      </c>
      <c r="G162" s="32"/>
    </row>
    <row r="163" spans="1:7" s="11" customFormat="1" ht="30" customHeight="1" x14ac:dyDescent="0.25">
      <c r="A163" s="28" t="s">
        <v>1356</v>
      </c>
      <c r="B163" s="29" t="s">
        <v>1357</v>
      </c>
      <c r="C163" s="28" t="s">
        <v>1199</v>
      </c>
      <c r="D163" s="30">
        <v>71300</v>
      </c>
      <c r="E163" s="30">
        <v>7123019.7300000004</v>
      </c>
      <c r="F163" s="36">
        <v>2.0860151611177995E-5</v>
      </c>
      <c r="G163" s="32"/>
    </row>
    <row r="164" spans="1:7" s="11" customFormat="1" ht="30" customHeight="1" x14ac:dyDescent="0.25">
      <c r="A164" s="28" t="s">
        <v>1358</v>
      </c>
      <c r="B164" s="29" t="s">
        <v>1359</v>
      </c>
      <c r="C164" s="28" t="s">
        <v>1199</v>
      </c>
      <c r="D164" s="30">
        <v>48500</v>
      </c>
      <c r="E164" s="30">
        <v>4930219</v>
      </c>
      <c r="F164" s="36">
        <v>1.4438415126544982E-5</v>
      </c>
      <c r="G164" s="32"/>
    </row>
    <row r="165" spans="1:7" s="11" customFormat="1" ht="30" customHeight="1" x14ac:dyDescent="0.25">
      <c r="A165" s="28" t="s">
        <v>1360</v>
      </c>
      <c r="B165" s="29" t="s">
        <v>1361</v>
      </c>
      <c r="C165" s="28" t="s">
        <v>1199</v>
      </c>
      <c r="D165" s="30">
        <v>46800</v>
      </c>
      <c r="E165" s="30">
        <v>4729565.88</v>
      </c>
      <c r="F165" s="36">
        <v>1.3850791525444007E-5</v>
      </c>
      <c r="G165" s="32"/>
    </row>
    <row r="166" spans="1:7" s="11" customFormat="1" ht="30" customHeight="1" x14ac:dyDescent="0.25">
      <c r="A166" s="28" t="s">
        <v>1362</v>
      </c>
      <c r="B166" s="29" t="s">
        <v>1363</v>
      </c>
      <c r="C166" s="28" t="s">
        <v>1199</v>
      </c>
      <c r="D166" s="30">
        <v>43400</v>
      </c>
      <c r="E166" s="30">
        <v>4521980.54</v>
      </c>
      <c r="F166" s="36">
        <v>1.3242866540143156E-5</v>
      </c>
      <c r="G166" s="32"/>
    </row>
    <row r="167" spans="1:7" s="11" customFormat="1" ht="30" customHeight="1" x14ac:dyDescent="0.25">
      <c r="A167" s="28" t="s">
        <v>1364</v>
      </c>
      <c r="B167" s="29" t="s">
        <v>1365</v>
      </c>
      <c r="C167" s="28" t="s">
        <v>1199</v>
      </c>
      <c r="D167" s="30">
        <v>43300</v>
      </c>
      <c r="E167" s="30">
        <v>4367679.66</v>
      </c>
      <c r="F167" s="36">
        <v>1.2790988000907637E-5</v>
      </c>
      <c r="G167" s="32"/>
    </row>
    <row r="168" spans="1:7" s="11" customFormat="1" ht="30" customHeight="1" x14ac:dyDescent="0.25">
      <c r="A168" s="28" t="s">
        <v>1366</v>
      </c>
      <c r="B168" s="29" t="s">
        <v>1367</v>
      </c>
      <c r="C168" s="28" t="s">
        <v>1199</v>
      </c>
      <c r="D168" s="30">
        <v>40000</v>
      </c>
      <c r="E168" s="30">
        <v>4017796</v>
      </c>
      <c r="F168" s="36">
        <v>1.1766334627685286E-5</v>
      </c>
      <c r="G168" s="32"/>
    </row>
    <row r="169" spans="1:7" s="11" customFormat="1" ht="30" customHeight="1" x14ac:dyDescent="0.25">
      <c r="A169" s="28" t="s">
        <v>1368</v>
      </c>
      <c r="B169" s="29" t="s">
        <v>1369</v>
      </c>
      <c r="C169" s="28" t="s">
        <v>1199</v>
      </c>
      <c r="D169" s="30">
        <v>28500</v>
      </c>
      <c r="E169" s="30">
        <v>2951157.9</v>
      </c>
      <c r="F169" s="36">
        <v>8.6426268009966138E-6</v>
      </c>
      <c r="G169" s="32"/>
    </row>
    <row r="170" spans="1:7" s="11" customFormat="1" ht="30" customHeight="1" x14ac:dyDescent="0.25">
      <c r="A170" s="28" t="s">
        <v>1370</v>
      </c>
      <c r="B170" s="29" t="s">
        <v>1371</v>
      </c>
      <c r="C170" s="28" t="s">
        <v>1199</v>
      </c>
      <c r="D170" s="30">
        <v>24600</v>
      </c>
      <c r="E170" s="30">
        <v>2487256.7999999998</v>
      </c>
      <c r="F170" s="36">
        <v>7.2840671387461423E-6</v>
      </c>
      <c r="G170" s="32"/>
    </row>
    <row r="171" spans="1:7" s="11" customFormat="1" ht="30" customHeight="1" x14ac:dyDescent="0.25">
      <c r="A171" s="28" t="s">
        <v>1372</v>
      </c>
      <c r="B171" s="29" t="s">
        <v>1373</v>
      </c>
      <c r="C171" s="28" t="s">
        <v>1199</v>
      </c>
      <c r="D171" s="30">
        <v>6600</v>
      </c>
      <c r="E171" s="30">
        <v>694645.38</v>
      </c>
      <c r="F171" s="36">
        <v>2.0343068659174345E-6</v>
      </c>
      <c r="G171" s="32"/>
    </row>
    <row r="172" spans="1:7" s="11" customFormat="1" ht="30" customHeight="1" x14ac:dyDescent="0.25">
      <c r="A172" s="28" t="s">
        <v>1374</v>
      </c>
      <c r="B172" s="29" t="s">
        <v>1375</v>
      </c>
      <c r="C172" s="28" t="s">
        <v>1199</v>
      </c>
      <c r="D172" s="30">
        <v>800</v>
      </c>
      <c r="E172" s="30">
        <v>82805.2</v>
      </c>
      <c r="F172" s="36">
        <v>2.4249954256323756E-7</v>
      </c>
      <c r="G172" s="32"/>
    </row>
    <row r="173" spans="1:7" s="11" customFormat="1" ht="17.25" customHeight="1" x14ac:dyDescent="0.25">
      <c r="A173" s="28"/>
      <c r="B173" s="29"/>
      <c r="C173" s="28"/>
      <c r="D173" s="30"/>
      <c r="E173" s="30"/>
      <c r="F173" s="36"/>
      <c r="G173" s="32"/>
    </row>
    <row r="174" spans="1:7" s="11" customFormat="1" ht="33" customHeight="1" x14ac:dyDescent="0.25">
      <c r="A174" s="37"/>
      <c r="B174" s="37"/>
      <c r="C174" s="37" t="s">
        <v>80</v>
      </c>
      <c r="D174" s="38">
        <v>341926100</v>
      </c>
      <c r="E174" s="38">
        <v>35168085016.169998</v>
      </c>
      <c r="F174" s="39">
        <v>0.10299165425898708</v>
      </c>
      <c r="G174" s="40"/>
    </row>
    <row r="175" spans="1:7" s="11" customFormat="1" ht="33" customHeight="1" x14ac:dyDescent="0.25">
      <c r="A175" s="45" t="s">
        <v>1376</v>
      </c>
      <c r="B175" s="37"/>
      <c r="C175" s="37"/>
      <c r="D175" s="38"/>
      <c r="E175" s="38"/>
      <c r="F175" s="39"/>
      <c r="G175" s="40"/>
    </row>
    <row r="176" spans="1:7" s="11" customFormat="1" ht="33" customHeight="1" x14ac:dyDescent="0.25">
      <c r="A176" s="28" t="s">
        <v>1377</v>
      </c>
      <c r="B176" s="129" t="s">
        <v>1378</v>
      </c>
      <c r="C176" s="28" t="s">
        <v>1059</v>
      </c>
      <c r="D176" s="30">
        <v>12950000</v>
      </c>
      <c r="E176" s="30">
        <v>979813835</v>
      </c>
      <c r="F176" s="36">
        <v>2.8694382331620662E-3</v>
      </c>
      <c r="G176" s="32" t="s">
        <v>0</v>
      </c>
    </row>
    <row r="177" spans="1:7" s="11" customFormat="1" ht="33" customHeight="1" x14ac:dyDescent="0.25">
      <c r="A177" s="28" t="s">
        <v>1379</v>
      </c>
      <c r="B177" s="129" t="s">
        <v>1380</v>
      </c>
      <c r="C177" s="28" t="s">
        <v>1059</v>
      </c>
      <c r="D177" s="30">
        <v>12745000</v>
      </c>
      <c r="E177" s="30">
        <v>932916157</v>
      </c>
      <c r="F177" s="36">
        <v>2.7320958263774924E-3</v>
      </c>
      <c r="G177" s="32" t="s">
        <v>0</v>
      </c>
    </row>
    <row r="178" spans="1:7" s="11" customFormat="1" ht="33" customHeight="1" x14ac:dyDescent="0.25">
      <c r="A178" s="28" t="s">
        <v>1381</v>
      </c>
      <c r="B178" s="129" t="s">
        <v>1382</v>
      </c>
      <c r="C178" s="28" t="s">
        <v>1059</v>
      </c>
      <c r="D178" s="30">
        <v>10360000</v>
      </c>
      <c r="E178" s="30">
        <v>837471320</v>
      </c>
      <c r="F178" s="36">
        <v>2.4525804177736514E-3</v>
      </c>
      <c r="G178" s="32" t="s">
        <v>0</v>
      </c>
    </row>
    <row r="179" spans="1:7" s="11" customFormat="1" ht="33" customHeight="1" x14ac:dyDescent="0.25">
      <c r="A179" s="28" t="s">
        <v>1383</v>
      </c>
      <c r="B179" s="129" t="s">
        <v>1384</v>
      </c>
      <c r="C179" s="28" t="s">
        <v>1059</v>
      </c>
      <c r="D179" s="30">
        <v>6734000</v>
      </c>
      <c r="E179" s="30">
        <v>526642571</v>
      </c>
      <c r="F179" s="36">
        <v>1.5423014806054134E-3</v>
      </c>
      <c r="G179" s="32" t="s">
        <v>0</v>
      </c>
    </row>
    <row r="180" spans="1:7" s="11" customFormat="1" ht="33" customHeight="1" x14ac:dyDescent="0.25">
      <c r="A180" s="28" t="s">
        <v>1385</v>
      </c>
      <c r="B180" s="129" t="s">
        <v>1386</v>
      </c>
      <c r="C180" s="28" t="s">
        <v>1059</v>
      </c>
      <c r="D180" s="30">
        <v>6485000</v>
      </c>
      <c r="E180" s="30">
        <v>509693114.5</v>
      </c>
      <c r="F180" s="36">
        <v>1.4926640731968751E-3</v>
      </c>
      <c r="G180" s="32" t="s">
        <v>0</v>
      </c>
    </row>
    <row r="181" spans="1:7" s="11" customFormat="1" ht="33" customHeight="1" x14ac:dyDescent="0.25">
      <c r="A181" s="28" t="s">
        <v>1387</v>
      </c>
      <c r="B181" s="129" t="s">
        <v>1388</v>
      </c>
      <c r="C181" s="28" t="s">
        <v>1059</v>
      </c>
      <c r="D181" s="30">
        <v>6016400</v>
      </c>
      <c r="E181" s="30">
        <v>488767522.88</v>
      </c>
      <c r="F181" s="36">
        <v>1.4313823373189938E-3</v>
      </c>
      <c r="G181" s="32" t="s">
        <v>0</v>
      </c>
    </row>
    <row r="182" spans="1:7" s="11" customFormat="1" ht="33" customHeight="1" x14ac:dyDescent="0.25">
      <c r="A182" s="28" t="s">
        <v>1389</v>
      </c>
      <c r="B182" s="129" t="s">
        <v>1390</v>
      </c>
      <c r="C182" s="28" t="s">
        <v>1059</v>
      </c>
      <c r="D182" s="30">
        <v>4500000</v>
      </c>
      <c r="E182" s="30">
        <v>357996150</v>
      </c>
      <c r="F182" s="36">
        <v>1.0484112424630359E-3</v>
      </c>
      <c r="G182" s="32" t="s">
        <v>0</v>
      </c>
    </row>
    <row r="183" spans="1:7" s="11" customFormat="1" ht="33" customHeight="1" x14ac:dyDescent="0.25">
      <c r="A183" s="28" t="s">
        <v>1391</v>
      </c>
      <c r="B183" s="129" t="s">
        <v>1392</v>
      </c>
      <c r="C183" s="28" t="s">
        <v>1059</v>
      </c>
      <c r="D183" s="30">
        <v>4071800</v>
      </c>
      <c r="E183" s="30">
        <v>323990682.92000002</v>
      </c>
      <c r="F183" s="36">
        <v>9.4882437821357777E-4</v>
      </c>
      <c r="G183" s="32" t="s">
        <v>0</v>
      </c>
    </row>
    <row r="184" spans="1:7" s="11" customFormat="1" ht="33" customHeight="1" x14ac:dyDescent="0.25">
      <c r="A184" s="28" t="s">
        <v>1393</v>
      </c>
      <c r="B184" s="129" t="s">
        <v>1394</v>
      </c>
      <c r="C184" s="28" t="s">
        <v>1059</v>
      </c>
      <c r="D184" s="30">
        <v>4625000</v>
      </c>
      <c r="E184" s="30">
        <v>305410487.5</v>
      </c>
      <c r="F184" s="36">
        <v>8.9441126297340489E-4</v>
      </c>
      <c r="G184" s="32" t="s">
        <v>0</v>
      </c>
    </row>
    <row r="185" spans="1:7" s="11" customFormat="1" ht="33" customHeight="1" x14ac:dyDescent="0.25">
      <c r="A185" s="28" t="s">
        <v>1395</v>
      </c>
      <c r="B185" s="129" t="s">
        <v>1396</v>
      </c>
      <c r="C185" s="28" t="s">
        <v>1059</v>
      </c>
      <c r="D185" s="30">
        <v>3102300</v>
      </c>
      <c r="E185" s="30">
        <v>246757252.22999999</v>
      </c>
      <c r="F185" s="36">
        <v>7.2264206583567742E-4</v>
      </c>
      <c r="G185" s="32" t="s">
        <v>0</v>
      </c>
    </row>
    <row r="186" spans="1:7" s="11" customFormat="1" ht="33" customHeight="1" x14ac:dyDescent="0.25">
      <c r="A186" s="28" t="s">
        <v>1397</v>
      </c>
      <c r="B186" s="129" t="s">
        <v>1398</v>
      </c>
      <c r="C186" s="28" t="s">
        <v>1059</v>
      </c>
      <c r="D186" s="30">
        <v>3071800</v>
      </c>
      <c r="E186" s="30">
        <v>236467164</v>
      </c>
      <c r="F186" s="36">
        <v>6.9250698146041648E-4</v>
      </c>
      <c r="G186" s="32" t="s">
        <v>0</v>
      </c>
    </row>
    <row r="187" spans="1:7" s="11" customFormat="1" ht="33" customHeight="1" x14ac:dyDescent="0.25">
      <c r="A187" s="28" t="s">
        <v>1399</v>
      </c>
      <c r="B187" s="129" t="s">
        <v>1400</v>
      </c>
      <c r="C187" s="28" t="s">
        <v>1059</v>
      </c>
      <c r="D187" s="30">
        <v>2547600</v>
      </c>
      <c r="E187" s="30">
        <v>191448063.84</v>
      </c>
      <c r="F187" s="36">
        <v>5.6066609229634735E-4</v>
      </c>
      <c r="G187" s="32" t="s">
        <v>0</v>
      </c>
    </row>
    <row r="188" spans="1:7" s="11" customFormat="1" ht="33" customHeight="1" x14ac:dyDescent="0.25">
      <c r="A188" s="28" t="s">
        <v>1401</v>
      </c>
      <c r="B188" s="129" t="s">
        <v>1402</v>
      </c>
      <c r="C188" s="28" t="s">
        <v>1059</v>
      </c>
      <c r="D188" s="30">
        <v>2547600</v>
      </c>
      <c r="E188" s="30">
        <v>185216634.24000001</v>
      </c>
      <c r="F188" s="36">
        <v>5.4241701098847034E-4</v>
      </c>
      <c r="G188" s="32" t="s">
        <v>0</v>
      </c>
    </row>
    <row r="189" spans="1:7" s="11" customFormat="1" ht="33" customHeight="1" x14ac:dyDescent="0.25">
      <c r="A189" s="28" t="s">
        <v>1403</v>
      </c>
      <c r="B189" s="129" t="s">
        <v>1404</v>
      </c>
      <c r="C189" s="28" t="s">
        <v>1059</v>
      </c>
      <c r="D189" s="30">
        <v>2516400</v>
      </c>
      <c r="E189" s="30">
        <v>175159306.44</v>
      </c>
      <c r="F189" s="36">
        <v>5.1296357822206763E-4</v>
      </c>
      <c r="G189" s="32" t="s">
        <v>0</v>
      </c>
    </row>
    <row r="190" spans="1:7" s="11" customFormat="1" ht="33" customHeight="1" x14ac:dyDescent="0.25">
      <c r="A190" s="28" t="s">
        <v>1405</v>
      </c>
      <c r="B190" s="129" t="s">
        <v>1406</v>
      </c>
      <c r="C190" s="28" t="s">
        <v>1059</v>
      </c>
      <c r="D190" s="30">
        <v>2547600</v>
      </c>
      <c r="E190" s="30">
        <v>172887524.03999999</v>
      </c>
      <c r="F190" s="36">
        <v>5.0631053961092706E-4</v>
      </c>
      <c r="G190" s="32" t="s">
        <v>0</v>
      </c>
    </row>
    <row r="191" spans="1:7" s="11" customFormat="1" ht="33" customHeight="1" x14ac:dyDescent="0.25">
      <c r="A191" s="28" t="s">
        <v>1407</v>
      </c>
      <c r="B191" s="129" t="s">
        <v>1408</v>
      </c>
      <c r="C191" s="28" t="s">
        <v>1059</v>
      </c>
      <c r="D191" s="30">
        <v>2516400</v>
      </c>
      <c r="E191" s="30">
        <v>163503090</v>
      </c>
      <c r="F191" s="36">
        <v>4.7882771290541978E-4</v>
      </c>
      <c r="G191" s="32" t="s">
        <v>0</v>
      </c>
    </row>
    <row r="192" spans="1:7" s="11" customFormat="1" ht="33" customHeight="1" x14ac:dyDescent="0.25">
      <c r="A192" s="28" t="s">
        <v>1409</v>
      </c>
      <c r="B192" s="129" t="s">
        <v>1410</v>
      </c>
      <c r="C192" s="28" t="s">
        <v>1059</v>
      </c>
      <c r="D192" s="30">
        <v>1559800</v>
      </c>
      <c r="E192" s="30">
        <v>103856319.38</v>
      </c>
      <c r="F192" s="36">
        <v>3.0414889332978489E-4</v>
      </c>
      <c r="G192" s="32" t="s">
        <v>0</v>
      </c>
    </row>
    <row r="193" spans="1:7" s="11" customFormat="1" ht="33" customHeight="1" x14ac:dyDescent="0.25">
      <c r="A193" s="28" t="s">
        <v>1411</v>
      </c>
      <c r="B193" s="129" t="s">
        <v>1412</v>
      </c>
      <c r="C193" s="28" t="s">
        <v>1059</v>
      </c>
      <c r="D193" s="30">
        <v>1541400</v>
      </c>
      <c r="E193" s="30">
        <v>101156224.68000001</v>
      </c>
      <c r="F193" s="36">
        <v>2.9624151879741956E-4</v>
      </c>
      <c r="G193" s="32" t="s">
        <v>0</v>
      </c>
    </row>
    <row r="194" spans="1:7" s="11" customFormat="1" ht="33" customHeight="1" x14ac:dyDescent="0.25">
      <c r="A194" s="28" t="s">
        <v>1413</v>
      </c>
      <c r="B194" s="129" t="s">
        <v>1414</v>
      </c>
      <c r="C194" s="28" t="s">
        <v>1059</v>
      </c>
      <c r="D194" s="30">
        <v>1557800</v>
      </c>
      <c r="E194" s="30">
        <v>100269977.92</v>
      </c>
      <c r="F194" s="36">
        <v>2.9364609684447271E-4</v>
      </c>
      <c r="G194" s="32" t="s">
        <v>0</v>
      </c>
    </row>
    <row r="195" spans="1:7" s="11" customFormat="1" ht="33" customHeight="1" x14ac:dyDescent="0.25">
      <c r="A195" s="28" t="s">
        <v>1415</v>
      </c>
      <c r="B195" s="129" t="s">
        <v>1416</v>
      </c>
      <c r="C195" s="28" t="s">
        <v>1059</v>
      </c>
      <c r="D195" s="30">
        <v>1541200</v>
      </c>
      <c r="E195" s="30">
        <v>97772803.280000001</v>
      </c>
      <c r="F195" s="36">
        <v>2.8633298477058705E-4</v>
      </c>
      <c r="G195" s="32" t="s">
        <v>0</v>
      </c>
    </row>
    <row r="196" spans="1:7" s="11" customFormat="1" ht="33" customHeight="1" x14ac:dyDescent="0.25">
      <c r="A196" s="28" t="s">
        <v>1417</v>
      </c>
      <c r="B196" s="129" t="s">
        <v>1418</v>
      </c>
      <c r="C196" s="28" t="s">
        <v>1059</v>
      </c>
      <c r="D196" s="30">
        <v>1030400</v>
      </c>
      <c r="E196" s="30">
        <v>83401915.519999996</v>
      </c>
      <c r="F196" s="36">
        <v>2.4424705649521747E-4</v>
      </c>
      <c r="G196" s="32" t="s">
        <v>0</v>
      </c>
    </row>
    <row r="197" spans="1:7" s="11" customFormat="1" ht="33" customHeight="1" x14ac:dyDescent="0.25">
      <c r="A197" s="28" t="s">
        <v>1419</v>
      </c>
      <c r="B197" s="129" t="s">
        <v>1420</v>
      </c>
      <c r="C197" s="28" t="s">
        <v>1059</v>
      </c>
      <c r="D197" s="30">
        <v>1030400</v>
      </c>
      <c r="E197" s="30">
        <v>80687635.840000004</v>
      </c>
      <c r="F197" s="36">
        <v>2.3629814047558721E-4</v>
      </c>
      <c r="G197" s="32" t="s">
        <v>0</v>
      </c>
    </row>
    <row r="198" spans="1:7" s="11" customFormat="1" ht="33" customHeight="1" x14ac:dyDescent="0.25">
      <c r="A198" s="28" t="s">
        <v>1421</v>
      </c>
      <c r="B198" s="129" t="s">
        <v>1422</v>
      </c>
      <c r="C198" s="28" t="s">
        <v>1059</v>
      </c>
      <c r="D198" s="30">
        <v>1003600</v>
      </c>
      <c r="E198" s="30">
        <v>80578441.840000004</v>
      </c>
      <c r="F198" s="36">
        <v>2.3597835989356278E-4</v>
      </c>
      <c r="G198" s="32" t="s">
        <v>0</v>
      </c>
    </row>
    <row r="199" spans="1:7" s="11" customFormat="1" ht="33" customHeight="1" x14ac:dyDescent="0.25">
      <c r="A199" s="28" t="s">
        <v>1423</v>
      </c>
      <c r="B199" s="129" t="s">
        <v>1424</v>
      </c>
      <c r="C199" s="28" t="s">
        <v>1059</v>
      </c>
      <c r="D199" s="30">
        <v>1030400</v>
      </c>
      <c r="E199" s="30">
        <v>78061764.480000004</v>
      </c>
      <c r="F199" s="36">
        <v>2.2860813304091034E-4</v>
      </c>
      <c r="G199" s="32" t="s">
        <v>0</v>
      </c>
    </row>
    <row r="200" spans="1:7" s="11" customFormat="1" ht="33" customHeight="1" x14ac:dyDescent="0.25">
      <c r="A200" s="28" t="s">
        <v>1425</v>
      </c>
      <c r="B200" s="129" t="s">
        <v>1426</v>
      </c>
      <c r="C200" s="28" t="s">
        <v>1059</v>
      </c>
      <c r="D200" s="30">
        <v>1003600</v>
      </c>
      <c r="E200" s="30">
        <v>77956035.040000007</v>
      </c>
      <c r="F200" s="36">
        <v>2.2829849861172633E-4</v>
      </c>
      <c r="G200" s="32" t="s">
        <v>0</v>
      </c>
    </row>
    <row r="201" spans="1:7" s="11" customFormat="1" ht="33" customHeight="1" x14ac:dyDescent="0.25">
      <c r="A201" s="28" t="s">
        <v>1427</v>
      </c>
      <c r="B201" s="129" t="s">
        <v>1428</v>
      </c>
      <c r="C201" s="28" t="s">
        <v>1059</v>
      </c>
      <c r="D201" s="30">
        <v>1030400</v>
      </c>
      <c r="E201" s="30">
        <v>75521004.159999996</v>
      </c>
      <c r="F201" s="36">
        <v>2.2116737792694615E-4</v>
      </c>
      <c r="G201" s="32" t="s">
        <v>0</v>
      </c>
    </row>
    <row r="202" spans="1:7" s="11" customFormat="1" ht="33" customHeight="1" x14ac:dyDescent="0.25">
      <c r="A202" s="28" t="s">
        <v>1429</v>
      </c>
      <c r="B202" s="129" t="s">
        <v>1430</v>
      </c>
      <c r="C202" s="28" t="s">
        <v>1059</v>
      </c>
      <c r="D202" s="30">
        <v>602300</v>
      </c>
      <c r="E202" s="30">
        <v>46348008.909999996</v>
      </c>
      <c r="F202" s="36">
        <v>1.3573267088772033E-4</v>
      </c>
      <c r="G202" s="32" t="s">
        <v>0</v>
      </c>
    </row>
    <row r="203" spans="1:7" s="11" customFormat="1" ht="33" customHeight="1" x14ac:dyDescent="0.25">
      <c r="A203" s="28" t="s">
        <v>1431</v>
      </c>
      <c r="B203" s="129" t="s">
        <v>1432</v>
      </c>
      <c r="C203" s="28" t="s">
        <v>1059</v>
      </c>
      <c r="D203" s="30">
        <v>529800</v>
      </c>
      <c r="E203" s="30">
        <v>42179073.359999999</v>
      </c>
      <c r="F203" s="36">
        <v>1.235237158480535E-4</v>
      </c>
      <c r="G203" s="32" t="s">
        <v>0</v>
      </c>
    </row>
    <row r="204" spans="1:7" s="11" customFormat="1" ht="33" customHeight="1" x14ac:dyDescent="0.25">
      <c r="A204" s="28" t="s">
        <v>1433</v>
      </c>
      <c r="B204" s="129" t="s">
        <v>1434</v>
      </c>
      <c r="C204" s="28" t="s">
        <v>1059</v>
      </c>
      <c r="D204" s="30">
        <v>529800</v>
      </c>
      <c r="E204" s="30">
        <v>40806467.520000003</v>
      </c>
      <c r="F204" s="36">
        <v>1.1950396481406497E-4</v>
      </c>
      <c r="G204" s="32" t="s">
        <v>0</v>
      </c>
    </row>
    <row r="205" spans="1:7" s="11" customFormat="1" ht="33" customHeight="1" x14ac:dyDescent="0.25">
      <c r="A205" s="28" t="s">
        <v>1435</v>
      </c>
      <c r="B205" s="129" t="s">
        <v>1436</v>
      </c>
      <c r="C205" s="28" t="s">
        <v>1059</v>
      </c>
      <c r="D205" s="30">
        <v>529800</v>
      </c>
      <c r="E205" s="30">
        <v>39478364.880000003</v>
      </c>
      <c r="F205" s="36">
        <v>1.1561454382749615E-4</v>
      </c>
      <c r="G205" s="32" t="s">
        <v>0</v>
      </c>
    </row>
    <row r="206" spans="1:7" s="11" customFormat="1" ht="30.75" customHeight="1" x14ac:dyDescent="0.25">
      <c r="A206" s="28" t="s">
        <v>1437</v>
      </c>
      <c r="B206" s="129" t="s">
        <v>1438</v>
      </c>
      <c r="C206" s="28" t="s">
        <v>1059</v>
      </c>
      <c r="D206" s="30">
        <v>529800</v>
      </c>
      <c r="E206" s="30">
        <v>38193334.979999997</v>
      </c>
      <c r="F206" s="36">
        <v>1.1185126370825141E-4</v>
      </c>
      <c r="G206" s="32" t="s">
        <v>0</v>
      </c>
    </row>
    <row r="207" spans="1:7" s="11" customFormat="1" ht="30.75" customHeight="1" x14ac:dyDescent="0.25">
      <c r="A207" s="28" t="s">
        <v>1439</v>
      </c>
      <c r="B207" s="129" t="s">
        <v>1440</v>
      </c>
      <c r="C207" s="28" t="s">
        <v>1059</v>
      </c>
      <c r="D207" s="30">
        <v>305000</v>
      </c>
      <c r="E207" s="30">
        <v>19469705.5</v>
      </c>
      <c r="F207" s="36">
        <v>5.7018094003648936E-5</v>
      </c>
      <c r="G207" s="32" t="s">
        <v>0</v>
      </c>
    </row>
    <row r="208" spans="1:7" s="11" customFormat="1" ht="30.75" customHeight="1" x14ac:dyDescent="0.25">
      <c r="A208" s="28" t="s">
        <v>1441</v>
      </c>
      <c r="B208" s="129" t="s">
        <v>1442</v>
      </c>
      <c r="C208" s="28" t="s">
        <v>1059</v>
      </c>
      <c r="D208" s="30">
        <v>131500</v>
      </c>
      <c r="E208" s="30">
        <v>9791608.3499999996</v>
      </c>
      <c r="F208" s="36">
        <v>2.8675258870618964E-5</v>
      </c>
      <c r="G208" s="32" t="s">
        <v>0</v>
      </c>
    </row>
    <row r="209" spans="1:7" s="11" customFormat="1" ht="30.75" customHeight="1" x14ac:dyDescent="0.25">
      <c r="A209" s="28" t="s">
        <v>1443</v>
      </c>
      <c r="B209" s="129" t="s">
        <v>1444</v>
      </c>
      <c r="C209" s="28" t="s">
        <v>1059</v>
      </c>
      <c r="D209" s="30">
        <v>67200</v>
      </c>
      <c r="E209" s="30">
        <v>3576504.96</v>
      </c>
      <c r="F209" s="36">
        <v>1.0473989758797156E-5</v>
      </c>
      <c r="G209" s="32" t="s">
        <v>0</v>
      </c>
    </row>
    <row r="210" spans="1:7" s="11" customFormat="1" ht="30.75" customHeight="1" x14ac:dyDescent="0.25">
      <c r="A210" s="28" t="s">
        <v>1445</v>
      </c>
      <c r="B210" s="129" t="s">
        <v>1446</v>
      </c>
      <c r="C210" s="28" t="s">
        <v>1059</v>
      </c>
      <c r="D210" s="30">
        <v>67200</v>
      </c>
      <c r="E210" s="30">
        <v>3327932.16</v>
      </c>
      <c r="F210" s="36">
        <v>9.7460307623372351E-6</v>
      </c>
      <c r="G210" s="32" t="s">
        <v>0</v>
      </c>
    </row>
    <row r="211" spans="1:7" s="11" customFormat="1" ht="30.75" customHeight="1" x14ac:dyDescent="0.25">
      <c r="A211" s="28" t="s">
        <v>1447</v>
      </c>
      <c r="B211" s="129" t="s">
        <v>1448</v>
      </c>
      <c r="C211" s="28" t="s">
        <v>1059</v>
      </c>
      <c r="D211" s="30">
        <v>67200</v>
      </c>
      <c r="E211" s="30">
        <v>3189728.64</v>
      </c>
      <c r="F211" s="36">
        <v>9.3412942194555167E-6</v>
      </c>
      <c r="G211" s="32" t="s">
        <v>0</v>
      </c>
    </row>
    <row r="212" spans="1:7" s="11" customFormat="1" ht="14.25" customHeight="1" x14ac:dyDescent="0.25">
      <c r="A212" s="28"/>
      <c r="B212" s="29"/>
      <c r="C212" s="37"/>
      <c r="D212" s="38"/>
      <c r="E212" s="38"/>
      <c r="F212" s="39"/>
      <c r="G212" s="40"/>
    </row>
    <row r="213" spans="1:7" s="11" customFormat="1" ht="33" customHeight="1" x14ac:dyDescent="0.25">
      <c r="A213" s="33"/>
      <c r="B213" s="37"/>
      <c r="C213" s="37" t="s">
        <v>80</v>
      </c>
      <c r="D213" s="130">
        <v>103025500</v>
      </c>
      <c r="E213" s="130">
        <v>7759763726.9899998</v>
      </c>
      <c r="F213" s="131">
        <v>2.2724891120290504E-2</v>
      </c>
      <c r="G213" s="40"/>
    </row>
    <row r="214" spans="1:7" s="11" customFormat="1" ht="33" customHeight="1" x14ac:dyDescent="0.25">
      <c r="A214" s="33" t="s">
        <v>140</v>
      </c>
      <c r="B214" s="37"/>
      <c r="C214" s="37"/>
      <c r="D214" s="130"/>
      <c r="E214" s="130"/>
      <c r="F214" s="131"/>
      <c r="G214" s="40"/>
    </row>
    <row r="215" spans="1:7" s="11" customFormat="1" ht="33" customHeight="1" x14ac:dyDescent="0.25">
      <c r="A215" s="28" t="s">
        <v>1449</v>
      </c>
      <c r="B215" s="129" t="s">
        <v>1450</v>
      </c>
      <c r="C215" s="28" t="s">
        <v>1451</v>
      </c>
      <c r="D215" s="30">
        <v>2900</v>
      </c>
      <c r="E215" s="30">
        <v>2805191196.9699998</v>
      </c>
      <c r="F215" s="36">
        <v>8.2151553533793276E-3</v>
      </c>
      <c r="G215" s="32" t="s">
        <v>85</v>
      </c>
    </row>
    <row r="216" spans="1:7" s="11" customFormat="1" ht="33" customHeight="1" x14ac:dyDescent="0.25">
      <c r="A216" s="28" t="s">
        <v>1452</v>
      </c>
      <c r="B216" s="129" t="s">
        <v>1453</v>
      </c>
      <c r="C216" s="28" t="s">
        <v>1454</v>
      </c>
      <c r="D216" s="30">
        <v>1172</v>
      </c>
      <c r="E216" s="30">
        <v>1135456404.0699999</v>
      </c>
      <c r="F216" s="36">
        <v>3.3252459819851123E-3</v>
      </c>
      <c r="G216" s="32" t="s">
        <v>85</v>
      </c>
    </row>
    <row r="217" spans="1:7" s="11" customFormat="1" ht="33" customHeight="1" x14ac:dyDescent="0.25">
      <c r="A217" s="28" t="s">
        <v>1455</v>
      </c>
      <c r="B217" s="129" t="s">
        <v>1456</v>
      </c>
      <c r="C217" s="28" t="s">
        <v>1451</v>
      </c>
      <c r="D217" s="30">
        <v>10000</v>
      </c>
      <c r="E217" s="30">
        <v>1003134170</v>
      </c>
      <c r="F217" s="36">
        <v>2.9377331055845889E-3</v>
      </c>
      <c r="G217" s="32" t="s">
        <v>85</v>
      </c>
    </row>
    <row r="218" spans="1:7" s="11" customFormat="1" ht="33" customHeight="1" x14ac:dyDescent="0.25">
      <c r="A218" s="28" t="s">
        <v>1457</v>
      </c>
      <c r="B218" s="129" t="s">
        <v>1458</v>
      </c>
      <c r="C218" s="28" t="s">
        <v>1454</v>
      </c>
      <c r="D218" s="30">
        <v>80</v>
      </c>
      <c r="E218" s="30">
        <v>84300049.859999999</v>
      </c>
      <c r="F218" s="36">
        <v>2.4687729187427985E-4</v>
      </c>
      <c r="G218" s="32" t="s">
        <v>85</v>
      </c>
    </row>
    <row r="219" spans="1:7" s="11" customFormat="1" ht="33" customHeight="1" x14ac:dyDescent="0.25">
      <c r="A219" s="28" t="s">
        <v>1459</v>
      </c>
      <c r="B219" s="129" t="s">
        <v>1460</v>
      </c>
      <c r="C219" s="28" t="s">
        <v>1454</v>
      </c>
      <c r="D219" s="30">
        <v>58</v>
      </c>
      <c r="E219" s="30">
        <v>58574195.170000002</v>
      </c>
      <c r="F219" s="36">
        <v>1.7153772389577951E-4</v>
      </c>
      <c r="G219" s="32" t="s">
        <v>85</v>
      </c>
    </row>
    <row r="220" spans="1:7" s="11" customFormat="1" ht="33" customHeight="1" x14ac:dyDescent="0.25">
      <c r="A220" s="28" t="s">
        <v>1461</v>
      </c>
      <c r="B220" s="129" t="s">
        <v>1462</v>
      </c>
      <c r="C220" s="28" t="s">
        <v>1454</v>
      </c>
      <c r="D220" s="30">
        <v>9</v>
      </c>
      <c r="E220" s="30">
        <v>9342083.5999999996</v>
      </c>
      <c r="F220" s="36">
        <v>2.7358801133111491E-5</v>
      </c>
      <c r="G220" s="32" t="s">
        <v>85</v>
      </c>
    </row>
    <row r="221" spans="1:7" s="11" customFormat="1" ht="17.25" customHeight="1" x14ac:dyDescent="0.25">
      <c r="A221" s="28"/>
      <c r="B221" s="29"/>
      <c r="C221" s="28"/>
      <c r="D221" s="30"/>
      <c r="E221" s="30"/>
      <c r="F221" s="36"/>
      <c r="G221" s="40"/>
    </row>
    <row r="222" spans="1:7" s="11" customFormat="1" ht="33" customHeight="1" x14ac:dyDescent="0.25">
      <c r="A222" s="28"/>
      <c r="B222" s="29"/>
      <c r="C222" s="37" t="s">
        <v>80</v>
      </c>
      <c r="D222" s="130">
        <v>14219</v>
      </c>
      <c r="E222" s="130">
        <v>5095998099.6700001</v>
      </c>
      <c r="F222" s="131">
        <v>1.4923908257852199E-2</v>
      </c>
      <c r="G222" s="32"/>
    </row>
    <row r="223" spans="1:7" s="11" customFormat="1" ht="33" customHeight="1" x14ac:dyDescent="0.25">
      <c r="A223" s="33" t="s">
        <v>199</v>
      </c>
      <c r="B223" s="37"/>
      <c r="C223" s="37"/>
      <c r="D223" s="130"/>
      <c r="E223" s="130"/>
      <c r="F223" s="131"/>
      <c r="G223" s="32"/>
    </row>
    <row r="224" spans="1:7" s="11" customFormat="1" ht="33" customHeight="1" x14ac:dyDescent="0.25">
      <c r="A224" s="37"/>
      <c r="B224" s="37"/>
      <c r="C224" s="37" t="s">
        <v>80</v>
      </c>
      <c r="D224" s="130">
        <v>0</v>
      </c>
      <c r="E224" s="130">
        <v>0</v>
      </c>
      <c r="F224" s="130">
        <v>0</v>
      </c>
      <c r="G224" s="40"/>
    </row>
    <row r="225" spans="1:7" s="11" customFormat="1" ht="21" customHeight="1" x14ac:dyDescent="0.25">
      <c r="A225" s="37"/>
      <c r="B225" s="37"/>
      <c r="C225" s="37"/>
      <c r="D225" s="130"/>
      <c r="E225" s="130"/>
      <c r="F225" s="131"/>
      <c r="G225" s="40"/>
    </row>
    <row r="226" spans="1:7" s="11" customFormat="1" ht="33" customHeight="1" x14ac:dyDescent="0.25">
      <c r="A226" s="132" t="s">
        <v>96</v>
      </c>
      <c r="B226" s="42"/>
      <c r="C226" s="110"/>
      <c r="D226" s="30"/>
      <c r="E226" s="88"/>
      <c r="F226" s="26"/>
      <c r="G226" s="32"/>
    </row>
    <row r="227" spans="1:7" s="11" customFormat="1" ht="27" customHeight="1" x14ac:dyDescent="0.25">
      <c r="A227" s="44" t="s">
        <v>97</v>
      </c>
      <c r="B227" s="45"/>
      <c r="C227" s="46"/>
      <c r="D227" s="47"/>
      <c r="E227" s="48"/>
      <c r="F227" s="26"/>
      <c r="G227" s="32"/>
    </row>
    <row r="228" spans="1:7" s="11" customFormat="1" ht="27" customHeight="1" x14ac:dyDescent="0.25">
      <c r="A228" s="28" t="s">
        <v>1463</v>
      </c>
      <c r="B228" s="28" t="s">
        <v>1464</v>
      </c>
      <c r="C228" s="28" t="s">
        <v>100</v>
      </c>
      <c r="D228" s="30">
        <v>1026765.764</v>
      </c>
      <c r="E228" s="30">
        <v>1395660216.8299999</v>
      </c>
      <c r="F228" s="36">
        <v>4.0872670334107511E-3</v>
      </c>
      <c r="G228" s="32" t="s">
        <v>0</v>
      </c>
    </row>
    <row r="229" spans="1:7" ht="33" customHeight="1" x14ac:dyDescent="0.25">
      <c r="A229" s="28"/>
      <c r="B229" s="28"/>
      <c r="C229" s="37" t="s">
        <v>80</v>
      </c>
      <c r="D229" s="130">
        <v>1026765.764</v>
      </c>
      <c r="E229" s="130">
        <v>1395660216.8299999</v>
      </c>
      <c r="F229" s="131">
        <v>4.0872670334107511E-3</v>
      </c>
      <c r="G229" s="32"/>
    </row>
    <row r="230" spans="1:7" ht="11.25" customHeight="1" x14ac:dyDescent="0.25">
      <c r="A230" s="28"/>
      <c r="B230" s="28"/>
      <c r="C230" s="28"/>
      <c r="D230" s="30"/>
      <c r="E230" s="30"/>
      <c r="F230" s="36"/>
      <c r="G230" s="32"/>
    </row>
    <row r="231" spans="1:7" ht="33" customHeight="1" x14ac:dyDescent="0.25">
      <c r="A231" s="44" t="s">
        <v>1465</v>
      </c>
      <c r="B231" s="45"/>
      <c r="C231" s="46"/>
      <c r="D231" s="47"/>
      <c r="E231" s="48"/>
      <c r="F231" s="26"/>
      <c r="G231" s="32"/>
    </row>
    <row r="232" spans="1:7" ht="14.25" customHeight="1" x14ac:dyDescent="0.25">
      <c r="A232" s="28"/>
      <c r="B232" s="28"/>
      <c r="C232" s="28"/>
      <c r="D232" s="30"/>
      <c r="E232" s="30"/>
      <c r="F232" s="36"/>
      <c r="G232" s="32"/>
    </row>
    <row r="233" spans="1:7" ht="33" customHeight="1" x14ac:dyDescent="0.25">
      <c r="A233" s="43" t="s">
        <v>103</v>
      </c>
      <c r="B233" s="28"/>
      <c r="C233" s="28"/>
      <c r="D233" s="30"/>
      <c r="E233" s="30"/>
      <c r="F233" s="36"/>
      <c r="G233" s="32"/>
    </row>
    <row r="234" spans="1:7" ht="21.75" customHeight="1" x14ac:dyDescent="0.25">
      <c r="A234" s="28"/>
      <c r="B234" s="28"/>
      <c r="C234" s="28"/>
      <c r="D234" s="30"/>
      <c r="E234" s="30"/>
      <c r="F234" s="36"/>
      <c r="G234" s="32"/>
    </row>
    <row r="235" spans="1:7" ht="33" customHeight="1" x14ac:dyDescent="0.25">
      <c r="A235" s="43" t="s">
        <v>104</v>
      </c>
      <c r="B235" s="49"/>
      <c r="C235" s="46"/>
      <c r="D235" s="50"/>
      <c r="E235" s="48">
        <v>5214154383.6400003</v>
      </c>
      <c r="F235" s="51">
        <v>1.5269935377087871E-2</v>
      </c>
      <c r="G235" s="32"/>
    </row>
    <row r="236" spans="1:7" ht="18" customHeight="1" x14ac:dyDescent="0.25">
      <c r="A236" s="52"/>
      <c r="B236" s="52"/>
      <c r="C236" s="53"/>
      <c r="D236" s="54"/>
      <c r="E236" s="38"/>
      <c r="F236" s="55"/>
      <c r="G236" s="32"/>
    </row>
    <row r="237" spans="1:7" ht="33" customHeight="1" x14ac:dyDescent="0.25">
      <c r="A237" s="56"/>
      <c r="B237" s="57"/>
      <c r="C237" s="58" t="s">
        <v>105</v>
      </c>
      <c r="D237" s="59">
        <v>3234730484.7639999</v>
      </c>
      <c r="E237" s="59">
        <v>341465386386.88013</v>
      </c>
      <c r="F237" s="124">
        <v>0.99999999999997147</v>
      </c>
      <c r="G237" s="59"/>
    </row>
    <row r="238" spans="1:7" ht="33" customHeight="1" x14ac:dyDescent="0.25">
      <c r="A238" s="52" t="s">
        <v>106</v>
      </c>
      <c r="B238" s="52"/>
      <c r="C238" s="53"/>
      <c r="D238" s="54"/>
      <c r="E238" s="35">
        <v>0</v>
      </c>
      <c r="F238" s="35"/>
      <c r="G238" s="40"/>
    </row>
    <row r="239" spans="1:7" ht="33" customHeight="1" x14ac:dyDescent="0.25">
      <c r="A239" s="52" t="s">
        <v>107</v>
      </c>
      <c r="B239" s="52"/>
      <c r="C239" s="53"/>
      <c r="D239" s="54"/>
      <c r="E239" s="35">
        <v>29.602277509420503</v>
      </c>
      <c r="F239" s="63"/>
      <c r="G239" s="40"/>
    </row>
    <row r="240" spans="1:7" ht="33" customHeight="1" x14ac:dyDescent="0.25">
      <c r="A240" s="52" t="s">
        <v>108</v>
      </c>
      <c r="B240" s="52"/>
      <c r="C240" s="53"/>
      <c r="D240" s="54"/>
      <c r="E240" s="35">
        <v>10.924790972856687</v>
      </c>
      <c r="F240" s="63"/>
      <c r="G240" s="40"/>
    </row>
    <row r="241" spans="1:7" ht="33" customHeight="1" x14ac:dyDescent="0.25">
      <c r="A241" s="52" t="s">
        <v>109</v>
      </c>
      <c r="B241" s="52"/>
      <c r="C241" s="53"/>
      <c r="D241" s="54"/>
      <c r="E241" s="95">
        <v>7.0079630217570826E-2</v>
      </c>
      <c r="F241" s="63"/>
      <c r="G241" s="40"/>
    </row>
    <row r="242" spans="1:7" ht="33" customHeight="1" x14ac:dyDescent="0.25">
      <c r="A242" s="52" t="s">
        <v>110</v>
      </c>
      <c r="B242" s="52"/>
      <c r="C242" s="53"/>
      <c r="D242" s="54"/>
      <c r="E242" s="95">
        <v>0</v>
      </c>
      <c r="F242" s="63"/>
      <c r="G242" s="40"/>
    </row>
    <row r="243" spans="1:7" ht="33" customHeight="1" x14ac:dyDescent="0.25">
      <c r="A243" s="56"/>
      <c r="B243" s="57"/>
      <c r="C243" s="58"/>
      <c r="D243" s="59"/>
      <c r="E243" s="59"/>
      <c r="F243" s="64"/>
      <c r="G243" s="59"/>
    </row>
    <row r="244" spans="1:7" ht="33" customHeight="1" x14ac:dyDescent="0.25">
      <c r="A244" s="43" t="s">
        <v>111</v>
      </c>
      <c r="B244" s="52"/>
      <c r="C244" s="53"/>
      <c r="D244" s="54"/>
      <c r="E244" s="35"/>
      <c r="F244" s="63"/>
      <c r="G244" s="40"/>
    </row>
    <row r="245" spans="1:7" ht="33" customHeight="1" x14ac:dyDescent="0.25">
      <c r="A245" s="52" t="s">
        <v>1056</v>
      </c>
      <c r="B245" s="52"/>
      <c r="C245" s="53"/>
      <c r="D245" s="54"/>
      <c r="E245" s="35">
        <v>294591488670.57007</v>
      </c>
      <c r="F245" s="63">
        <v>0.86272723507265858</v>
      </c>
      <c r="G245" s="40"/>
    </row>
    <row r="246" spans="1:7" ht="33" customHeight="1" x14ac:dyDescent="0.25">
      <c r="A246" s="52" t="s">
        <v>1196</v>
      </c>
      <c r="B246" s="52"/>
      <c r="C246" s="53"/>
      <c r="D246" s="54"/>
      <c r="E246" s="35">
        <v>35168085016.170006</v>
      </c>
      <c r="F246" s="63">
        <v>0.10299165425899007</v>
      </c>
      <c r="G246" s="40"/>
    </row>
    <row r="247" spans="1:7" ht="33" customHeight="1" x14ac:dyDescent="0.25">
      <c r="A247" s="52" t="s">
        <v>112</v>
      </c>
      <c r="B247" s="52"/>
      <c r="C247" s="53"/>
      <c r="D247" s="54"/>
      <c r="E247" s="35">
        <v>5095998099.6700001</v>
      </c>
      <c r="F247" s="63">
        <v>1.4923908257852635E-2</v>
      </c>
      <c r="G247" s="40"/>
    </row>
    <row r="248" spans="1:7" ht="33" customHeight="1" x14ac:dyDescent="0.25">
      <c r="A248" s="52" t="s">
        <v>113</v>
      </c>
      <c r="B248" s="52"/>
      <c r="C248" s="53"/>
      <c r="D248" s="54"/>
      <c r="E248" s="35">
        <v>0</v>
      </c>
      <c r="F248" s="35">
        <v>0</v>
      </c>
      <c r="G248" s="40"/>
    </row>
    <row r="249" spans="1:7" ht="33" customHeight="1" x14ac:dyDescent="0.25">
      <c r="A249" s="52" t="s">
        <v>114</v>
      </c>
      <c r="B249" s="52"/>
      <c r="C249" s="53"/>
      <c r="D249" s="54"/>
      <c r="E249" s="35">
        <v>0</v>
      </c>
      <c r="F249" s="35">
        <v>0</v>
      </c>
      <c r="G249" s="40"/>
    </row>
    <row r="250" spans="1:7" ht="33" customHeight="1" x14ac:dyDescent="0.25">
      <c r="A250" s="52" t="s">
        <v>115</v>
      </c>
      <c r="B250" s="52"/>
      <c r="C250" s="53"/>
      <c r="D250" s="54"/>
      <c r="E250" s="35">
        <v>0</v>
      </c>
      <c r="F250" s="35">
        <v>0</v>
      </c>
      <c r="G250" s="40"/>
    </row>
    <row r="251" spans="1:7" ht="33" customHeight="1" x14ac:dyDescent="0.25">
      <c r="A251" s="52" t="s">
        <v>116</v>
      </c>
      <c r="B251" s="52"/>
      <c r="C251" s="53"/>
      <c r="D251" s="54"/>
      <c r="E251" s="35">
        <v>0</v>
      </c>
      <c r="F251" s="35">
        <v>0</v>
      </c>
      <c r="G251" s="40"/>
    </row>
    <row r="252" spans="1:7" ht="33" customHeight="1" x14ac:dyDescent="0.25">
      <c r="A252" s="52" t="s">
        <v>117</v>
      </c>
      <c r="B252" s="52"/>
      <c r="C252" s="53"/>
      <c r="D252" s="54"/>
      <c r="E252" s="35">
        <v>0</v>
      </c>
      <c r="F252" s="35">
        <v>0</v>
      </c>
      <c r="G252" s="40"/>
    </row>
    <row r="253" spans="1:7" ht="33" customHeight="1" x14ac:dyDescent="0.25">
      <c r="A253" s="52" t="s">
        <v>118</v>
      </c>
      <c r="B253" s="52"/>
      <c r="C253" s="53"/>
      <c r="D253" s="54"/>
      <c r="E253" s="35">
        <v>0</v>
      </c>
      <c r="F253" s="35">
        <v>0</v>
      </c>
      <c r="G253" s="40"/>
    </row>
    <row r="254" spans="1:7" ht="33" customHeight="1" x14ac:dyDescent="0.25">
      <c r="A254" s="52" t="s">
        <v>119</v>
      </c>
      <c r="B254" s="52"/>
      <c r="C254" s="53"/>
      <c r="D254" s="54"/>
      <c r="E254" s="35">
        <v>0</v>
      </c>
      <c r="F254" s="35">
        <v>0</v>
      </c>
      <c r="G254" s="40"/>
    </row>
    <row r="255" spans="1:7" ht="33" customHeight="1" x14ac:dyDescent="0.25">
      <c r="A255" s="52" t="s">
        <v>120</v>
      </c>
      <c r="B255" s="52"/>
      <c r="C255" s="53"/>
      <c r="D255" s="54"/>
      <c r="E255" s="35">
        <v>0</v>
      </c>
      <c r="F255" s="35">
        <v>0</v>
      </c>
      <c r="G255" s="40"/>
    </row>
    <row r="256" spans="1:7" ht="33" customHeight="1" x14ac:dyDescent="0.25">
      <c r="A256" s="52" t="s">
        <v>121</v>
      </c>
      <c r="B256" s="52"/>
      <c r="C256" s="53"/>
      <c r="D256" s="54"/>
      <c r="E256" s="35">
        <v>0</v>
      </c>
      <c r="F256" s="35">
        <v>0</v>
      </c>
      <c r="G256" s="40"/>
    </row>
    <row r="257" spans="1:7" ht="33" customHeight="1" x14ac:dyDescent="0.25">
      <c r="A257" s="52" t="s">
        <v>122</v>
      </c>
      <c r="B257" s="52"/>
      <c r="C257" s="53"/>
      <c r="D257" s="54"/>
      <c r="E257" s="35">
        <v>0</v>
      </c>
      <c r="F257" s="35">
        <v>0</v>
      </c>
      <c r="G257" s="40"/>
    </row>
    <row r="258" spans="1:7" ht="33" customHeight="1" x14ac:dyDescent="0.25">
      <c r="A258" s="67"/>
      <c r="B258" s="52"/>
      <c r="C258" s="37" t="s">
        <v>80</v>
      </c>
      <c r="D258" s="54"/>
      <c r="E258" s="68">
        <v>334855571786.41003</v>
      </c>
      <c r="F258" s="69">
        <v>0.98064279758950124</v>
      </c>
      <c r="G258" s="40"/>
    </row>
    <row r="259" spans="1:7" ht="33" customHeight="1" x14ac:dyDescent="0.25">
      <c r="A259" s="67" t="s">
        <v>123</v>
      </c>
      <c r="B259" s="52"/>
      <c r="C259" s="53"/>
      <c r="D259" s="54"/>
      <c r="E259" s="35">
        <v>0</v>
      </c>
      <c r="F259" s="63"/>
      <c r="G259" s="40"/>
    </row>
    <row r="260" spans="1:7" ht="33" customHeight="1" x14ac:dyDescent="0.25">
      <c r="A260" s="67" t="s">
        <v>124</v>
      </c>
      <c r="B260" s="52"/>
      <c r="C260" s="53"/>
      <c r="D260" s="70"/>
      <c r="E260" s="68">
        <v>1395660216.8299999</v>
      </c>
      <c r="F260" s="102">
        <v>4.0872670334107511E-3</v>
      </c>
      <c r="G260" s="40"/>
    </row>
    <row r="261" spans="1:7" ht="33" customHeight="1" x14ac:dyDescent="0.25">
      <c r="A261" s="67" t="s">
        <v>104</v>
      </c>
      <c r="B261" s="52"/>
      <c r="C261" s="53"/>
      <c r="D261" s="70"/>
      <c r="E261" s="68">
        <v>5214154383.6400003</v>
      </c>
      <c r="F261" s="69">
        <v>1.5269935377087875E-2</v>
      </c>
      <c r="G261" s="40"/>
    </row>
    <row r="262" spans="1:7" ht="33" customHeight="1" x14ac:dyDescent="0.25">
      <c r="A262" s="67" t="s">
        <v>126</v>
      </c>
      <c r="B262" s="52"/>
      <c r="C262" s="53"/>
      <c r="D262" s="70"/>
      <c r="E262" s="68">
        <v>0</v>
      </c>
      <c r="F262" s="69"/>
      <c r="G262" s="40"/>
    </row>
    <row r="263" spans="1:7" ht="18.75" customHeight="1" x14ac:dyDescent="0.25">
      <c r="A263" s="67"/>
      <c r="B263" s="52"/>
      <c r="C263" s="53"/>
      <c r="D263" s="54"/>
      <c r="E263" s="54"/>
      <c r="F263" s="63"/>
      <c r="G263" s="40"/>
    </row>
    <row r="264" spans="1:7" ht="33" customHeight="1" x14ac:dyDescent="0.25">
      <c r="A264" s="56"/>
      <c r="B264" s="71" t="s">
        <v>105</v>
      </c>
      <c r="C264" s="72"/>
      <c r="D264" s="73"/>
      <c r="E264" s="59">
        <v>341465386386.88007</v>
      </c>
      <c r="F264" s="64">
        <v>0.99999999999999989</v>
      </c>
      <c r="G264" s="59"/>
    </row>
    <row r="265" spans="1:7" ht="33" customHeight="1" x14ac:dyDescent="0.25">
      <c r="A265" s="56"/>
      <c r="B265" s="71" t="s">
        <v>127</v>
      </c>
      <c r="C265" s="72"/>
      <c r="D265" s="73"/>
      <c r="E265" s="59">
        <v>12627564894.0867</v>
      </c>
      <c r="F265" s="57"/>
      <c r="G265" s="74"/>
    </row>
    <row r="266" spans="1:7" ht="33" customHeight="1" x14ac:dyDescent="0.25">
      <c r="A266" s="56"/>
      <c r="B266" s="71" t="s">
        <v>128</v>
      </c>
      <c r="C266" s="72"/>
      <c r="D266" s="73"/>
      <c r="E266" s="74">
        <v>27.0412</v>
      </c>
      <c r="F266" s="57"/>
      <c r="G266" s="74"/>
    </row>
    <row r="267" spans="1:7" x14ac:dyDescent="0.25">
      <c r="D267" s="76"/>
      <c r="E267" s="77"/>
      <c r="F267" s="62"/>
    </row>
    <row r="268" spans="1:7" x14ac:dyDescent="0.25">
      <c r="A268" s="75" t="s">
        <v>129</v>
      </c>
      <c r="D268" s="76"/>
      <c r="E268" s="77"/>
      <c r="F268" s="62"/>
    </row>
    <row r="269" spans="1:7" x14ac:dyDescent="0.25">
      <c r="A269" s="78" t="s">
        <v>1466</v>
      </c>
      <c r="E269" s="77"/>
      <c r="F269" s="62"/>
    </row>
    <row r="270" spans="1:7" x14ac:dyDescent="0.25">
      <c r="E270" s="77"/>
    </row>
    <row r="271" spans="1:7" x14ac:dyDescent="0.25">
      <c r="A271" s="79" t="s">
        <v>132</v>
      </c>
      <c r="B271" s="79" t="s">
        <v>133</v>
      </c>
      <c r="E271" s="77"/>
    </row>
    <row r="272" spans="1:7" x14ac:dyDescent="0.25">
      <c r="A272" s="80" t="s">
        <v>134</v>
      </c>
      <c r="B272" s="81">
        <v>27.0412</v>
      </c>
      <c r="C272" s="82"/>
      <c r="D272" s="61"/>
    </row>
    <row r="273" spans="1:4" x14ac:dyDescent="0.25">
      <c r="A273" s="80" t="s">
        <v>135</v>
      </c>
      <c r="B273" s="81">
        <v>26.8733</v>
      </c>
      <c r="C273" s="82"/>
      <c r="D273" s="61"/>
    </row>
    <row r="275" spans="1:4" x14ac:dyDescent="0.25">
      <c r="A275" s="76"/>
      <c r="B275" s="107">
        <v>0</v>
      </c>
    </row>
  </sheetData>
  <mergeCells count="4">
    <mergeCell ref="A7:G7"/>
    <mergeCell ref="B264:D264"/>
    <mergeCell ref="B265:D265"/>
    <mergeCell ref="B266:D266"/>
  </mergeCells>
  <conditionalFormatting sqref="A10:A173 C84:C173 A176:A223 A228:A232">
    <cfRule type="containsErrors" dxfId="6" priority="2">
      <formula>ISERROR(A10)</formula>
    </cfRule>
  </conditionalFormatting>
  <conditionalFormatting sqref="C10:C81 C176:C211 C215:C221 C230:C234 A234">
    <cfRule type="containsErrors" dxfId="5" priority="3">
      <formula>ISERROR(A10)</formula>
    </cfRule>
  </conditionalFormatting>
  <conditionalFormatting sqref="C228">
    <cfRule type="containsErrors" dxfId="4" priority="1">
      <formula>ISERROR(C228)</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2" max="6" man="1"/>
    <brk id="174" max="6" man="1"/>
    <brk id="232"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572A-D282-4992-A3C6-FBC5DAC8890D}">
  <dimension ref="A1:G153"/>
  <sheetViews>
    <sheetView zoomScale="70" zoomScaleNormal="70" zoomScaleSheetLayoutView="70" workbookViewId="0">
      <selection activeCell="A5" sqref="A5"/>
    </sheetView>
  </sheetViews>
  <sheetFormatPr defaultColWidth="9.140625" defaultRowHeight="15" x14ac:dyDescent="0.25"/>
  <cols>
    <col min="1" max="1" width="74.85546875" style="75" customWidth="1"/>
    <col min="2" max="2" width="15.85546875" style="75" customWidth="1"/>
    <col min="3" max="3" width="58.7109375" style="8" customWidth="1"/>
    <col min="4" max="4" width="18.7109375" style="75" bestFit="1" customWidth="1"/>
    <col min="5" max="5" width="28.7109375" style="17" bestFit="1" customWidth="1"/>
    <col min="6" max="6" width="15.7109375" style="5" customWidth="1"/>
    <col min="7" max="7" width="14.85546875" style="5"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1467</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27" customHeight="1" x14ac:dyDescent="0.25">
      <c r="A9" s="86" t="s">
        <v>138</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1056</v>
      </c>
      <c r="B11" s="29"/>
      <c r="C11" s="28"/>
      <c r="D11" s="30"/>
      <c r="E11" s="30"/>
      <c r="F11" s="36"/>
      <c r="G11" s="32"/>
    </row>
    <row r="12" spans="1:7" s="11" customFormat="1" ht="33" customHeight="1" x14ac:dyDescent="0.25">
      <c r="A12" s="28" t="s">
        <v>1057</v>
      </c>
      <c r="B12" s="29" t="s">
        <v>1058</v>
      </c>
      <c r="C12" s="28" t="s">
        <v>1059</v>
      </c>
      <c r="D12" s="30">
        <v>10500000</v>
      </c>
      <c r="E12" s="30">
        <v>1110895800</v>
      </c>
      <c r="F12" s="36">
        <v>0.1389609348188604</v>
      </c>
      <c r="G12" s="32" t="s">
        <v>0</v>
      </c>
    </row>
    <row r="13" spans="1:7" s="11" customFormat="1" ht="33" customHeight="1" x14ac:dyDescent="0.25">
      <c r="A13" s="28" t="s">
        <v>1074</v>
      </c>
      <c r="B13" s="29" t="s">
        <v>1075</v>
      </c>
      <c r="C13" s="28" t="s">
        <v>1059</v>
      </c>
      <c r="D13" s="30">
        <v>9370000</v>
      </c>
      <c r="E13" s="30">
        <v>969554191</v>
      </c>
      <c r="F13" s="36">
        <v>0.12128064282798075</v>
      </c>
      <c r="G13" s="32" t="s">
        <v>0</v>
      </c>
    </row>
    <row r="14" spans="1:7" s="11" customFormat="1" ht="33" customHeight="1" x14ac:dyDescent="0.25">
      <c r="A14" s="28" t="s">
        <v>1060</v>
      </c>
      <c r="B14" s="29" t="s">
        <v>1061</v>
      </c>
      <c r="C14" s="28" t="s">
        <v>1059</v>
      </c>
      <c r="D14" s="30">
        <v>7115700</v>
      </c>
      <c r="E14" s="30">
        <v>739329057.26999998</v>
      </c>
      <c r="F14" s="36">
        <v>9.2481992403775387E-2</v>
      </c>
      <c r="G14" s="32" t="s">
        <v>0</v>
      </c>
    </row>
    <row r="15" spans="1:7" s="11" customFormat="1" ht="33" customHeight="1" x14ac:dyDescent="0.25">
      <c r="A15" s="28" t="s">
        <v>1064</v>
      </c>
      <c r="B15" s="29" t="s">
        <v>1065</v>
      </c>
      <c r="C15" s="28" t="s">
        <v>1059</v>
      </c>
      <c r="D15" s="30">
        <v>6300000</v>
      </c>
      <c r="E15" s="30">
        <v>647816400</v>
      </c>
      <c r="F15" s="36">
        <v>8.1034758196933315E-2</v>
      </c>
      <c r="G15" s="32" t="s">
        <v>0</v>
      </c>
    </row>
    <row r="16" spans="1:7" s="11" customFormat="1" ht="33" customHeight="1" x14ac:dyDescent="0.25">
      <c r="A16" s="28" t="s">
        <v>1096</v>
      </c>
      <c r="B16" s="29" t="s">
        <v>1097</v>
      </c>
      <c r="C16" s="28" t="s">
        <v>1059</v>
      </c>
      <c r="D16" s="30">
        <v>3995000</v>
      </c>
      <c r="E16" s="30">
        <v>393293767.5</v>
      </c>
      <c r="F16" s="36">
        <v>4.9196755978581912E-2</v>
      </c>
      <c r="G16" s="32" t="s">
        <v>0</v>
      </c>
    </row>
    <row r="17" spans="1:7" s="11" customFormat="1" ht="33" customHeight="1" x14ac:dyDescent="0.25">
      <c r="A17" s="28" t="s">
        <v>1100</v>
      </c>
      <c r="B17" s="29" t="s">
        <v>1101</v>
      </c>
      <c r="C17" s="28" t="s">
        <v>1059</v>
      </c>
      <c r="D17" s="30">
        <v>3687200</v>
      </c>
      <c r="E17" s="30">
        <v>351682186.24000001</v>
      </c>
      <c r="F17" s="36">
        <v>4.3991601515687581E-2</v>
      </c>
      <c r="G17" s="32" t="s">
        <v>0</v>
      </c>
    </row>
    <row r="18" spans="1:7" s="11" customFormat="1" ht="33" customHeight="1" x14ac:dyDescent="0.25">
      <c r="A18" s="28" t="s">
        <v>1124</v>
      </c>
      <c r="B18" s="29" t="s">
        <v>1125</v>
      </c>
      <c r="C18" s="28" t="s">
        <v>1059</v>
      </c>
      <c r="D18" s="30">
        <v>2300000</v>
      </c>
      <c r="E18" s="30">
        <v>240812760</v>
      </c>
      <c r="F18" s="36">
        <v>3.0123046865340453E-2</v>
      </c>
      <c r="G18" s="32" t="s">
        <v>0</v>
      </c>
    </row>
    <row r="19" spans="1:7" s="11" customFormat="1" ht="33" customHeight="1" x14ac:dyDescent="0.25">
      <c r="A19" s="28" t="s">
        <v>1082</v>
      </c>
      <c r="B19" s="29" t="s">
        <v>1083</v>
      </c>
      <c r="C19" s="28" t="s">
        <v>1059</v>
      </c>
      <c r="D19" s="30">
        <v>1990000</v>
      </c>
      <c r="E19" s="30">
        <v>196712097</v>
      </c>
      <c r="F19" s="36">
        <v>2.4606535454808943E-2</v>
      </c>
      <c r="G19" s="32" t="s">
        <v>0</v>
      </c>
    </row>
    <row r="20" spans="1:7" s="11" customFormat="1" ht="33" customHeight="1" x14ac:dyDescent="0.25">
      <c r="A20" s="28" t="s">
        <v>1076</v>
      </c>
      <c r="B20" s="29" t="s">
        <v>1077</v>
      </c>
      <c r="C20" s="28" t="s">
        <v>1059</v>
      </c>
      <c r="D20" s="30">
        <v>1997000</v>
      </c>
      <c r="E20" s="30">
        <v>193501511.69999999</v>
      </c>
      <c r="F20" s="36">
        <v>2.4204926289841631E-2</v>
      </c>
      <c r="G20" s="32" t="s">
        <v>0</v>
      </c>
    </row>
    <row r="21" spans="1:7" s="11" customFormat="1" ht="33" customHeight="1" x14ac:dyDescent="0.25">
      <c r="A21" s="28" t="s">
        <v>1468</v>
      </c>
      <c r="B21" s="29" t="s">
        <v>1469</v>
      </c>
      <c r="C21" s="28" t="s">
        <v>1059</v>
      </c>
      <c r="D21" s="30">
        <v>1500000</v>
      </c>
      <c r="E21" s="30">
        <v>152884650</v>
      </c>
      <c r="F21" s="36">
        <v>1.912420038265901E-2</v>
      </c>
      <c r="G21" s="32" t="s">
        <v>0</v>
      </c>
    </row>
    <row r="22" spans="1:7" s="11" customFormat="1" ht="33" customHeight="1" x14ac:dyDescent="0.25">
      <c r="A22" s="28" t="s">
        <v>1098</v>
      </c>
      <c r="B22" s="29" t="s">
        <v>1099</v>
      </c>
      <c r="C22" s="28" t="s">
        <v>1059</v>
      </c>
      <c r="D22" s="30">
        <v>1500000</v>
      </c>
      <c r="E22" s="30">
        <v>151790850</v>
      </c>
      <c r="F22" s="36">
        <v>1.8987377945752802E-2</v>
      </c>
      <c r="G22" s="32" t="s">
        <v>0</v>
      </c>
    </row>
    <row r="23" spans="1:7" s="11" customFormat="1" ht="33" customHeight="1" x14ac:dyDescent="0.25">
      <c r="A23" s="28" t="s">
        <v>1084</v>
      </c>
      <c r="B23" s="29" t="s">
        <v>1085</v>
      </c>
      <c r="C23" s="28" t="s">
        <v>1059</v>
      </c>
      <c r="D23" s="30">
        <v>1500000</v>
      </c>
      <c r="E23" s="30">
        <v>143429550</v>
      </c>
      <c r="F23" s="36">
        <v>1.7941470611958818E-2</v>
      </c>
      <c r="G23" s="32" t="s">
        <v>0</v>
      </c>
    </row>
    <row r="24" spans="1:7" s="11" customFormat="1" ht="33" customHeight="1" x14ac:dyDescent="0.25">
      <c r="A24" s="28" t="s">
        <v>1118</v>
      </c>
      <c r="B24" s="29" t="s">
        <v>1119</v>
      </c>
      <c r="C24" s="28" t="s">
        <v>1059</v>
      </c>
      <c r="D24" s="30">
        <v>1100000</v>
      </c>
      <c r="E24" s="30">
        <v>115697560</v>
      </c>
      <c r="F24" s="36">
        <v>1.4472501465809116E-2</v>
      </c>
      <c r="G24" s="32" t="s">
        <v>0</v>
      </c>
    </row>
    <row r="25" spans="1:7" s="11" customFormat="1" ht="33" customHeight="1" x14ac:dyDescent="0.25">
      <c r="A25" s="28" t="s">
        <v>1126</v>
      </c>
      <c r="B25" s="29" t="s">
        <v>1127</v>
      </c>
      <c r="C25" s="28" t="s">
        <v>1059</v>
      </c>
      <c r="D25" s="30">
        <v>1000000</v>
      </c>
      <c r="E25" s="30">
        <v>104074500</v>
      </c>
      <c r="F25" s="36">
        <v>1.3018583570849297E-2</v>
      </c>
      <c r="G25" s="32" t="s">
        <v>0</v>
      </c>
    </row>
    <row r="26" spans="1:7" s="11" customFormat="1" ht="33" customHeight="1" x14ac:dyDescent="0.25">
      <c r="A26" s="28" t="s">
        <v>1090</v>
      </c>
      <c r="B26" s="29" t="s">
        <v>1091</v>
      </c>
      <c r="C26" s="28" t="s">
        <v>1059</v>
      </c>
      <c r="D26" s="30">
        <v>1000000</v>
      </c>
      <c r="E26" s="30">
        <v>96100000</v>
      </c>
      <c r="F26" s="36">
        <v>1.2021060693624446E-2</v>
      </c>
      <c r="G26" s="32" t="s">
        <v>0</v>
      </c>
    </row>
    <row r="27" spans="1:7" s="11" customFormat="1" ht="33" customHeight="1" x14ac:dyDescent="0.25">
      <c r="A27" s="28" t="s">
        <v>1188</v>
      </c>
      <c r="B27" s="29" t="s">
        <v>1189</v>
      </c>
      <c r="C27" s="28" t="s">
        <v>1059</v>
      </c>
      <c r="D27" s="30">
        <v>747900</v>
      </c>
      <c r="E27" s="30">
        <v>81357459.480000004</v>
      </c>
      <c r="F27" s="36">
        <v>1.0176929846911256E-2</v>
      </c>
      <c r="G27" s="32" t="s">
        <v>0</v>
      </c>
    </row>
    <row r="28" spans="1:7" s="11" customFormat="1" ht="33" customHeight="1" x14ac:dyDescent="0.25">
      <c r="A28" s="28" t="s">
        <v>1150</v>
      </c>
      <c r="B28" s="29" t="s">
        <v>1151</v>
      </c>
      <c r="C28" s="28" t="s">
        <v>1059</v>
      </c>
      <c r="D28" s="30">
        <v>576250</v>
      </c>
      <c r="E28" s="30">
        <v>55404535.880000003</v>
      </c>
      <c r="F28" s="36">
        <v>6.9305024819518567E-3</v>
      </c>
      <c r="G28" s="32" t="s">
        <v>0</v>
      </c>
    </row>
    <row r="29" spans="1:7" s="11" customFormat="1" ht="33" customHeight="1" x14ac:dyDescent="0.25">
      <c r="A29" s="28" t="s">
        <v>1172</v>
      </c>
      <c r="B29" s="29" t="s">
        <v>1173</v>
      </c>
      <c r="C29" s="28" t="s">
        <v>1059</v>
      </c>
      <c r="D29" s="30">
        <v>520000</v>
      </c>
      <c r="E29" s="30">
        <v>54364388</v>
      </c>
      <c r="F29" s="36">
        <v>6.8003913394354687E-3</v>
      </c>
      <c r="G29" s="32" t="s">
        <v>0</v>
      </c>
    </row>
    <row r="30" spans="1:7" s="11" customFormat="1" ht="33" customHeight="1" x14ac:dyDescent="0.25">
      <c r="A30" s="28" t="s">
        <v>1156</v>
      </c>
      <c r="B30" s="29" t="s">
        <v>1157</v>
      </c>
      <c r="C30" s="28" t="s">
        <v>1059</v>
      </c>
      <c r="D30" s="30">
        <v>500000</v>
      </c>
      <c r="E30" s="30">
        <v>52222950</v>
      </c>
      <c r="F30" s="36">
        <v>6.5325208277847539E-3</v>
      </c>
      <c r="G30" s="32" t="s">
        <v>0</v>
      </c>
    </row>
    <row r="31" spans="1:7" s="11" customFormat="1" ht="33" customHeight="1" x14ac:dyDescent="0.25">
      <c r="A31" s="28" t="s">
        <v>1470</v>
      </c>
      <c r="B31" s="29" t="s">
        <v>1471</v>
      </c>
      <c r="C31" s="28" t="s">
        <v>1059</v>
      </c>
      <c r="D31" s="30">
        <v>500000</v>
      </c>
      <c r="E31" s="30">
        <v>51162350</v>
      </c>
      <c r="F31" s="36">
        <v>6.3998513483710376E-3</v>
      </c>
      <c r="G31" s="32" t="s">
        <v>0</v>
      </c>
    </row>
    <row r="32" spans="1:7" s="11" customFormat="1" ht="33" customHeight="1" x14ac:dyDescent="0.25">
      <c r="A32" s="28" t="s">
        <v>1066</v>
      </c>
      <c r="B32" s="29" t="s">
        <v>1067</v>
      </c>
      <c r="C32" s="28" t="s">
        <v>1059</v>
      </c>
      <c r="D32" s="30">
        <v>500000</v>
      </c>
      <c r="E32" s="30">
        <v>50388000</v>
      </c>
      <c r="F32" s="36">
        <v>6.3029886184219419E-3</v>
      </c>
      <c r="G32" s="32" t="s">
        <v>0</v>
      </c>
    </row>
    <row r="33" spans="1:7" s="11" customFormat="1" ht="33" customHeight="1" x14ac:dyDescent="0.25">
      <c r="A33" s="28" t="s">
        <v>1070</v>
      </c>
      <c r="B33" s="29" t="s">
        <v>1071</v>
      </c>
      <c r="C33" s="28" t="s">
        <v>1059</v>
      </c>
      <c r="D33" s="30">
        <v>500000</v>
      </c>
      <c r="E33" s="30">
        <v>50296800</v>
      </c>
      <c r="F33" s="36">
        <v>6.2915804942257035E-3</v>
      </c>
      <c r="G33" s="32" t="s">
        <v>0</v>
      </c>
    </row>
    <row r="34" spans="1:7" s="11" customFormat="1" ht="33" customHeight="1" x14ac:dyDescent="0.25">
      <c r="A34" s="28" t="s">
        <v>1080</v>
      </c>
      <c r="B34" s="29" t="s">
        <v>1081</v>
      </c>
      <c r="C34" s="28" t="s">
        <v>1059</v>
      </c>
      <c r="D34" s="30">
        <v>500000</v>
      </c>
      <c r="E34" s="30">
        <v>49268400</v>
      </c>
      <c r="F34" s="36">
        <v>6.1629388832233787E-3</v>
      </c>
      <c r="G34" s="32" t="s">
        <v>0</v>
      </c>
    </row>
    <row r="35" spans="1:7" s="11" customFormat="1" ht="33" customHeight="1" x14ac:dyDescent="0.25">
      <c r="A35" s="28" t="s">
        <v>1472</v>
      </c>
      <c r="B35" s="29" t="s">
        <v>1473</v>
      </c>
      <c r="C35" s="28" t="s">
        <v>1059</v>
      </c>
      <c r="D35" s="30">
        <v>398000</v>
      </c>
      <c r="E35" s="30">
        <v>37961279.799999997</v>
      </c>
      <c r="F35" s="36">
        <v>4.7485416075281964E-3</v>
      </c>
      <c r="G35" s="32" t="s">
        <v>0</v>
      </c>
    </row>
    <row r="36" spans="1:7" s="11" customFormat="1" ht="33" customHeight="1" x14ac:dyDescent="0.25">
      <c r="A36" s="28" t="s">
        <v>1108</v>
      </c>
      <c r="B36" s="29" t="s">
        <v>1109</v>
      </c>
      <c r="C36" s="28" t="s">
        <v>1059</v>
      </c>
      <c r="D36" s="30">
        <v>290000</v>
      </c>
      <c r="E36" s="30">
        <v>30912434</v>
      </c>
      <c r="F36" s="36">
        <v>3.8668079635968775E-3</v>
      </c>
      <c r="G36" s="32" t="s">
        <v>0</v>
      </c>
    </row>
    <row r="37" spans="1:7" s="11" customFormat="1" ht="33" customHeight="1" x14ac:dyDescent="0.25">
      <c r="A37" s="28" t="s">
        <v>1122</v>
      </c>
      <c r="B37" s="29" t="s">
        <v>1123</v>
      </c>
      <c r="C37" s="28" t="s">
        <v>1059</v>
      </c>
      <c r="D37" s="30">
        <v>229700</v>
      </c>
      <c r="E37" s="30">
        <v>25993747.829999998</v>
      </c>
      <c r="F37" s="36">
        <v>3.2515340303766777E-3</v>
      </c>
      <c r="G37" s="32" t="s">
        <v>0</v>
      </c>
    </row>
    <row r="38" spans="1:7" s="11" customFormat="1" ht="33" customHeight="1" x14ac:dyDescent="0.25">
      <c r="A38" s="28" t="s">
        <v>1138</v>
      </c>
      <c r="B38" s="29" t="s">
        <v>1139</v>
      </c>
      <c r="C38" s="28" t="s">
        <v>1059</v>
      </c>
      <c r="D38" s="30">
        <v>200000</v>
      </c>
      <c r="E38" s="30">
        <v>19855980</v>
      </c>
      <c r="F38" s="36">
        <v>2.4837662925223012E-3</v>
      </c>
      <c r="G38" s="32" t="s">
        <v>0</v>
      </c>
    </row>
    <row r="39" spans="1:7" s="11" customFormat="1" ht="33" customHeight="1" x14ac:dyDescent="0.25">
      <c r="A39" s="28" t="s">
        <v>1190</v>
      </c>
      <c r="B39" s="29" t="s">
        <v>1191</v>
      </c>
      <c r="C39" s="28" t="s">
        <v>1059</v>
      </c>
      <c r="D39" s="30">
        <v>169000</v>
      </c>
      <c r="E39" s="30">
        <v>17510799.800000001</v>
      </c>
      <c r="F39" s="36">
        <v>2.1904098562924748E-3</v>
      </c>
      <c r="G39" s="32" t="s">
        <v>0</v>
      </c>
    </row>
    <row r="40" spans="1:7" s="11" customFormat="1" ht="33" customHeight="1" x14ac:dyDescent="0.25">
      <c r="A40" s="28" t="s">
        <v>1112</v>
      </c>
      <c r="B40" s="29" t="s">
        <v>1113</v>
      </c>
      <c r="C40" s="28" t="s">
        <v>1059</v>
      </c>
      <c r="D40" s="30">
        <v>160600</v>
      </c>
      <c r="E40" s="30">
        <v>17302176.760000002</v>
      </c>
      <c r="F40" s="36">
        <v>2.1643133919227722E-3</v>
      </c>
      <c r="G40" s="32" t="s">
        <v>0</v>
      </c>
    </row>
    <row r="41" spans="1:7" s="11" customFormat="1" ht="33" customHeight="1" x14ac:dyDescent="0.25">
      <c r="A41" s="28" t="s">
        <v>1092</v>
      </c>
      <c r="B41" s="29" t="s">
        <v>1093</v>
      </c>
      <c r="C41" s="28" t="s">
        <v>1059</v>
      </c>
      <c r="D41" s="30">
        <v>161500</v>
      </c>
      <c r="E41" s="30">
        <v>17197521.300000001</v>
      </c>
      <c r="F41" s="36">
        <v>2.1512221365993676E-3</v>
      </c>
      <c r="G41" s="32" t="s">
        <v>0</v>
      </c>
    </row>
    <row r="42" spans="1:7" s="11" customFormat="1" ht="33" customHeight="1" x14ac:dyDescent="0.25">
      <c r="A42" s="28" t="s">
        <v>1180</v>
      </c>
      <c r="B42" s="29" t="s">
        <v>1181</v>
      </c>
      <c r="C42" s="28" t="s">
        <v>1059</v>
      </c>
      <c r="D42" s="30">
        <v>151300</v>
      </c>
      <c r="E42" s="30">
        <v>15970622.800000001</v>
      </c>
      <c r="F42" s="36">
        <v>1.9977505306324915E-3</v>
      </c>
      <c r="G42" s="32" t="s">
        <v>0</v>
      </c>
    </row>
    <row r="43" spans="1:7" s="11" customFormat="1" ht="33" customHeight="1" x14ac:dyDescent="0.25">
      <c r="A43" s="28" t="s">
        <v>1164</v>
      </c>
      <c r="B43" s="29" t="s">
        <v>1165</v>
      </c>
      <c r="C43" s="28" t="s">
        <v>1059</v>
      </c>
      <c r="D43" s="30">
        <v>130500</v>
      </c>
      <c r="E43" s="30">
        <v>15499093.5</v>
      </c>
      <c r="F43" s="36">
        <v>1.9387673637841847E-3</v>
      </c>
      <c r="G43" s="32" t="s">
        <v>0</v>
      </c>
    </row>
    <row r="44" spans="1:7" s="11" customFormat="1" ht="33" customHeight="1" x14ac:dyDescent="0.25">
      <c r="A44" s="28" t="s">
        <v>1130</v>
      </c>
      <c r="B44" s="29" t="s">
        <v>1131</v>
      </c>
      <c r="C44" s="28" t="s">
        <v>1059</v>
      </c>
      <c r="D44" s="30">
        <v>143100</v>
      </c>
      <c r="E44" s="30">
        <v>14453157.24</v>
      </c>
      <c r="F44" s="36">
        <v>1.8079321581325452E-3</v>
      </c>
      <c r="G44" s="32" t="s">
        <v>0</v>
      </c>
    </row>
    <row r="45" spans="1:7" s="11" customFormat="1" ht="33" customHeight="1" x14ac:dyDescent="0.25">
      <c r="A45" s="28" t="s">
        <v>1128</v>
      </c>
      <c r="B45" s="29" t="s">
        <v>1129</v>
      </c>
      <c r="C45" s="28" t="s">
        <v>1059</v>
      </c>
      <c r="D45" s="30">
        <v>117700</v>
      </c>
      <c r="E45" s="30">
        <v>13122620.17</v>
      </c>
      <c r="F45" s="36">
        <v>1.6414964986779434E-3</v>
      </c>
      <c r="G45" s="32" t="s">
        <v>0</v>
      </c>
    </row>
    <row r="46" spans="1:7" s="11" customFormat="1" ht="33" customHeight="1" x14ac:dyDescent="0.25">
      <c r="A46" s="28" t="s">
        <v>1140</v>
      </c>
      <c r="B46" s="29" t="s">
        <v>1141</v>
      </c>
      <c r="C46" s="28" t="s">
        <v>1059</v>
      </c>
      <c r="D46" s="30">
        <v>106900</v>
      </c>
      <c r="E46" s="30">
        <v>12114827.34</v>
      </c>
      <c r="F46" s="36">
        <v>1.515432619634972E-3</v>
      </c>
      <c r="G46" s="32" t="s">
        <v>0</v>
      </c>
    </row>
    <row r="47" spans="1:7" s="11" customFormat="1" ht="33" customHeight="1" x14ac:dyDescent="0.25">
      <c r="A47" s="28" t="s">
        <v>1104</v>
      </c>
      <c r="B47" s="29" t="s">
        <v>1105</v>
      </c>
      <c r="C47" s="28" t="s">
        <v>1059</v>
      </c>
      <c r="D47" s="30">
        <v>105000</v>
      </c>
      <c r="E47" s="30">
        <v>11622324</v>
      </c>
      <c r="F47" s="36">
        <v>1.4538258293961296E-3</v>
      </c>
      <c r="G47" s="32" t="s">
        <v>0</v>
      </c>
    </row>
    <row r="48" spans="1:7" s="11" customFormat="1" ht="33" customHeight="1" x14ac:dyDescent="0.25">
      <c r="A48" s="28" t="s">
        <v>1148</v>
      </c>
      <c r="B48" s="29" t="s">
        <v>1149</v>
      </c>
      <c r="C48" s="28" t="s">
        <v>1059</v>
      </c>
      <c r="D48" s="30">
        <v>82500</v>
      </c>
      <c r="E48" s="30">
        <v>9305810.25</v>
      </c>
      <c r="F48" s="36">
        <v>1.1640552530551769E-3</v>
      </c>
      <c r="G48" s="32" t="s">
        <v>0</v>
      </c>
    </row>
    <row r="49" spans="1:7" s="11" customFormat="1" ht="33" customHeight="1" x14ac:dyDescent="0.25">
      <c r="A49" s="28" t="s">
        <v>1186</v>
      </c>
      <c r="B49" s="29" t="s">
        <v>1187</v>
      </c>
      <c r="C49" s="28" t="s">
        <v>1059</v>
      </c>
      <c r="D49" s="30">
        <v>79000</v>
      </c>
      <c r="E49" s="30">
        <v>7783072.0999999996</v>
      </c>
      <c r="F49" s="36">
        <v>9.7357733711711839E-4</v>
      </c>
      <c r="G49" s="32" t="s">
        <v>0</v>
      </c>
    </row>
    <row r="50" spans="1:7" s="11" customFormat="1" ht="33" customHeight="1" x14ac:dyDescent="0.25">
      <c r="A50" s="28" t="s">
        <v>1166</v>
      </c>
      <c r="B50" s="29" t="s">
        <v>1167</v>
      </c>
      <c r="C50" s="28" t="s">
        <v>1059</v>
      </c>
      <c r="D50" s="30">
        <v>70700</v>
      </c>
      <c r="E50" s="30">
        <v>7252123.2000000002</v>
      </c>
      <c r="F50" s="36">
        <v>9.0716142710553537E-4</v>
      </c>
      <c r="G50" s="32" t="s">
        <v>0</v>
      </c>
    </row>
    <row r="51" spans="1:7" s="11" customFormat="1" ht="33" customHeight="1" x14ac:dyDescent="0.25">
      <c r="A51" s="28" t="s">
        <v>1116</v>
      </c>
      <c r="B51" s="29" t="s">
        <v>1117</v>
      </c>
      <c r="C51" s="28" t="s">
        <v>1059</v>
      </c>
      <c r="D51" s="30">
        <v>67400</v>
      </c>
      <c r="E51" s="30">
        <v>7065845.2999999998</v>
      </c>
      <c r="F51" s="36">
        <v>8.8386009576546347E-4</v>
      </c>
      <c r="G51" s="32" t="s">
        <v>0</v>
      </c>
    </row>
    <row r="52" spans="1:7" s="11" customFormat="1" ht="33" customHeight="1" x14ac:dyDescent="0.25">
      <c r="A52" s="28" t="s">
        <v>1146</v>
      </c>
      <c r="B52" s="29" t="s">
        <v>1147</v>
      </c>
      <c r="C52" s="28" t="s">
        <v>1059</v>
      </c>
      <c r="D52" s="30">
        <v>55000</v>
      </c>
      <c r="E52" s="30">
        <v>6264527.5</v>
      </c>
      <c r="F52" s="36">
        <v>7.8362398849510326E-4</v>
      </c>
      <c r="G52" s="32" t="s">
        <v>0</v>
      </c>
    </row>
    <row r="53" spans="1:7" s="11" customFormat="1" ht="33" customHeight="1" x14ac:dyDescent="0.25">
      <c r="A53" s="28" t="s">
        <v>1162</v>
      </c>
      <c r="B53" s="29" t="s">
        <v>1163</v>
      </c>
      <c r="C53" s="28" t="s">
        <v>1059</v>
      </c>
      <c r="D53" s="30">
        <v>50000</v>
      </c>
      <c r="E53" s="30">
        <v>5149500</v>
      </c>
      <c r="F53" s="36">
        <v>6.4414622311986564E-4</v>
      </c>
      <c r="G53" s="32" t="s">
        <v>0</v>
      </c>
    </row>
    <row r="54" spans="1:7" s="11" customFormat="1" ht="33" customHeight="1" x14ac:dyDescent="0.25">
      <c r="A54" s="28" t="s">
        <v>1160</v>
      </c>
      <c r="B54" s="29" t="s">
        <v>1161</v>
      </c>
      <c r="C54" s="28" t="s">
        <v>1059</v>
      </c>
      <c r="D54" s="30">
        <v>50600</v>
      </c>
      <c r="E54" s="30">
        <v>5113934.54</v>
      </c>
      <c r="F54" s="36">
        <v>6.3969737240959855E-4</v>
      </c>
      <c r="G54" s="32" t="s">
        <v>0</v>
      </c>
    </row>
    <row r="55" spans="1:7" s="11" customFormat="1" ht="33" customHeight="1" x14ac:dyDescent="0.25">
      <c r="A55" s="28" t="s">
        <v>1184</v>
      </c>
      <c r="B55" s="29" t="s">
        <v>1185</v>
      </c>
      <c r="C55" s="28" t="s">
        <v>1059</v>
      </c>
      <c r="D55" s="30">
        <v>30800</v>
      </c>
      <c r="E55" s="30">
        <v>3807557.6</v>
      </c>
      <c r="F55" s="36">
        <v>4.762838814159317E-4</v>
      </c>
      <c r="G55" s="32" t="s">
        <v>0</v>
      </c>
    </row>
    <row r="56" spans="1:7" s="11" customFormat="1" ht="33" customHeight="1" x14ac:dyDescent="0.25">
      <c r="A56" s="28" t="s">
        <v>1158</v>
      </c>
      <c r="B56" s="29" t="s">
        <v>1159</v>
      </c>
      <c r="C56" s="28" t="s">
        <v>1059</v>
      </c>
      <c r="D56" s="30">
        <v>30000</v>
      </c>
      <c r="E56" s="30">
        <v>3069399</v>
      </c>
      <c r="F56" s="36">
        <v>3.8394830043652636E-4</v>
      </c>
      <c r="G56" s="32" t="s">
        <v>0</v>
      </c>
    </row>
    <row r="57" spans="1:7" s="11" customFormat="1" ht="33" customHeight="1" x14ac:dyDescent="0.25">
      <c r="A57" s="28" t="s">
        <v>1192</v>
      </c>
      <c r="B57" s="29" t="s">
        <v>1193</v>
      </c>
      <c r="C57" s="28" t="s">
        <v>1059</v>
      </c>
      <c r="D57" s="30">
        <v>20000</v>
      </c>
      <c r="E57" s="30">
        <v>2220770</v>
      </c>
      <c r="F57" s="36">
        <v>2.7779407863246994E-4</v>
      </c>
      <c r="G57" s="32" t="s">
        <v>0</v>
      </c>
    </row>
    <row r="58" spans="1:7" s="11" customFormat="1" ht="33" customHeight="1" x14ac:dyDescent="0.25">
      <c r="A58" s="28" t="s">
        <v>1174</v>
      </c>
      <c r="B58" s="29" t="s">
        <v>1175</v>
      </c>
      <c r="C58" s="28" t="s">
        <v>1059</v>
      </c>
      <c r="D58" s="30">
        <v>10000</v>
      </c>
      <c r="E58" s="30">
        <v>1088504</v>
      </c>
      <c r="F58" s="36">
        <v>1.3615996513270537E-4</v>
      </c>
      <c r="G58" s="32" t="s">
        <v>0</v>
      </c>
    </row>
    <row r="59" spans="1:7" s="11" customFormat="1" ht="33" customHeight="1" x14ac:dyDescent="0.25">
      <c r="A59" s="28" t="s">
        <v>1178</v>
      </c>
      <c r="B59" s="29" t="s">
        <v>1179</v>
      </c>
      <c r="C59" s="28" t="s">
        <v>1059</v>
      </c>
      <c r="D59" s="30">
        <v>2000</v>
      </c>
      <c r="E59" s="30">
        <v>207410.8</v>
      </c>
      <c r="F59" s="36">
        <v>2.594482638203123E-5</v>
      </c>
      <c r="G59" s="32" t="s">
        <v>0</v>
      </c>
    </row>
    <row r="60" spans="1:7" s="11" customFormat="1" ht="33" customHeight="1" x14ac:dyDescent="0.25">
      <c r="A60" s="28" t="s">
        <v>1194</v>
      </c>
      <c r="B60" s="29" t="s">
        <v>1195</v>
      </c>
      <c r="C60" s="28" t="s">
        <v>1059</v>
      </c>
      <c r="D60" s="30">
        <v>1100</v>
      </c>
      <c r="E60" s="30">
        <v>113886.85</v>
      </c>
      <c r="F60" s="36">
        <v>1.4246001415772148E-5</v>
      </c>
      <c r="G60" s="32" t="s">
        <v>0</v>
      </c>
    </row>
    <row r="61" spans="1:7" s="11" customFormat="1" ht="23.25" customHeight="1" x14ac:dyDescent="0.25">
      <c r="A61" s="28"/>
      <c r="B61" s="29"/>
      <c r="C61" s="28"/>
      <c r="D61" s="30"/>
      <c r="E61" s="30"/>
      <c r="F61" s="36"/>
      <c r="G61" s="40"/>
    </row>
    <row r="62" spans="1:7" s="11" customFormat="1" ht="33" customHeight="1" x14ac:dyDescent="0.25">
      <c r="A62" s="28"/>
      <c r="B62" s="29"/>
      <c r="C62" s="37" t="s">
        <v>80</v>
      </c>
      <c r="D62" s="38">
        <v>62111450</v>
      </c>
      <c r="E62" s="38">
        <v>6359998689.7500019</v>
      </c>
      <c r="F62" s="39">
        <v>0.79556639189236944</v>
      </c>
      <c r="G62" s="40"/>
    </row>
    <row r="63" spans="1:7" s="11" customFormat="1" ht="33" customHeight="1" x14ac:dyDescent="0.25">
      <c r="A63" s="33" t="s">
        <v>1196</v>
      </c>
      <c r="B63" s="29"/>
      <c r="C63" s="37"/>
      <c r="D63" s="38"/>
      <c r="E63" s="38"/>
      <c r="F63" s="39"/>
      <c r="G63" s="32"/>
    </row>
    <row r="64" spans="1:7" s="11" customFormat="1" ht="33" customHeight="1" x14ac:dyDescent="0.25">
      <c r="A64" s="28" t="s">
        <v>1474</v>
      </c>
      <c r="B64" s="29" t="s">
        <v>1475</v>
      </c>
      <c r="C64" s="28" t="s">
        <v>1199</v>
      </c>
      <c r="D64" s="30">
        <v>4334500</v>
      </c>
      <c r="E64" s="30">
        <v>446008346.85000002</v>
      </c>
      <c r="F64" s="36">
        <v>5.5790774269999524E-2</v>
      </c>
      <c r="G64" s="32" t="s">
        <v>0</v>
      </c>
    </row>
    <row r="65" spans="1:7" s="11" customFormat="1" ht="33" customHeight="1" x14ac:dyDescent="0.25">
      <c r="A65" s="28" t="s">
        <v>1236</v>
      </c>
      <c r="B65" s="29" t="s">
        <v>1237</v>
      </c>
      <c r="C65" s="28" t="s">
        <v>1199</v>
      </c>
      <c r="D65" s="30">
        <v>2500000</v>
      </c>
      <c r="E65" s="30">
        <v>255468250</v>
      </c>
      <c r="F65" s="36">
        <v>3.1956288642497645E-2</v>
      </c>
      <c r="G65" s="32" t="s">
        <v>0</v>
      </c>
    </row>
    <row r="66" spans="1:7" s="11" customFormat="1" ht="33" customHeight="1" x14ac:dyDescent="0.25">
      <c r="A66" s="28" t="s">
        <v>1210</v>
      </c>
      <c r="B66" s="29" t="s">
        <v>1211</v>
      </c>
      <c r="C66" s="28" t="s">
        <v>1199</v>
      </c>
      <c r="D66" s="30">
        <v>1000000</v>
      </c>
      <c r="E66" s="30">
        <v>105332600</v>
      </c>
      <c r="F66" s="36">
        <v>1.3175958143780088E-2</v>
      </c>
      <c r="G66" s="32" t="s">
        <v>0</v>
      </c>
    </row>
    <row r="67" spans="1:7" s="11" customFormat="1" ht="33" customHeight="1" x14ac:dyDescent="0.25">
      <c r="A67" s="28" t="s">
        <v>1476</v>
      </c>
      <c r="B67" s="29" t="s">
        <v>1477</v>
      </c>
      <c r="C67" s="28" t="s">
        <v>1199</v>
      </c>
      <c r="D67" s="30">
        <v>684200</v>
      </c>
      <c r="E67" s="30">
        <v>67897134.359999999</v>
      </c>
      <c r="F67" s="36">
        <v>8.4931901463551913E-3</v>
      </c>
      <c r="G67" s="32" t="s">
        <v>0</v>
      </c>
    </row>
    <row r="68" spans="1:7" s="11" customFormat="1" ht="33" customHeight="1" x14ac:dyDescent="0.25">
      <c r="A68" s="28" t="s">
        <v>1478</v>
      </c>
      <c r="B68" s="29" t="s">
        <v>1479</v>
      </c>
      <c r="C68" s="28" t="s">
        <v>1199</v>
      </c>
      <c r="D68" s="30">
        <v>500000</v>
      </c>
      <c r="E68" s="30">
        <v>51753900</v>
      </c>
      <c r="F68" s="36">
        <v>6.473847794295216E-3</v>
      </c>
      <c r="G68" s="32" t="s">
        <v>0</v>
      </c>
    </row>
    <row r="69" spans="1:7" s="11" customFormat="1" ht="33" customHeight="1" x14ac:dyDescent="0.25">
      <c r="A69" s="28" t="s">
        <v>1358</v>
      </c>
      <c r="B69" s="29" t="s">
        <v>1359</v>
      </c>
      <c r="C69" s="28" t="s">
        <v>1199</v>
      </c>
      <c r="D69" s="30">
        <v>500000</v>
      </c>
      <c r="E69" s="30">
        <v>50827000</v>
      </c>
      <c r="F69" s="36">
        <v>6.3579027250244514E-3</v>
      </c>
      <c r="G69" s="32" t="s">
        <v>0</v>
      </c>
    </row>
    <row r="70" spans="1:7" s="11" customFormat="1" ht="33" customHeight="1" x14ac:dyDescent="0.25">
      <c r="A70" s="28" t="s">
        <v>1480</v>
      </c>
      <c r="B70" s="29" t="s">
        <v>1481</v>
      </c>
      <c r="C70" s="28" t="s">
        <v>1199</v>
      </c>
      <c r="D70" s="30">
        <v>500000</v>
      </c>
      <c r="E70" s="30">
        <v>49422250</v>
      </c>
      <c r="F70" s="36">
        <v>6.1821838383504767E-3</v>
      </c>
      <c r="G70" s="32" t="s">
        <v>0</v>
      </c>
    </row>
    <row r="71" spans="1:7" s="11" customFormat="1" ht="33" customHeight="1" x14ac:dyDescent="0.25">
      <c r="A71" s="28" t="s">
        <v>1342</v>
      </c>
      <c r="B71" s="29" t="s">
        <v>1343</v>
      </c>
      <c r="C71" s="28" t="s">
        <v>1199</v>
      </c>
      <c r="D71" s="30">
        <v>300000</v>
      </c>
      <c r="E71" s="30">
        <v>31351920</v>
      </c>
      <c r="F71" s="36">
        <v>3.9217828634928011E-3</v>
      </c>
      <c r="G71" s="32" t="s">
        <v>0</v>
      </c>
    </row>
    <row r="72" spans="1:7" s="11" customFormat="1" ht="33" customHeight="1" x14ac:dyDescent="0.25">
      <c r="A72" s="28" t="s">
        <v>1298</v>
      </c>
      <c r="B72" s="29" t="s">
        <v>1299</v>
      </c>
      <c r="C72" s="28" t="s">
        <v>1199</v>
      </c>
      <c r="D72" s="30">
        <v>273600</v>
      </c>
      <c r="E72" s="30">
        <v>28570488.48</v>
      </c>
      <c r="F72" s="36">
        <v>3.5738561505159008E-3</v>
      </c>
      <c r="G72" s="32" t="s">
        <v>0</v>
      </c>
    </row>
    <row r="73" spans="1:7" s="11" customFormat="1" ht="33" customHeight="1" x14ac:dyDescent="0.25">
      <c r="A73" s="28" t="s">
        <v>1312</v>
      </c>
      <c r="B73" s="29" t="s">
        <v>1313</v>
      </c>
      <c r="C73" s="28" t="s">
        <v>1199</v>
      </c>
      <c r="D73" s="30">
        <v>200000</v>
      </c>
      <c r="E73" s="30">
        <v>20769620</v>
      </c>
      <c r="F73" s="36">
        <v>2.5980526805776919E-3</v>
      </c>
      <c r="G73" s="32" t="s">
        <v>0</v>
      </c>
    </row>
    <row r="74" spans="1:7" s="11" customFormat="1" ht="33" customHeight="1" x14ac:dyDescent="0.25">
      <c r="A74" s="28" t="s">
        <v>1302</v>
      </c>
      <c r="B74" s="29" t="s">
        <v>1303</v>
      </c>
      <c r="C74" s="28" t="s">
        <v>1199</v>
      </c>
      <c r="D74" s="30">
        <v>195600</v>
      </c>
      <c r="E74" s="30">
        <v>19886456.399999999</v>
      </c>
      <c r="F74" s="36">
        <v>2.4875785573935101E-3</v>
      </c>
      <c r="G74" s="32" t="s">
        <v>0</v>
      </c>
    </row>
    <row r="75" spans="1:7" s="11" customFormat="1" ht="33" customHeight="1" x14ac:dyDescent="0.25">
      <c r="A75" s="28" t="s">
        <v>1344</v>
      </c>
      <c r="B75" s="29" t="s">
        <v>1345</v>
      </c>
      <c r="C75" s="28" t="s">
        <v>1199</v>
      </c>
      <c r="D75" s="30">
        <v>162400</v>
      </c>
      <c r="E75" s="30">
        <v>16864509.199999999</v>
      </c>
      <c r="F75" s="36">
        <v>2.1095659590154824E-3</v>
      </c>
      <c r="G75" s="32" t="s">
        <v>0</v>
      </c>
    </row>
    <row r="76" spans="1:7" s="11" customFormat="1" ht="33" customHeight="1" x14ac:dyDescent="0.25">
      <c r="A76" s="28" t="s">
        <v>1482</v>
      </c>
      <c r="B76" s="29" t="s">
        <v>1483</v>
      </c>
      <c r="C76" s="28" t="s">
        <v>1199</v>
      </c>
      <c r="D76" s="30">
        <v>155000</v>
      </c>
      <c r="E76" s="30">
        <v>15563565.5</v>
      </c>
      <c r="F76" s="36">
        <v>1.9468321070208066E-3</v>
      </c>
      <c r="G76" s="32" t="s">
        <v>0</v>
      </c>
    </row>
    <row r="77" spans="1:7" s="11" customFormat="1" ht="33" customHeight="1" x14ac:dyDescent="0.25">
      <c r="A77" s="28" t="s">
        <v>1296</v>
      </c>
      <c r="B77" s="29" t="s">
        <v>1297</v>
      </c>
      <c r="C77" s="28" t="s">
        <v>1199</v>
      </c>
      <c r="D77" s="30">
        <v>143100</v>
      </c>
      <c r="E77" s="30">
        <v>14990941.35</v>
      </c>
      <c r="F77" s="36">
        <v>1.8752030782821477E-3</v>
      </c>
      <c r="G77" s="32" t="s">
        <v>0</v>
      </c>
    </row>
    <row r="78" spans="1:7" s="11" customFormat="1" ht="33" customHeight="1" x14ac:dyDescent="0.25">
      <c r="A78" s="28" t="s">
        <v>1334</v>
      </c>
      <c r="B78" s="29" t="s">
        <v>1335</v>
      </c>
      <c r="C78" s="28" t="s">
        <v>1199</v>
      </c>
      <c r="D78" s="30">
        <v>140000</v>
      </c>
      <c r="E78" s="30">
        <v>13889764</v>
      </c>
      <c r="F78" s="36">
        <v>1.737457815443495E-3</v>
      </c>
      <c r="G78" s="32" t="s">
        <v>0</v>
      </c>
    </row>
    <row r="79" spans="1:7" s="11" customFormat="1" ht="33" customHeight="1" x14ac:dyDescent="0.25">
      <c r="A79" s="28" t="s">
        <v>1304</v>
      </c>
      <c r="B79" s="29" t="s">
        <v>1305</v>
      </c>
      <c r="C79" s="28" t="s">
        <v>1199</v>
      </c>
      <c r="D79" s="30">
        <v>100000</v>
      </c>
      <c r="E79" s="30">
        <v>10445020</v>
      </c>
      <c r="F79" s="36">
        <v>1.3065579538618234E-3</v>
      </c>
      <c r="G79" s="32" t="s">
        <v>0</v>
      </c>
    </row>
    <row r="80" spans="1:7" s="11" customFormat="1" ht="33" customHeight="1" x14ac:dyDescent="0.25">
      <c r="A80" s="28" t="s">
        <v>1484</v>
      </c>
      <c r="B80" s="29" t="s">
        <v>1485</v>
      </c>
      <c r="C80" s="28" t="s">
        <v>1199</v>
      </c>
      <c r="D80" s="30">
        <v>100000</v>
      </c>
      <c r="E80" s="30">
        <v>10369470</v>
      </c>
      <c r="F80" s="36">
        <v>1.2971074737847855E-3</v>
      </c>
      <c r="G80" s="32" t="s">
        <v>0</v>
      </c>
    </row>
    <row r="81" spans="1:7" s="11" customFormat="1" ht="33" customHeight="1" x14ac:dyDescent="0.25">
      <c r="A81" s="28" t="s">
        <v>1486</v>
      </c>
      <c r="B81" s="29" t="s">
        <v>1487</v>
      </c>
      <c r="C81" s="28" t="s">
        <v>1199</v>
      </c>
      <c r="D81" s="30">
        <v>91200</v>
      </c>
      <c r="E81" s="30">
        <v>9444562.5600000005</v>
      </c>
      <c r="F81" s="36">
        <v>1.1814116520134556E-3</v>
      </c>
      <c r="G81" s="32" t="s">
        <v>0</v>
      </c>
    </row>
    <row r="82" spans="1:7" s="11" customFormat="1" ht="33" customHeight="1" x14ac:dyDescent="0.25">
      <c r="A82" s="28" t="s">
        <v>1488</v>
      </c>
      <c r="B82" s="29" t="s">
        <v>1489</v>
      </c>
      <c r="C82" s="28" t="s">
        <v>1199</v>
      </c>
      <c r="D82" s="30">
        <v>77300</v>
      </c>
      <c r="E82" s="30">
        <v>8122397.9900000002</v>
      </c>
      <c r="F82" s="36">
        <v>1.016023300890356E-3</v>
      </c>
      <c r="G82" s="32" t="s">
        <v>0</v>
      </c>
    </row>
    <row r="83" spans="1:7" s="11" customFormat="1" ht="33" customHeight="1" x14ac:dyDescent="0.25">
      <c r="A83" s="28" t="s">
        <v>1490</v>
      </c>
      <c r="B83" s="29" t="s">
        <v>1491</v>
      </c>
      <c r="C83" s="28" t="s">
        <v>1199</v>
      </c>
      <c r="D83" s="30">
        <v>71700</v>
      </c>
      <c r="E83" s="30">
        <v>7550067.3600000003</v>
      </c>
      <c r="F83" s="36">
        <v>9.4443098829878147E-4</v>
      </c>
      <c r="G83" s="32" t="s">
        <v>0</v>
      </c>
    </row>
    <row r="84" spans="1:7" s="11" customFormat="1" ht="33" customHeight="1" x14ac:dyDescent="0.25">
      <c r="A84" s="28" t="s">
        <v>1492</v>
      </c>
      <c r="B84" s="29" t="s">
        <v>1493</v>
      </c>
      <c r="C84" s="28" t="s">
        <v>1199</v>
      </c>
      <c r="D84" s="30">
        <v>58000</v>
      </c>
      <c r="E84" s="30">
        <v>5904324.5999999996</v>
      </c>
      <c r="F84" s="36">
        <v>7.3856653872486871E-4</v>
      </c>
      <c r="G84" s="32" t="s">
        <v>0</v>
      </c>
    </row>
    <row r="85" spans="1:7" s="11" customFormat="1" ht="33" customHeight="1" x14ac:dyDescent="0.25">
      <c r="A85" s="28" t="s">
        <v>1494</v>
      </c>
      <c r="B85" s="29" t="s">
        <v>1495</v>
      </c>
      <c r="C85" s="28" t="s">
        <v>1199</v>
      </c>
      <c r="D85" s="30">
        <v>52100</v>
      </c>
      <c r="E85" s="30">
        <v>5501369.25</v>
      </c>
      <c r="F85" s="36">
        <v>6.8816122426939858E-4</v>
      </c>
      <c r="G85" s="32" t="s">
        <v>0</v>
      </c>
    </row>
    <row r="86" spans="1:7" s="11" customFormat="1" ht="33" customHeight="1" x14ac:dyDescent="0.25">
      <c r="A86" s="28" t="s">
        <v>1330</v>
      </c>
      <c r="B86" s="29" t="s">
        <v>1331</v>
      </c>
      <c r="C86" s="28" t="s">
        <v>1199</v>
      </c>
      <c r="D86" s="30">
        <v>50000</v>
      </c>
      <c r="E86" s="30">
        <v>5080320</v>
      </c>
      <c r="F86" s="36">
        <v>6.3549256048942926E-4</v>
      </c>
      <c r="G86" s="32" t="s">
        <v>0</v>
      </c>
    </row>
    <row r="87" spans="1:7" s="11" customFormat="1" ht="29.25" customHeight="1" x14ac:dyDescent="0.25">
      <c r="A87" s="28" t="s">
        <v>1328</v>
      </c>
      <c r="B87" s="29" t="s">
        <v>1329</v>
      </c>
      <c r="C87" s="28" t="s">
        <v>1199</v>
      </c>
      <c r="D87" s="30">
        <v>40000</v>
      </c>
      <c r="E87" s="30">
        <v>4057888</v>
      </c>
      <c r="F87" s="36">
        <v>5.0759748112310429E-4</v>
      </c>
      <c r="G87" s="32" t="s">
        <v>0</v>
      </c>
    </row>
    <row r="88" spans="1:7" s="11" customFormat="1" ht="29.25" customHeight="1" x14ac:dyDescent="0.25">
      <c r="A88" s="28" t="s">
        <v>1326</v>
      </c>
      <c r="B88" s="29" t="s">
        <v>1327</v>
      </c>
      <c r="C88" s="28" t="s">
        <v>1199</v>
      </c>
      <c r="D88" s="30">
        <v>30000</v>
      </c>
      <c r="E88" s="30">
        <v>3041871</v>
      </c>
      <c r="F88" s="36">
        <v>3.8050484821203006E-4</v>
      </c>
      <c r="G88" s="32"/>
    </row>
    <row r="89" spans="1:7" s="11" customFormat="1" ht="29.25" customHeight="1" x14ac:dyDescent="0.25">
      <c r="A89" s="28" t="s">
        <v>1350</v>
      </c>
      <c r="B89" s="29" t="s">
        <v>1351</v>
      </c>
      <c r="C89" s="28" t="s">
        <v>1199</v>
      </c>
      <c r="D89" s="30">
        <v>16000</v>
      </c>
      <c r="E89" s="30">
        <v>1606897.6</v>
      </c>
      <c r="F89" s="36">
        <v>2.0100534420436483E-4</v>
      </c>
      <c r="G89" s="32"/>
    </row>
    <row r="90" spans="1:7" s="11" customFormat="1" ht="18.75" customHeight="1" x14ac:dyDescent="0.25">
      <c r="A90" s="42"/>
      <c r="B90" s="29"/>
      <c r="C90" s="42"/>
      <c r="D90" s="42"/>
      <c r="E90" s="55"/>
      <c r="F90" s="55"/>
      <c r="G90" s="40"/>
    </row>
    <row r="91" spans="1:7" s="11" customFormat="1" ht="33" customHeight="1" x14ac:dyDescent="0.25">
      <c r="A91" s="37"/>
      <c r="B91" s="37"/>
      <c r="C91" s="37" t="s">
        <v>80</v>
      </c>
      <c r="D91" s="38">
        <v>12274700</v>
      </c>
      <c r="E91" s="38">
        <v>1259720934.4999998</v>
      </c>
      <c r="F91" s="87">
        <v>0.15757733413791683</v>
      </c>
      <c r="G91" s="40"/>
    </row>
    <row r="92" spans="1:7" s="11" customFormat="1" ht="33" customHeight="1" x14ac:dyDescent="0.25">
      <c r="A92" s="45" t="s">
        <v>1376</v>
      </c>
      <c r="B92" s="37"/>
      <c r="C92" s="37"/>
      <c r="D92" s="38"/>
      <c r="E92" s="38"/>
      <c r="F92" s="87"/>
      <c r="G92" s="32"/>
    </row>
    <row r="93" spans="1:7" s="11" customFormat="1" ht="33" customHeight="1" x14ac:dyDescent="0.25">
      <c r="A93" s="28" t="s">
        <v>1496</v>
      </c>
      <c r="B93" s="29" t="s">
        <v>1497</v>
      </c>
      <c r="C93" s="28" t="s">
        <v>1059</v>
      </c>
      <c r="D93" s="30">
        <v>2516400</v>
      </c>
      <c r="E93" s="30">
        <v>158051057.75999999</v>
      </c>
      <c r="F93" s="36">
        <v>1.9770461581940717E-2</v>
      </c>
      <c r="G93" s="32" t="s">
        <v>0</v>
      </c>
    </row>
    <row r="94" spans="1:7" s="11" customFormat="1" ht="33" customHeight="1" x14ac:dyDescent="0.25">
      <c r="A94" s="28" t="s">
        <v>1498</v>
      </c>
      <c r="B94" s="29" t="s">
        <v>1499</v>
      </c>
      <c r="C94" s="28" t="s">
        <v>1059</v>
      </c>
      <c r="D94" s="30">
        <v>900000</v>
      </c>
      <c r="E94" s="30">
        <v>61516620</v>
      </c>
      <c r="F94" s="36">
        <v>7.6950574681231166E-3</v>
      </c>
      <c r="G94" s="32" t="s">
        <v>0</v>
      </c>
    </row>
    <row r="95" spans="1:7" s="11" customFormat="1" ht="19.5" customHeight="1" x14ac:dyDescent="0.25">
      <c r="A95" s="28"/>
      <c r="B95" s="29"/>
      <c r="C95" s="28"/>
      <c r="D95" s="30"/>
      <c r="E95" s="30"/>
      <c r="F95" s="36"/>
      <c r="G95" s="40"/>
    </row>
    <row r="96" spans="1:7" s="11" customFormat="1" ht="33" customHeight="1" x14ac:dyDescent="0.25">
      <c r="A96" s="28"/>
      <c r="B96" s="29"/>
      <c r="C96" s="37" t="s">
        <v>80</v>
      </c>
      <c r="D96" s="50">
        <v>3416400</v>
      </c>
      <c r="E96" s="50">
        <v>219567677.75999999</v>
      </c>
      <c r="F96" s="133">
        <v>2.7465519050063836E-2</v>
      </c>
      <c r="G96" s="40"/>
    </row>
    <row r="97" spans="1:7" s="11" customFormat="1" ht="33" customHeight="1" x14ac:dyDescent="0.25">
      <c r="A97" s="45" t="s">
        <v>140</v>
      </c>
      <c r="B97" s="37"/>
      <c r="C97" s="37"/>
      <c r="D97" s="38"/>
      <c r="E97" s="38"/>
      <c r="F97" s="39"/>
      <c r="G97" s="40"/>
    </row>
    <row r="98" spans="1:7" s="11" customFormat="1" ht="33" customHeight="1" x14ac:dyDescent="0.25">
      <c r="A98" s="37"/>
      <c r="B98" s="37"/>
      <c r="C98" s="37" t="s">
        <v>80</v>
      </c>
      <c r="D98" s="50">
        <v>0</v>
      </c>
      <c r="E98" s="50">
        <v>0</v>
      </c>
      <c r="F98" s="50">
        <v>0</v>
      </c>
      <c r="G98" s="40"/>
    </row>
    <row r="99" spans="1:7" s="11" customFormat="1" ht="33" customHeight="1" x14ac:dyDescent="0.25">
      <c r="A99" s="45" t="s">
        <v>199</v>
      </c>
      <c r="B99" s="37"/>
      <c r="C99" s="37"/>
      <c r="D99" s="38"/>
      <c r="E99" s="38"/>
      <c r="F99" s="39"/>
      <c r="G99" s="40"/>
    </row>
    <row r="100" spans="1:7" s="11" customFormat="1" ht="33" customHeight="1" x14ac:dyDescent="0.25">
      <c r="A100" s="37"/>
      <c r="B100" s="37"/>
      <c r="C100" s="37" t="s">
        <v>80</v>
      </c>
      <c r="D100" s="50">
        <v>0</v>
      </c>
      <c r="E100" s="50">
        <v>0</v>
      </c>
      <c r="F100" s="50">
        <v>0</v>
      </c>
      <c r="G100" s="40"/>
    </row>
    <row r="101" spans="1:7" s="11" customFormat="1" ht="33" customHeight="1" x14ac:dyDescent="0.25">
      <c r="A101" s="33" t="s">
        <v>1500</v>
      </c>
      <c r="B101" s="37"/>
      <c r="C101" s="37"/>
      <c r="D101" s="130">
        <v>0</v>
      </c>
      <c r="E101" s="130">
        <v>0</v>
      </c>
      <c r="F101" s="130">
        <v>0</v>
      </c>
      <c r="G101" s="40"/>
    </row>
    <row r="102" spans="1:7" s="11" customFormat="1" ht="30.75" customHeight="1" x14ac:dyDescent="0.25">
      <c r="A102" s="33"/>
      <c r="B102" s="37"/>
      <c r="C102" s="37" t="s">
        <v>80</v>
      </c>
      <c r="D102" s="50">
        <v>0</v>
      </c>
      <c r="E102" s="50">
        <v>0</v>
      </c>
      <c r="F102" s="50">
        <v>0</v>
      </c>
      <c r="G102" s="40"/>
    </row>
    <row r="103" spans="1:7" s="11" customFormat="1" ht="19.5" customHeight="1" x14ac:dyDescent="0.25">
      <c r="A103" s="37"/>
      <c r="B103" s="37"/>
      <c r="C103" s="37"/>
      <c r="D103" s="38"/>
      <c r="E103" s="38"/>
      <c r="F103" s="39"/>
      <c r="G103" s="27"/>
    </row>
    <row r="104" spans="1:7" s="11" customFormat="1" ht="33" customHeight="1" x14ac:dyDescent="0.25">
      <c r="A104" s="132" t="s">
        <v>96</v>
      </c>
      <c r="B104" s="42"/>
      <c r="C104" s="110"/>
      <c r="D104" s="30"/>
      <c r="E104" s="88"/>
      <c r="F104" s="26"/>
      <c r="G104" s="27"/>
    </row>
    <row r="105" spans="1:7" s="11" customFormat="1" ht="33" customHeight="1" x14ac:dyDescent="0.25">
      <c r="A105" s="44" t="s">
        <v>97</v>
      </c>
      <c r="B105" s="45"/>
      <c r="C105" s="46"/>
      <c r="D105" s="47"/>
      <c r="E105" s="48"/>
      <c r="F105" s="26"/>
      <c r="G105" s="27"/>
    </row>
    <row r="106" spans="1:7" s="11" customFormat="1" ht="33" customHeight="1" x14ac:dyDescent="0.25">
      <c r="A106" s="28" t="s">
        <v>98</v>
      </c>
      <c r="B106" s="129" t="s">
        <v>99</v>
      </c>
      <c r="C106" s="28" t="s">
        <v>100</v>
      </c>
      <c r="D106" s="30">
        <v>7802.6270000000004</v>
      </c>
      <c r="E106" s="30">
        <v>40126327.990000002</v>
      </c>
      <c r="F106" s="36">
        <v>5.0193654961505881E-3</v>
      </c>
      <c r="G106" s="27"/>
    </row>
    <row r="107" spans="1:7" ht="33" customHeight="1" x14ac:dyDescent="0.25">
      <c r="A107" s="28" t="s">
        <v>101</v>
      </c>
      <c r="B107" s="129" t="s">
        <v>102</v>
      </c>
      <c r="C107" s="28" t="s">
        <v>100</v>
      </c>
      <c r="D107" s="30">
        <v>28985.413</v>
      </c>
      <c r="E107" s="30">
        <v>38858270.75</v>
      </c>
      <c r="F107" s="36">
        <v>4.8607453812179145E-3</v>
      </c>
      <c r="G107" s="32"/>
    </row>
    <row r="108" spans="1:7" ht="33" customHeight="1" x14ac:dyDescent="0.25">
      <c r="A108" s="28"/>
      <c r="B108" s="129"/>
      <c r="C108" s="37" t="s">
        <v>80</v>
      </c>
      <c r="D108" s="50">
        <v>36788.04</v>
      </c>
      <c r="E108" s="50">
        <v>78984598.74000001</v>
      </c>
      <c r="F108" s="31">
        <v>9.8801108773685017E-3</v>
      </c>
      <c r="G108" s="32"/>
    </row>
    <row r="109" spans="1:7" ht="33" customHeight="1" x14ac:dyDescent="0.25">
      <c r="A109" s="43" t="s">
        <v>103</v>
      </c>
      <c r="B109" s="28"/>
      <c r="C109" s="28"/>
      <c r="D109" s="30"/>
      <c r="E109" s="30"/>
      <c r="F109" s="36"/>
      <c r="G109" s="27"/>
    </row>
    <row r="110" spans="1:7" ht="21" customHeight="1" x14ac:dyDescent="0.25">
      <c r="A110" s="28"/>
      <c r="B110" s="28"/>
      <c r="C110" s="28"/>
      <c r="D110" s="30"/>
      <c r="E110" s="30"/>
      <c r="F110" s="36"/>
      <c r="G110" s="27"/>
    </row>
    <row r="111" spans="1:7" ht="33" hidden="1" customHeight="1" x14ac:dyDescent="0.25">
      <c r="A111" s="28"/>
      <c r="B111" s="28"/>
      <c r="C111" s="28"/>
      <c r="D111" s="30"/>
      <c r="E111" s="30"/>
      <c r="F111" s="36"/>
      <c r="G111" s="27"/>
    </row>
    <row r="112" spans="1:7" ht="33" customHeight="1" x14ac:dyDescent="0.25">
      <c r="A112" s="43" t="s">
        <v>104</v>
      </c>
      <c r="B112" s="49"/>
      <c r="C112" s="46"/>
      <c r="D112" s="50"/>
      <c r="E112" s="48">
        <v>76030968.960000008</v>
      </c>
      <c r="F112" s="51">
        <v>9.5106440422813351E-3</v>
      </c>
      <c r="G112" s="27"/>
    </row>
    <row r="113" spans="1:7" ht="18" customHeight="1" x14ac:dyDescent="0.25">
      <c r="A113" s="52"/>
      <c r="B113" s="52"/>
      <c r="C113" s="53"/>
      <c r="D113" s="54"/>
      <c r="E113" s="38"/>
      <c r="F113" s="55"/>
      <c r="G113" s="27"/>
    </row>
    <row r="114" spans="1:7" ht="33" customHeight="1" x14ac:dyDescent="0.25">
      <c r="A114" s="56"/>
      <c r="B114" s="57"/>
      <c r="C114" s="58" t="s">
        <v>105</v>
      </c>
      <c r="D114" s="59">
        <v>77839338.040000007</v>
      </c>
      <c r="E114" s="59">
        <v>7994302869.7100019</v>
      </c>
      <c r="F114" s="64">
        <v>0.99999999999999989</v>
      </c>
      <c r="G114" s="59"/>
    </row>
    <row r="115" spans="1:7" ht="33" customHeight="1" x14ac:dyDescent="0.25">
      <c r="A115" s="52" t="s">
        <v>106</v>
      </c>
      <c r="B115" s="52"/>
      <c r="C115" s="53"/>
      <c r="D115" s="54"/>
      <c r="E115" s="35">
        <v>0</v>
      </c>
      <c r="F115" s="35"/>
      <c r="G115" s="40"/>
    </row>
    <row r="116" spans="1:7" ht="33" customHeight="1" x14ac:dyDescent="0.25">
      <c r="A116" s="52" t="s">
        <v>107</v>
      </c>
      <c r="B116" s="52"/>
      <c r="C116" s="53"/>
      <c r="D116" s="54"/>
      <c r="E116" s="35">
        <v>24.69052450416817</v>
      </c>
      <c r="F116" s="63"/>
      <c r="G116" s="40"/>
    </row>
    <row r="117" spans="1:7" ht="33" customHeight="1" x14ac:dyDescent="0.25">
      <c r="A117" s="52" t="s">
        <v>108</v>
      </c>
      <c r="B117" s="52"/>
      <c r="C117" s="53"/>
      <c r="D117" s="54"/>
      <c r="E117" s="35">
        <v>9.9559675296049459</v>
      </c>
      <c r="F117" s="63"/>
      <c r="G117" s="40"/>
    </row>
    <row r="118" spans="1:7" ht="33" customHeight="1" x14ac:dyDescent="0.25">
      <c r="A118" s="52" t="s">
        <v>109</v>
      </c>
      <c r="B118" s="52"/>
      <c r="C118" s="53"/>
      <c r="D118" s="54"/>
      <c r="E118" s="95">
        <v>6.9779924092468235E-2</v>
      </c>
      <c r="F118" s="63"/>
      <c r="G118" s="40"/>
    </row>
    <row r="119" spans="1:7" ht="33" customHeight="1" x14ac:dyDescent="0.25">
      <c r="A119" s="52" t="s">
        <v>110</v>
      </c>
      <c r="B119" s="52"/>
      <c r="C119" s="53"/>
      <c r="D119" s="54"/>
      <c r="E119" s="95">
        <v>0</v>
      </c>
      <c r="F119" s="63"/>
      <c r="G119" s="40"/>
    </row>
    <row r="120" spans="1:7" ht="33" customHeight="1" x14ac:dyDescent="0.25">
      <c r="A120" s="56"/>
      <c r="B120" s="57"/>
      <c r="C120" s="58"/>
      <c r="D120" s="59"/>
      <c r="E120" s="59"/>
      <c r="F120" s="64"/>
      <c r="G120" s="59"/>
    </row>
    <row r="121" spans="1:7" ht="33" customHeight="1" x14ac:dyDescent="0.25">
      <c r="A121" s="43" t="s">
        <v>111</v>
      </c>
      <c r="B121" s="52"/>
      <c r="C121" s="53"/>
      <c r="D121" s="54"/>
      <c r="E121" s="35"/>
      <c r="F121" s="63"/>
      <c r="G121" s="40"/>
    </row>
    <row r="122" spans="1:7" ht="33" customHeight="1" x14ac:dyDescent="0.25">
      <c r="A122" s="52" t="s">
        <v>1056</v>
      </c>
      <c r="B122" s="52"/>
      <c r="C122" s="53"/>
      <c r="D122" s="54"/>
      <c r="E122" s="35">
        <v>6579566367.5100012</v>
      </c>
      <c r="F122" s="63">
        <v>0.82303191094243333</v>
      </c>
      <c r="G122" s="40"/>
    </row>
    <row r="123" spans="1:7" ht="33" customHeight="1" x14ac:dyDescent="0.25">
      <c r="A123" s="52" t="s">
        <v>1196</v>
      </c>
      <c r="B123" s="52"/>
      <c r="C123" s="53"/>
      <c r="D123" s="54"/>
      <c r="E123" s="35">
        <v>1259720934.4999998</v>
      </c>
      <c r="F123" s="63">
        <v>0.15757733413791677</v>
      </c>
      <c r="G123" s="40"/>
    </row>
    <row r="124" spans="1:7" ht="33" customHeight="1" x14ac:dyDescent="0.25">
      <c r="A124" s="52" t="s">
        <v>112</v>
      </c>
      <c r="B124" s="52"/>
      <c r="C124" s="53"/>
      <c r="D124" s="54"/>
      <c r="E124" s="35">
        <v>0</v>
      </c>
      <c r="F124" s="35">
        <v>0</v>
      </c>
      <c r="G124" s="40"/>
    </row>
    <row r="125" spans="1:7" ht="33" customHeight="1" x14ac:dyDescent="0.25">
      <c r="A125" s="52" t="s">
        <v>113</v>
      </c>
      <c r="B125" s="52"/>
      <c r="C125" s="53"/>
      <c r="D125" s="54"/>
      <c r="E125" s="35">
        <v>0</v>
      </c>
      <c r="F125" s="35">
        <v>0</v>
      </c>
      <c r="G125" s="40"/>
    </row>
    <row r="126" spans="1:7" ht="33" customHeight="1" x14ac:dyDescent="0.25">
      <c r="A126" s="52" t="s">
        <v>114</v>
      </c>
      <c r="B126" s="52"/>
      <c r="C126" s="53"/>
      <c r="D126" s="54"/>
      <c r="E126" s="35">
        <v>0</v>
      </c>
      <c r="F126" s="35">
        <v>0</v>
      </c>
      <c r="G126" s="40"/>
    </row>
    <row r="127" spans="1:7" ht="33" customHeight="1" x14ac:dyDescent="0.25">
      <c r="A127" s="52" t="s">
        <v>115</v>
      </c>
      <c r="B127" s="52"/>
      <c r="C127" s="53"/>
      <c r="D127" s="54"/>
      <c r="E127" s="35">
        <v>0</v>
      </c>
      <c r="F127" s="35">
        <v>0</v>
      </c>
      <c r="G127" s="40"/>
    </row>
    <row r="128" spans="1:7" ht="33" customHeight="1" x14ac:dyDescent="0.25">
      <c r="A128" s="52" t="s">
        <v>116</v>
      </c>
      <c r="B128" s="52"/>
      <c r="C128" s="53"/>
      <c r="D128" s="54"/>
      <c r="E128" s="35">
        <v>0</v>
      </c>
      <c r="F128" s="35">
        <v>0</v>
      </c>
      <c r="G128" s="40"/>
    </row>
    <row r="129" spans="1:7" ht="33" customHeight="1" x14ac:dyDescent="0.25">
      <c r="A129" s="52" t="s">
        <v>117</v>
      </c>
      <c r="B129" s="52"/>
      <c r="C129" s="53"/>
      <c r="D129" s="54"/>
      <c r="E129" s="35">
        <v>0</v>
      </c>
      <c r="F129" s="35">
        <v>0</v>
      </c>
      <c r="G129" s="40"/>
    </row>
    <row r="130" spans="1:7" ht="33" customHeight="1" x14ac:dyDescent="0.25">
      <c r="A130" s="52" t="s">
        <v>118</v>
      </c>
      <c r="B130" s="52"/>
      <c r="C130" s="53"/>
      <c r="D130" s="54"/>
      <c r="E130" s="35">
        <v>0</v>
      </c>
      <c r="F130" s="35">
        <v>0</v>
      </c>
      <c r="G130" s="40"/>
    </row>
    <row r="131" spans="1:7" ht="33" customHeight="1" x14ac:dyDescent="0.25">
      <c r="A131" s="52" t="s">
        <v>119</v>
      </c>
      <c r="B131" s="52"/>
      <c r="C131" s="53"/>
      <c r="D131" s="54"/>
      <c r="E131" s="35">
        <v>0</v>
      </c>
      <c r="F131" s="35">
        <v>0</v>
      </c>
      <c r="G131" s="40"/>
    </row>
    <row r="132" spans="1:7" ht="33" customHeight="1" x14ac:dyDescent="0.25">
      <c r="A132" s="52" t="s">
        <v>120</v>
      </c>
      <c r="B132" s="52"/>
      <c r="C132" s="53"/>
      <c r="D132" s="54"/>
      <c r="E132" s="35">
        <v>0</v>
      </c>
      <c r="F132" s="35">
        <v>0</v>
      </c>
      <c r="G132" s="40"/>
    </row>
    <row r="133" spans="1:7" ht="33" customHeight="1" x14ac:dyDescent="0.25">
      <c r="A133" s="52" t="s">
        <v>121</v>
      </c>
      <c r="B133" s="52"/>
      <c r="C133" s="53"/>
      <c r="D133" s="54"/>
      <c r="E133" s="35">
        <v>0</v>
      </c>
      <c r="F133" s="35">
        <v>0</v>
      </c>
      <c r="G133" s="40"/>
    </row>
    <row r="134" spans="1:7" ht="33" customHeight="1" x14ac:dyDescent="0.25">
      <c r="A134" s="52" t="s">
        <v>122</v>
      </c>
      <c r="B134" s="52"/>
      <c r="C134" s="53"/>
      <c r="D134" s="54"/>
      <c r="E134" s="35">
        <v>0</v>
      </c>
      <c r="F134" s="35">
        <v>0</v>
      </c>
      <c r="G134" s="40"/>
    </row>
    <row r="135" spans="1:7" ht="33" customHeight="1" x14ac:dyDescent="0.25">
      <c r="A135" s="67"/>
      <c r="B135" s="52"/>
      <c r="C135" s="37" t="s">
        <v>80</v>
      </c>
      <c r="D135" s="54"/>
      <c r="E135" s="68">
        <v>7839287302.0100012</v>
      </c>
      <c r="F135" s="69">
        <v>0.98060924508035008</v>
      </c>
      <c r="G135" s="40"/>
    </row>
    <row r="136" spans="1:7" ht="33" customHeight="1" x14ac:dyDescent="0.25">
      <c r="A136" s="67" t="s">
        <v>123</v>
      </c>
      <c r="B136" s="52"/>
      <c r="C136" s="53"/>
      <c r="D136" s="54"/>
      <c r="E136" s="35">
        <v>0</v>
      </c>
      <c r="F136" s="63"/>
      <c r="G136" s="40"/>
    </row>
    <row r="137" spans="1:7" ht="33" customHeight="1" x14ac:dyDescent="0.25">
      <c r="A137" s="67" t="s">
        <v>124</v>
      </c>
      <c r="B137" s="52"/>
      <c r="C137" s="53"/>
      <c r="D137" s="70"/>
      <c r="E137" s="68">
        <v>78984598.74000001</v>
      </c>
      <c r="F137" s="69">
        <v>9.8801108773685017E-3</v>
      </c>
      <c r="G137" s="40"/>
    </row>
    <row r="138" spans="1:7" ht="33" customHeight="1" x14ac:dyDescent="0.25">
      <c r="A138" s="67" t="s">
        <v>104</v>
      </c>
      <c r="B138" s="52"/>
      <c r="C138" s="53"/>
      <c r="D138" s="70"/>
      <c r="E138" s="68">
        <v>76030968.960000008</v>
      </c>
      <c r="F138" s="69">
        <v>9.5106440422813368E-3</v>
      </c>
      <c r="G138" s="40"/>
    </row>
    <row r="139" spans="1:7" ht="33" customHeight="1" x14ac:dyDescent="0.25">
      <c r="A139" s="67" t="s">
        <v>126</v>
      </c>
      <c r="B139" s="52"/>
      <c r="C139" s="53"/>
      <c r="D139" s="70"/>
      <c r="E139" s="68">
        <v>0</v>
      </c>
      <c r="F139" s="69"/>
      <c r="G139" s="40"/>
    </row>
    <row r="140" spans="1:7" ht="15" customHeight="1" x14ac:dyDescent="0.25">
      <c r="A140" s="67"/>
      <c r="B140" s="52"/>
      <c r="C140" s="53"/>
      <c r="D140" s="54"/>
      <c r="E140" s="54"/>
      <c r="F140" s="63"/>
      <c r="G140" s="40"/>
    </row>
    <row r="141" spans="1:7" ht="33" customHeight="1" x14ac:dyDescent="0.25">
      <c r="A141" s="56"/>
      <c r="B141" s="71" t="s">
        <v>105</v>
      </c>
      <c r="C141" s="72"/>
      <c r="D141" s="73"/>
      <c r="E141" s="59">
        <v>7994302869.710001</v>
      </c>
      <c r="F141" s="64">
        <v>0.99999999999999989</v>
      </c>
      <c r="G141" s="59"/>
    </row>
    <row r="142" spans="1:7" ht="33" customHeight="1" x14ac:dyDescent="0.25">
      <c r="A142" s="56"/>
      <c r="B142" s="71" t="s">
        <v>127</v>
      </c>
      <c r="C142" s="72"/>
      <c r="D142" s="73"/>
      <c r="E142" s="59">
        <v>291690895.82139999</v>
      </c>
      <c r="F142" s="57"/>
      <c r="G142" s="74"/>
    </row>
    <row r="143" spans="1:7" ht="33" customHeight="1" x14ac:dyDescent="0.25">
      <c r="A143" s="56"/>
      <c r="B143" s="71" t="s">
        <v>128</v>
      </c>
      <c r="C143" s="72"/>
      <c r="D143" s="73"/>
      <c r="E143" s="74">
        <v>27.406700000000001</v>
      </c>
      <c r="F143" s="57"/>
      <c r="G143" s="74"/>
    </row>
    <row r="144" spans="1:7" x14ac:dyDescent="0.25">
      <c r="D144" s="76"/>
      <c r="E144" s="77"/>
      <c r="F144" s="62"/>
    </row>
    <row r="145" spans="1:6" x14ac:dyDescent="0.25">
      <c r="A145" s="75" t="s">
        <v>129</v>
      </c>
      <c r="D145" s="76"/>
      <c r="E145" s="77"/>
      <c r="F145" s="62"/>
    </row>
    <row r="146" spans="1:6" x14ac:dyDescent="0.25">
      <c r="A146" s="78" t="s">
        <v>1466</v>
      </c>
      <c r="E146" s="77"/>
      <c r="F146" s="62"/>
    </row>
    <row r="147" spans="1:6" x14ac:dyDescent="0.25">
      <c r="E147" s="77"/>
    </row>
    <row r="148" spans="1:6" x14ac:dyDescent="0.25">
      <c r="A148" s="79" t="s">
        <v>132</v>
      </c>
      <c r="B148" s="79" t="s">
        <v>133</v>
      </c>
      <c r="E148" s="77"/>
    </row>
    <row r="149" spans="1:6" x14ac:dyDescent="0.25">
      <c r="A149" s="80" t="s">
        <v>134</v>
      </c>
      <c r="B149" s="81">
        <v>27.406700000000001</v>
      </c>
      <c r="C149" s="82"/>
      <c r="D149" s="61"/>
    </row>
    <row r="150" spans="1:6" x14ac:dyDescent="0.25">
      <c r="A150" s="80" t="s">
        <v>135</v>
      </c>
      <c r="B150" s="81">
        <v>27.221299999999999</v>
      </c>
      <c r="C150" s="82"/>
      <c r="D150" s="61"/>
    </row>
    <row r="152" spans="1:6" x14ac:dyDescent="0.25">
      <c r="A152" s="76" t="s">
        <v>1501</v>
      </c>
      <c r="B152" s="107">
        <v>0</v>
      </c>
    </row>
    <row r="153" spans="1:6" x14ac:dyDescent="0.25">
      <c r="B153" s="84"/>
    </row>
  </sheetData>
  <mergeCells count="4">
    <mergeCell ref="A7:G7"/>
    <mergeCell ref="B141:D141"/>
    <mergeCell ref="B142:D142"/>
    <mergeCell ref="B143:D143"/>
  </mergeCells>
  <conditionalFormatting sqref="C10:C61 A10:A90 C64:C90 C93:C95 A93:A96 A101:A102 C106:C107 A106:A108">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B6EB4-E0C0-4F28-B09B-262D077EC4EF}">
  <dimension ref="A1:G176"/>
  <sheetViews>
    <sheetView zoomScale="70" zoomScaleNormal="70" zoomScaleSheetLayoutView="70" workbookViewId="0">
      <selection activeCell="B3" sqref="B3"/>
    </sheetView>
  </sheetViews>
  <sheetFormatPr defaultColWidth="9.140625" defaultRowHeight="15" x14ac:dyDescent="0.25"/>
  <cols>
    <col min="1" max="1" width="74.85546875" style="75" customWidth="1"/>
    <col min="2" max="2" width="15.85546875" style="75" customWidth="1"/>
    <col min="3" max="3" width="58.7109375" style="8" customWidth="1"/>
    <col min="4" max="4" width="18.7109375" style="75" bestFit="1" customWidth="1"/>
    <col min="5" max="5" width="23.140625" style="17" bestFit="1" customWidth="1"/>
    <col min="6" max="6" width="15.7109375" style="5" customWidth="1"/>
    <col min="7" max="7" width="19.7109375" style="5" bestFit="1" customWidth="1"/>
    <col min="8"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1505</v>
      </c>
      <c r="B2" s="7"/>
      <c r="D2" s="5"/>
      <c r="E2" s="5"/>
      <c r="F2" s="9"/>
    </row>
    <row r="3" spans="1:7" s="11" customFormat="1" ht="18.75" x14ac:dyDescent="0.3">
      <c r="A3" s="6" t="s">
        <v>1</v>
      </c>
      <c r="B3" s="10"/>
      <c r="C3" s="8"/>
      <c r="D3" s="4" t="s">
        <v>2</v>
      </c>
      <c r="F3" s="12"/>
    </row>
    <row r="4" spans="1:7" s="11" customFormat="1" ht="18.75" x14ac:dyDescent="0.3">
      <c r="A4" s="13" t="s">
        <v>3</v>
      </c>
      <c r="B4" s="10"/>
      <c r="C4" s="8"/>
      <c r="D4" s="5"/>
      <c r="F4" s="12"/>
    </row>
    <row r="5" spans="1:7" s="11" customFormat="1" x14ac:dyDescent="0.25">
      <c r="A5" s="14"/>
      <c r="B5" s="15"/>
      <c r="C5" s="8"/>
      <c r="D5" s="5"/>
      <c r="F5" s="12"/>
    </row>
    <row r="6" spans="1:7" s="11" customFormat="1" ht="15.75" x14ac:dyDescent="0.25">
      <c r="A6" s="3"/>
      <c r="B6" s="3"/>
      <c r="C6" s="16"/>
      <c r="D6" s="3"/>
      <c r="E6" s="17"/>
      <c r="F6" s="17"/>
      <c r="G6" s="18" t="s">
        <v>4</v>
      </c>
    </row>
    <row r="7" spans="1:7" s="20" customFormat="1" ht="24.95" customHeight="1" x14ac:dyDescent="0.25">
      <c r="A7" s="19" t="s">
        <v>1502</v>
      </c>
      <c r="B7" s="19"/>
      <c r="C7" s="19"/>
      <c r="D7" s="19"/>
      <c r="E7" s="19"/>
      <c r="F7" s="19"/>
      <c r="G7" s="19"/>
    </row>
    <row r="8" spans="1:7" s="20" customFormat="1" ht="35.25" customHeight="1" x14ac:dyDescent="0.25">
      <c r="A8" s="21" t="s">
        <v>6</v>
      </c>
      <c r="B8" s="21" t="s">
        <v>7</v>
      </c>
      <c r="C8" s="21" t="s">
        <v>8</v>
      </c>
      <c r="D8" s="21" t="s">
        <v>9</v>
      </c>
      <c r="E8" s="21" t="s">
        <v>10</v>
      </c>
      <c r="F8" s="21" t="s">
        <v>11</v>
      </c>
      <c r="G8" s="21" t="s">
        <v>12</v>
      </c>
    </row>
    <row r="9" spans="1:7" s="11" customFormat="1" ht="33" customHeight="1" x14ac:dyDescent="0.25">
      <c r="A9" s="86" t="s">
        <v>138</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1056</v>
      </c>
      <c r="B11" s="29"/>
      <c r="C11" s="28"/>
      <c r="D11" s="30"/>
      <c r="E11" s="30"/>
      <c r="F11" s="36"/>
      <c r="G11" s="32"/>
    </row>
    <row r="12" spans="1:7" s="11" customFormat="1" ht="33" customHeight="1" x14ac:dyDescent="0.25">
      <c r="A12" s="110" t="s">
        <v>1062</v>
      </c>
      <c r="B12" s="29" t="s">
        <v>1063</v>
      </c>
      <c r="C12" s="28" t="s">
        <v>1059</v>
      </c>
      <c r="D12" s="134">
        <v>100000</v>
      </c>
      <c r="E12" s="134">
        <v>10246010</v>
      </c>
      <c r="F12" s="135">
        <v>0.17756014922341401</v>
      </c>
      <c r="G12" s="32"/>
    </row>
    <row r="13" spans="1:7" s="11" customFormat="1" ht="33" customHeight="1" x14ac:dyDescent="0.25">
      <c r="A13" s="110" t="s">
        <v>1102</v>
      </c>
      <c r="B13" s="29" t="s">
        <v>1103</v>
      </c>
      <c r="C13" s="28" t="s">
        <v>1059</v>
      </c>
      <c r="D13" s="134">
        <v>50000</v>
      </c>
      <c r="E13" s="134">
        <v>5210725</v>
      </c>
      <c r="F13" s="135">
        <v>9.0300234780385152E-2</v>
      </c>
      <c r="G13" s="32"/>
    </row>
    <row r="14" spans="1:7" s="11" customFormat="1" ht="33" customHeight="1" x14ac:dyDescent="0.25">
      <c r="A14" s="110" t="s">
        <v>1110</v>
      </c>
      <c r="B14" s="29" t="s">
        <v>1111</v>
      </c>
      <c r="C14" s="28" t="s">
        <v>1059</v>
      </c>
      <c r="D14" s="134">
        <v>50000</v>
      </c>
      <c r="E14" s="134">
        <v>5135345</v>
      </c>
      <c r="F14" s="135">
        <v>8.8993922952809251E-2</v>
      </c>
      <c r="G14" s="32"/>
    </row>
    <row r="15" spans="1:7" s="11" customFormat="1" ht="33" customHeight="1" x14ac:dyDescent="0.25">
      <c r="A15" s="110" t="s">
        <v>1100</v>
      </c>
      <c r="B15" s="29" t="s">
        <v>1101</v>
      </c>
      <c r="C15" s="28" t="s">
        <v>1059</v>
      </c>
      <c r="D15" s="134">
        <v>40200</v>
      </c>
      <c r="E15" s="134">
        <v>3834243.84</v>
      </c>
      <c r="F15" s="135">
        <v>6.6446246723295799E-2</v>
      </c>
      <c r="G15" s="32"/>
    </row>
    <row r="16" spans="1:7" s="11" customFormat="1" ht="33" customHeight="1" x14ac:dyDescent="0.25">
      <c r="A16" s="110" t="s">
        <v>1074</v>
      </c>
      <c r="B16" s="29" t="s">
        <v>1075</v>
      </c>
      <c r="C16" s="28" t="s">
        <v>1059</v>
      </c>
      <c r="D16" s="134">
        <v>30000</v>
      </c>
      <c r="E16" s="134">
        <v>3104229</v>
      </c>
      <c r="F16" s="135">
        <v>5.3795317832370772E-2</v>
      </c>
      <c r="G16" s="32"/>
    </row>
    <row r="17" spans="1:7" s="11" customFormat="1" ht="33" customHeight="1" x14ac:dyDescent="0.25">
      <c r="A17" s="110" t="s">
        <v>1082</v>
      </c>
      <c r="B17" s="29" t="s">
        <v>1083</v>
      </c>
      <c r="C17" s="28" t="s">
        <v>1059</v>
      </c>
      <c r="D17" s="134">
        <v>10000</v>
      </c>
      <c r="E17" s="134">
        <v>988503</v>
      </c>
      <c r="F17" s="135">
        <v>1.713044787071186E-2</v>
      </c>
      <c r="G17" s="32"/>
    </row>
    <row r="18" spans="1:7" s="11" customFormat="1" ht="27.75" customHeight="1" x14ac:dyDescent="0.25">
      <c r="A18" s="110" t="s">
        <v>1150</v>
      </c>
      <c r="B18" s="29" t="s">
        <v>1151</v>
      </c>
      <c r="C18" s="28" t="s">
        <v>1059</v>
      </c>
      <c r="D18" s="134">
        <v>10250</v>
      </c>
      <c r="E18" s="134">
        <v>985503.68</v>
      </c>
      <c r="F18" s="135">
        <v>1.7078470593042919E-2</v>
      </c>
      <c r="G18" s="32"/>
    </row>
    <row r="19" spans="1:7" s="11" customFormat="1" ht="27.75" customHeight="1" x14ac:dyDescent="0.25">
      <c r="A19" s="110" t="s">
        <v>1096</v>
      </c>
      <c r="B19" s="29" t="s">
        <v>1097</v>
      </c>
      <c r="C19" s="28" t="s">
        <v>1059</v>
      </c>
      <c r="D19" s="134">
        <v>5000</v>
      </c>
      <c r="E19" s="134">
        <v>492232.5</v>
      </c>
      <c r="F19" s="135">
        <v>8.5302352967266421E-3</v>
      </c>
      <c r="G19" s="32"/>
    </row>
    <row r="20" spans="1:7" s="11" customFormat="1" ht="27.75" customHeight="1" x14ac:dyDescent="0.25">
      <c r="A20" s="110" t="s">
        <v>1076</v>
      </c>
      <c r="B20" s="29" t="s">
        <v>1077</v>
      </c>
      <c r="C20" s="28" t="s">
        <v>1059</v>
      </c>
      <c r="D20" s="134">
        <v>3000</v>
      </c>
      <c r="E20" s="134">
        <v>290688.3</v>
      </c>
      <c r="F20" s="135">
        <v>5.0375373365339812E-3</v>
      </c>
      <c r="G20" s="32"/>
    </row>
    <row r="21" spans="1:7" s="11" customFormat="1" ht="27.75" customHeight="1" x14ac:dyDescent="0.25">
      <c r="A21" s="110" t="s">
        <v>1472</v>
      </c>
      <c r="B21" s="29" t="s">
        <v>1473</v>
      </c>
      <c r="C21" s="28" t="s">
        <v>1059</v>
      </c>
      <c r="D21" s="134">
        <v>2000</v>
      </c>
      <c r="E21" s="134">
        <v>190760.2</v>
      </c>
      <c r="F21" s="135">
        <v>3.3058146125065566E-3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80</v>
      </c>
      <c r="D23" s="50">
        <v>300450</v>
      </c>
      <c r="E23" s="50">
        <v>30478240.52</v>
      </c>
      <c r="F23" s="133">
        <v>0.52817837722179717</v>
      </c>
      <c r="G23" s="32"/>
    </row>
    <row r="24" spans="1:7" s="11" customFormat="1" ht="33" customHeight="1" x14ac:dyDescent="0.25">
      <c r="A24" s="33" t="s">
        <v>1196</v>
      </c>
      <c r="B24" s="29"/>
      <c r="C24" s="37"/>
      <c r="D24" s="50"/>
      <c r="E24" s="50"/>
      <c r="F24" s="133"/>
      <c r="G24" s="32"/>
    </row>
    <row r="25" spans="1:7" s="11" customFormat="1" ht="33" customHeight="1" x14ac:dyDescent="0.25">
      <c r="A25" s="110" t="s">
        <v>1334</v>
      </c>
      <c r="B25" s="29" t="s">
        <v>1335</v>
      </c>
      <c r="C25" s="28" t="s">
        <v>1199</v>
      </c>
      <c r="D25" s="134">
        <v>13500</v>
      </c>
      <c r="E25" s="134">
        <v>1339370.1000000001</v>
      </c>
      <c r="F25" s="135">
        <v>2.3210864992458429E-2</v>
      </c>
      <c r="G25" s="32"/>
    </row>
    <row r="26" spans="1:7" s="11" customFormat="1" ht="33" customHeight="1" x14ac:dyDescent="0.25">
      <c r="A26" s="110" t="s">
        <v>1302</v>
      </c>
      <c r="B26" s="29" t="s">
        <v>1303</v>
      </c>
      <c r="C26" s="28" t="s">
        <v>1199</v>
      </c>
      <c r="D26" s="134">
        <v>4400</v>
      </c>
      <c r="E26" s="134">
        <v>447343.6</v>
      </c>
      <c r="F26" s="135">
        <v>7.7523246971395914E-3</v>
      </c>
      <c r="G26" s="32"/>
    </row>
    <row r="27" spans="1:7" s="11" customFormat="1" ht="33" customHeight="1" x14ac:dyDescent="0.25">
      <c r="A27" s="110" t="s">
        <v>1350</v>
      </c>
      <c r="B27" s="29" t="s">
        <v>1351</v>
      </c>
      <c r="C27" s="28" t="s">
        <v>1199</v>
      </c>
      <c r="D27" s="134">
        <v>4000</v>
      </c>
      <c r="E27" s="134">
        <v>401724.4</v>
      </c>
      <c r="F27" s="135">
        <v>6.9617582269279913E-3</v>
      </c>
      <c r="G27" s="32"/>
    </row>
    <row r="28" spans="1:7" s="11" customFormat="1" ht="33" customHeight="1" x14ac:dyDescent="0.25">
      <c r="A28" s="110" t="s">
        <v>1492</v>
      </c>
      <c r="B28" s="29" t="s">
        <v>1493</v>
      </c>
      <c r="C28" s="28" t="s">
        <v>1199</v>
      </c>
      <c r="D28" s="134">
        <v>3000</v>
      </c>
      <c r="E28" s="134">
        <v>305396.09999999998</v>
      </c>
      <c r="F28" s="135">
        <v>5.2924189111906647E-3</v>
      </c>
      <c r="G28" s="32"/>
    </row>
    <row r="29" spans="1:7" s="11" customFormat="1" ht="33" customHeight="1" x14ac:dyDescent="0.25">
      <c r="A29" s="33"/>
      <c r="B29" s="29"/>
      <c r="C29" s="37" t="s">
        <v>80</v>
      </c>
      <c r="D29" s="50">
        <v>24900</v>
      </c>
      <c r="E29" s="50">
        <v>2493834.2000000002</v>
      </c>
      <c r="F29" s="133">
        <v>4.3217366827716673E-2</v>
      </c>
      <c r="G29" s="32"/>
    </row>
    <row r="30" spans="1:7" s="11" customFormat="1" ht="33" customHeight="1" x14ac:dyDescent="0.25">
      <c r="A30" s="45" t="s">
        <v>1376</v>
      </c>
      <c r="B30" s="29"/>
      <c r="C30" s="37"/>
      <c r="D30" s="34"/>
      <c r="E30" s="34"/>
      <c r="F30" s="95"/>
      <c r="G30" s="32"/>
    </row>
    <row r="31" spans="1:7" s="11" customFormat="1" ht="33" customHeight="1" x14ac:dyDescent="0.25">
      <c r="A31" s="110" t="s">
        <v>1379</v>
      </c>
      <c r="B31" s="29" t="s">
        <v>1380</v>
      </c>
      <c r="C31" s="28" t="s">
        <v>1059</v>
      </c>
      <c r="D31" s="134">
        <v>95000</v>
      </c>
      <c r="E31" s="134">
        <v>6953867</v>
      </c>
      <c r="F31" s="135">
        <v>0.12050834053448849</v>
      </c>
      <c r="G31" s="32"/>
    </row>
    <row r="32" spans="1:7" s="11" customFormat="1" ht="33" customHeight="1" x14ac:dyDescent="0.25">
      <c r="A32" s="110" t="s">
        <v>1498</v>
      </c>
      <c r="B32" s="29" t="s">
        <v>1499</v>
      </c>
      <c r="C32" s="28" t="s">
        <v>1059</v>
      </c>
      <c r="D32" s="134">
        <v>85000</v>
      </c>
      <c r="E32" s="134">
        <v>5809903</v>
      </c>
      <c r="F32" s="135">
        <v>0.100683802148696</v>
      </c>
      <c r="G32" s="32"/>
    </row>
    <row r="33" spans="1:7" s="11" customFormat="1" ht="33" customHeight="1" x14ac:dyDescent="0.25">
      <c r="A33" s="110" t="s">
        <v>1503</v>
      </c>
      <c r="B33" s="29" t="s">
        <v>1504</v>
      </c>
      <c r="C33" s="28" t="s">
        <v>1059</v>
      </c>
      <c r="D33" s="134">
        <v>4300</v>
      </c>
      <c r="E33" s="134">
        <v>377872.39</v>
      </c>
      <c r="F33" s="135">
        <v>6.5484103524989824E-3</v>
      </c>
      <c r="G33" s="32"/>
    </row>
    <row r="34" spans="1:7" s="11" customFormat="1" ht="33" customHeight="1" x14ac:dyDescent="0.25">
      <c r="A34" s="41"/>
      <c r="B34" s="29"/>
      <c r="C34" s="37" t="s">
        <v>80</v>
      </c>
      <c r="D34" s="50">
        <v>184300</v>
      </c>
      <c r="E34" s="50">
        <v>13141642.390000001</v>
      </c>
      <c r="F34" s="133">
        <v>0.22774055303568347</v>
      </c>
      <c r="G34" s="32"/>
    </row>
    <row r="35" spans="1:7" s="11" customFormat="1" ht="33" customHeight="1" x14ac:dyDescent="0.25">
      <c r="A35" s="41" t="s">
        <v>816</v>
      </c>
      <c r="B35" s="29"/>
      <c r="C35" s="37"/>
      <c r="D35" s="50"/>
      <c r="E35" s="50"/>
      <c r="F35" s="133"/>
      <c r="G35" s="32"/>
    </row>
    <row r="36" spans="1:7" s="11" customFormat="1" ht="33" customHeight="1" x14ac:dyDescent="0.25">
      <c r="A36" s="110" t="s">
        <v>817</v>
      </c>
      <c r="B36" s="29" t="s">
        <v>818</v>
      </c>
      <c r="C36" s="28" t="s">
        <v>18</v>
      </c>
      <c r="D36" s="134">
        <v>364</v>
      </c>
      <c r="E36" s="134">
        <v>645317.4</v>
      </c>
      <c r="F36" s="135">
        <v>1.1183148741848345E-2</v>
      </c>
      <c r="G36" s="32"/>
    </row>
    <row r="37" spans="1:7" s="11" customFormat="1" ht="33" customHeight="1" x14ac:dyDescent="0.25">
      <c r="A37" s="110" t="s">
        <v>820</v>
      </c>
      <c r="B37" s="29" t="s">
        <v>821</v>
      </c>
      <c r="C37" s="28" t="s">
        <v>18</v>
      </c>
      <c r="D37" s="134">
        <v>440</v>
      </c>
      <c r="E37" s="134">
        <v>563926</v>
      </c>
      <c r="F37" s="135">
        <v>9.7726612321247953E-3</v>
      </c>
      <c r="G37" s="32"/>
    </row>
    <row r="38" spans="1:7" s="11" customFormat="1" ht="33" customHeight="1" x14ac:dyDescent="0.25">
      <c r="A38" s="110" t="s">
        <v>825</v>
      </c>
      <c r="B38" s="29" t="s">
        <v>826</v>
      </c>
      <c r="C38" s="28" t="s">
        <v>157</v>
      </c>
      <c r="D38" s="134">
        <v>346</v>
      </c>
      <c r="E38" s="134">
        <v>420545.7</v>
      </c>
      <c r="F38" s="135">
        <v>7.2879254702333009E-3</v>
      </c>
      <c r="G38" s="32"/>
    </row>
    <row r="39" spans="1:7" s="11" customFormat="1" ht="33" customHeight="1" x14ac:dyDescent="0.25">
      <c r="A39" s="110" t="s">
        <v>822</v>
      </c>
      <c r="B39" s="29" t="s">
        <v>823</v>
      </c>
      <c r="C39" s="28" t="s">
        <v>824</v>
      </c>
      <c r="D39" s="134">
        <v>223</v>
      </c>
      <c r="E39" s="134">
        <v>419240</v>
      </c>
      <c r="F39" s="135">
        <v>7.2652980975447118E-3</v>
      </c>
      <c r="G39" s="32"/>
    </row>
    <row r="40" spans="1:7" s="11" customFormat="1" ht="33" customHeight="1" x14ac:dyDescent="0.25">
      <c r="A40" s="110" t="s">
        <v>827</v>
      </c>
      <c r="B40" s="29" t="s">
        <v>828</v>
      </c>
      <c r="C40" s="28" t="s">
        <v>206</v>
      </c>
      <c r="D40" s="134">
        <v>208</v>
      </c>
      <c r="E40" s="134">
        <v>330252</v>
      </c>
      <c r="F40" s="135">
        <v>5.7231638853886468E-3</v>
      </c>
      <c r="G40" s="32"/>
    </row>
    <row r="41" spans="1:7" s="11" customFormat="1" ht="33" customHeight="1" x14ac:dyDescent="0.25">
      <c r="A41" s="110" t="s">
        <v>831</v>
      </c>
      <c r="B41" s="29" t="s">
        <v>832</v>
      </c>
      <c r="C41" s="28" t="s">
        <v>833</v>
      </c>
      <c r="D41" s="134">
        <v>68</v>
      </c>
      <c r="E41" s="134">
        <v>278446.40000000002</v>
      </c>
      <c r="F41" s="135">
        <v>4.8253890377544465E-3</v>
      </c>
      <c r="G41" s="32"/>
    </row>
    <row r="42" spans="1:7" s="11" customFormat="1" ht="33" customHeight="1" x14ac:dyDescent="0.25">
      <c r="A42" s="110" t="s">
        <v>829</v>
      </c>
      <c r="B42" s="29" t="s">
        <v>830</v>
      </c>
      <c r="C42" s="28" t="s">
        <v>18</v>
      </c>
      <c r="D42" s="134">
        <v>343</v>
      </c>
      <c r="E42" s="134">
        <v>272667.84999999998</v>
      </c>
      <c r="F42" s="135">
        <v>4.7252485732912092E-3</v>
      </c>
      <c r="G42" s="32"/>
    </row>
    <row r="43" spans="1:7" s="11" customFormat="1" ht="33" customHeight="1" x14ac:dyDescent="0.25">
      <c r="A43" s="110" t="s">
        <v>834</v>
      </c>
      <c r="B43" s="29" t="s">
        <v>835</v>
      </c>
      <c r="C43" s="28" t="s">
        <v>218</v>
      </c>
      <c r="D43" s="134">
        <v>75</v>
      </c>
      <c r="E43" s="134">
        <v>270573.75</v>
      </c>
      <c r="F43" s="135">
        <v>4.6889584751467856E-3</v>
      </c>
      <c r="G43" s="32"/>
    </row>
    <row r="44" spans="1:7" s="11" customFormat="1" ht="33" customHeight="1" x14ac:dyDescent="0.25">
      <c r="A44" s="110" t="s">
        <v>836</v>
      </c>
      <c r="B44" s="29" t="s">
        <v>837</v>
      </c>
      <c r="C44" s="28" t="s">
        <v>18</v>
      </c>
      <c r="D44" s="134">
        <v>235</v>
      </c>
      <c r="E44" s="134">
        <v>250204.5</v>
      </c>
      <c r="F44" s="135">
        <v>4.3359657424079899E-3</v>
      </c>
      <c r="G44" s="32"/>
    </row>
    <row r="45" spans="1:7" s="11" customFormat="1" ht="33" customHeight="1" x14ac:dyDescent="0.25">
      <c r="A45" s="110" t="s">
        <v>838</v>
      </c>
      <c r="B45" s="29" t="s">
        <v>839</v>
      </c>
      <c r="C45" s="28" t="s">
        <v>840</v>
      </c>
      <c r="D45" s="134">
        <v>473</v>
      </c>
      <c r="E45" s="134">
        <v>228766.45</v>
      </c>
      <c r="F45" s="135">
        <v>3.9644510398985245E-3</v>
      </c>
      <c r="G45" s="32"/>
    </row>
    <row r="46" spans="1:7" s="11" customFormat="1" ht="33" customHeight="1" x14ac:dyDescent="0.25">
      <c r="A46" s="110" t="s">
        <v>841</v>
      </c>
      <c r="B46" s="29" t="s">
        <v>842</v>
      </c>
      <c r="C46" s="28" t="s">
        <v>843</v>
      </c>
      <c r="D46" s="134">
        <v>63</v>
      </c>
      <c r="E46" s="134">
        <v>189447.3</v>
      </c>
      <c r="F46" s="135">
        <v>3.2830624660695122E-3</v>
      </c>
      <c r="G46" s="32"/>
    </row>
    <row r="47" spans="1:7" s="11" customFormat="1" ht="33" customHeight="1" x14ac:dyDescent="0.25">
      <c r="A47" s="110" t="s">
        <v>844</v>
      </c>
      <c r="B47" s="29" t="s">
        <v>845</v>
      </c>
      <c r="C47" s="28" t="s">
        <v>316</v>
      </c>
      <c r="D47" s="134">
        <v>461</v>
      </c>
      <c r="E47" s="134">
        <v>153674.35</v>
      </c>
      <c r="F47" s="135">
        <v>2.6631284292921004E-3</v>
      </c>
      <c r="G47" s="32"/>
    </row>
    <row r="48" spans="1:7" s="11" customFormat="1" ht="33" customHeight="1" x14ac:dyDescent="0.25">
      <c r="A48" s="110" t="s">
        <v>846</v>
      </c>
      <c r="B48" s="29" t="s">
        <v>847</v>
      </c>
      <c r="C48" s="28" t="s">
        <v>848</v>
      </c>
      <c r="D48" s="134">
        <v>13</v>
      </c>
      <c r="E48" s="134">
        <v>148542.54999999999</v>
      </c>
      <c r="F48" s="135">
        <v>2.5741959400807177E-3</v>
      </c>
      <c r="G48" s="32"/>
    </row>
    <row r="49" spans="1:7" s="11" customFormat="1" ht="33" customHeight="1" x14ac:dyDescent="0.25">
      <c r="A49" s="110" t="s">
        <v>849</v>
      </c>
      <c r="B49" s="29" t="s">
        <v>850</v>
      </c>
      <c r="C49" s="28" t="s">
        <v>851</v>
      </c>
      <c r="D49" s="134">
        <v>78</v>
      </c>
      <c r="E49" s="134">
        <v>147135.29999999999</v>
      </c>
      <c r="F49" s="135">
        <v>2.5498087376482929E-3</v>
      </c>
      <c r="G49" s="32"/>
    </row>
    <row r="50" spans="1:7" s="11" customFormat="1" ht="33" customHeight="1" x14ac:dyDescent="0.25">
      <c r="A50" s="110" t="s">
        <v>852</v>
      </c>
      <c r="B50" s="29" t="s">
        <v>853</v>
      </c>
      <c r="C50" s="28" t="s">
        <v>824</v>
      </c>
      <c r="D50" s="134">
        <v>69</v>
      </c>
      <c r="E50" s="134">
        <v>132300.6</v>
      </c>
      <c r="F50" s="135">
        <v>2.2927280256750883E-3</v>
      </c>
      <c r="G50" s="32"/>
    </row>
    <row r="51" spans="1:7" s="11" customFormat="1" ht="33" customHeight="1" x14ac:dyDescent="0.25">
      <c r="A51" s="110" t="s">
        <v>854</v>
      </c>
      <c r="B51" s="29" t="s">
        <v>855</v>
      </c>
      <c r="C51" s="28" t="s">
        <v>856</v>
      </c>
      <c r="D51" s="134">
        <v>53</v>
      </c>
      <c r="E51" s="134">
        <v>123323.05</v>
      </c>
      <c r="F51" s="135">
        <v>2.1371498915857537E-3</v>
      </c>
      <c r="G51" s="32"/>
    </row>
    <row r="52" spans="1:7" s="11" customFormat="1" ht="33" customHeight="1" x14ac:dyDescent="0.25">
      <c r="A52" s="110" t="s">
        <v>860</v>
      </c>
      <c r="B52" s="29" t="s">
        <v>861</v>
      </c>
      <c r="C52" s="28" t="s">
        <v>18</v>
      </c>
      <c r="D52" s="134">
        <v>64</v>
      </c>
      <c r="E52" s="134">
        <v>114307.2</v>
      </c>
      <c r="F52" s="135">
        <v>1.9809080304733872E-3</v>
      </c>
      <c r="G52" s="32"/>
    </row>
    <row r="53" spans="1:7" s="11" customFormat="1" ht="33" customHeight="1" x14ac:dyDescent="0.25">
      <c r="A53" s="110" t="s">
        <v>862</v>
      </c>
      <c r="B53" s="29" t="s">
        <v>863</v>
      </c>
      <c r="C53" s="28" t="s">
        <v>225</v>
      </c>
      <c r="D53" s="134">
        <v>16</v>
      </c>
      <c r="E53" s="134">
        <v>109168</v>
      </c>
      <c r="F53" s="135">
        <v>1.8918473015760928E-3</v>
      </c>
      <c r="G53" s="32"/>
    </row>
    <row r="54" spans="1:7" s="11" customFormat="1" ht="33" customHeight="1" x14ac:dyDescent="0.25">
      <c r="A54" s="110" t="s">
        <v>857</v>
      </c>
      <c r="B54" s="29" t="s">
        <v>858</v>
      </c>
      <c r="C54" s="28" t="s">
        <v>859</v>
      </c>
      <c r="D54" s="134">
        <v>10</v>
      </c>
      <c r="E54" s="134">
        <v>108584</v>
      </c>
      <c r="F54" s="135">
        <v>1.8817267642014001E-3</v>
      </c>
      <c r="G54" s="32"/>
    </row>
    <row r="55" spans="1:7" s="11" customFormat="1" ht="33" customHeight="1" x14ac:dyDescent="0.25">
      <c r="A55" s="110" t="s">
        <v>864</v>
      </c>
      <c r="B55" s="29" t="s">
        <v>865</v>
      </c>
      <c r="C55" s="28" t="s">
        <v>866</v>
      </c>
      <c r="D55" s="134">
        <v>341</v>
      </c>
      <c r="E55" s="134">
        <v>99964.15</v>
      </c>
      <c r="F55" s="135">
        <v>1.7323474592540649E-3</v>
      </c>
      <c r="G55" s="32"/>
    </row>
    <row r="56" spans="1:7" s="11" customFormat="1" ht="33" customHeight="1" x14ac:dyDescent="0.25">
      <c r="A56" s="110" t="s">
        <v>867</v>
      </c>
      <c r="B56" s="29" t="s">
        <v>868</v>
      </c>
      <c r="C56" s="28" t="s">
        <v>521</v>
      </c>
      <c r="D56" s="134">
        <v>68</v>
      </c>
      <c r="E56" s="134">
        <v>94547.199999999997</v>
      </c>
      <c r="F56" s="135">
        <v>1.6384734097132415E-3</v>
      </c>
      <c r="G56" s="32"/>
    </row>
    <row r="57" spans="1:7" s="11" customFormat="1" ht="33" customHeight="1" x14ac:dyDescent="0.25">
      <c r="A57" s="110" t="s">
        <v>879</v>
      </c>
      <c r="B57" s="29" t="s">
        <v>880</v>
      </c>
      <c r="C57" s="28" t="s">
        <v>881</v>
      </c>
      <c r="D57" s="134">
        <v>13</v>
      </c>
      <c r="E57" s="134">
        <v>84968.65</v>
      </c>
      <c r="F57" s="135">
        <v>1.4724801335653621E-3</v>
      </c>
      <c r="G57" s="32"/>
    </row>
    <row r="58" spans="1:7" s="11" customFormat="1" ht="33" customHeight="1" x14ac:dyDescent="0.25">
      <c r="A58" s="110" t="s">
        <v>874</v>
      </c>
      <c r="B58" s="29" t="s">
        <v>875</v>
      </c>
      <c r="C58" s="28" t="s">
        <v>876</v>
      </c>
      <c r="D58" s="134">
        <v>26</v>
      </c>
      <c r="E58" s="134">
        <v>84581.9</v>
      </c>
      <c r="F58" s="135">
        <v>1.4657778770077211E-3</v>
      </c>
      <c r="G58" s="32"/>
    </row>
    <row r="59" spans="1:7" s="11" customFormat="1" ht="33" customHeight="1" x14ac:dyDescent="0.25">
      <c r="A59" s="110" t="s">
        <v>869</v>
      </c>
      <c r="B59" s="29" t="s">
        <v>870</v>
      </c>
      <c r="C59" s="28" t="s">
        <v>225</v>
      </c>
      <c r="D59" s="134">
        <v>29</v>
      </c>
      <c r="E59" s="134">
        <v>83785.350000000006</v>
      </c>
      <c r="F59" s="135">
        <v>1.4519739146005102E-3</v>
      </c>
      <c r="G59" s="32"/>
    </row>
    <row r="60" spans="1:7" s="11" customFormat="1" ht="33" customHeight="1" x14ac:dyDescent="0.25">
      <c r="A60" s="110" t="s">
        <v>877</v>
      </c>
      <c r="B60" s="29" t="s">
        <v>878</v>
      </c>
      <c r="C60" s="28" t="s">
        <v>851</v>
      </c>
      <c r="D60" s="134">
        <v>35</v>
      </c>
      <c r="E60" s="134">
        <v>82449.5</v>
      </c>
      <c r="F60" s="135">
        <v>1.4288240518402651E-3</v>
      </c>
      <c r="G60" s="32"/>
    </row>
    <row r="61" spans="1:7" s="11" customFormat="1" ht="33" customHeight="1" x14ac:dyDescent="0.25">
      <c r="A61" s="110" t="s">
        <v>871</v>
      </c>
      <c r="B61" s="29" t="s">
        <v>872</v>
      </c>
      <c r="C61" s="28" t="s">
        <v>873</v>
      </c>
      <c r="D61" s="134">
        <v>11</v>
      </c>
      <c r="E61" s="134">
        <v>80259.850000000006</v>
      </c>
      <c r="F61" s="135">
        <v>1.390878102075718E-3</v>
      </c>
      <c r="G61" s="32"/>
    </row>
    <row r="62" spans="1:7" s="11" customFormat="1" ht="33" customHeight="1" x14ac:dyDescent="0.25">
      <c r="A62" s="110" t="s">
        <v>882</v>
      </c>
      <c r="B62" s="29" t="s">
        <v>883</v>
      </c>
      <c r="C62" s="28" t="s">
        <v>851</v>
      </c>
      <c r="D62" s="134">
        <v>55</v>
      </c>
      <c r="E62" s="134">
        <v>76367.5</v>
      </c>
      <c r="F62" s="135">
        <v>1.3234248937702647E-3</v>
      </c>
      <c r="G62" s="32"/>
    </row>
    <row r="63" spans="1:7" s="11" customFormat="1" ht="33" customHeight="1" x14ac:dyDescent="0.25">
      <c r="A63" s="110" t="s">
        <v>890</v>
      </c>
      <c r="B63" s="29" t="s">
        <v>891</v>
      </c>
      <c r="C63" s="28" t="s">
        <v>892</v>
      </c>
      <c r="D63" s="134">
        <v>126</v>
      </c>
      <c r="E63" s="134">
        <v>75908.7</v>
      </c>
      <c r="F63" s="135">
        <v>1.3154740332437082E-3</v>
      </c>
      <c r="G63" s="32"/>
    </row>
    <row r="64" spans="1:7" s="11" customFormat="1" ht="33" customHeight="1" x14ac:dyDescent="0.25">
      <c r="A64" s="110" t="s">
        <v>1029</v>
      </c>
      <c r="B64" s="29" t="s">
        <v>1030</v>
      </c>
      <c r="C64" s="28" t="s">
        <v>1031</v>
      </c>
      <c r="D64" s="134">
        <v>46</v>
      </c>
      <c r="E64" s="134">
        <v>72139.5</v>
      </c>
      <c r="F64" s="135">
        <v>1.2501549759274563E-3</v>
      </c>
      <c r="G64" s="32"/>
    </row>
    <row r="65" spans="1:7" s="11" customFormat="1" ht="33" customHeight="1" x14ac:dyDescent="0.25">
      <c r="A65" s="110" t="s">
        <v>884</v>
      </c>
      <c r="B65" s="29" t="s">
        <v>885</v>
      </c>
      <c r="C65" s="28" t="s">
        <v>886</v>
      </c>
      <c r="D65" s="134">
        <v>29</v>
      </c>
      <c r="E65" s="134">
        <v>68686.5</v>
      </c>
      <c r="F65" s="135">
        <v>1.1903155657308579E-3</v>
      </c>
      <c r="G65" s="32"/>
    </row>
    <row r="66" spans="1:7" s="11" customFormat="1" ht="33" customHeight="1" x14ac:dyDescent="0.25">
      <c r="A66" s="110" t="s">
        <v>1010</v>
      </c>
      <c r="B66" s="29" t="s">
        <v>1011</v>
      </c>
      <c r="C66" s="28" t="s">
        <v>851</v>
      </c>
      <c r="D66" s="134">
        <v>11</v>
      </c>
      <c r="E66" s="134">
        <v>67086.8</v>
      </c>
      <c r="F66" s="135">
        <v>1.1625932649803516E-3</v>
      </c>
      <c r="G66" s="32"/>
    </row>
    <row r="67" spans="1:7" s="11" customFormat="1" ht="33" customHeight="1" x14ac:dyDescent="0.25">
      <c r="A67" s="110" t="s">
        <v>887</v>
      </c>
      <c r="B67" s="29" t="s">
        <v>888</v>
      </c>
      <c r="C67" s="28" t="s">
        <v>889</v>
      </c>
      <c r="D67" s="134">
        <v>351</v>
      </c>
      <c r="E67" s="134">
        <v>67033.98</v>
      </c>
      <c r="F67" s="135">
        <v>1.1616779108979348E-3</v>
      </c>
      <c r="G67" s="32"/>
    </row>
    <row r="68" spans="1:7" s="11" customFormat="1" ht="33" customHeight="1" x14ac:dyDescent="0.25">
      <c r="A68" s="110" t="s">
        <v>903</v>
      </c>
      <c r="B68" s="29" t="s">
        <v>904</v>
      </c>
      <c r="C68" s="28" t="s">
        <v>905</v>
      </c>
      <c r="D68" s="134">
        <v>87</v>
      </c>
      <c r="E68" s="134">
        <v>63336</v>
      </c>
      <c r="F68" s="135">
        <v>1.0975930739101514E-3</v>
      </c>
      <c r="G68" s="32"/>
    </row>
    <row r="69" spans="1:7" s="11" customFormat="1" ht="33" customHeight="1" x14ac:dyDescent="0.25">
      <c r="A69" s="110" t="s">
        <v>893</v>
      </c>
      <c r="B69" s="29" t="s">
        <v>894</v>
      </c>
      <c r="C69" s="28" t="s">
        <v>886</v>
      </c>
      <c r="D69" s="134">
        <v>15</v>
      </c>
      <c r="E69" s="134">
        <v>62409</v>
      </c>
      <c r="F69" s="135">
        <v>1.0815284537965555E-3</v>
      </c>
      <c r="G69" s="32"/>
    </row>
    <row r="70" spans="1:7" s="11" customFormat="1" ht="33" customHeight="1" x14ac:dyDescent="0.25">
      <c r="A70" s="110" t="s">
        <v>911</v>
      </c>
      <c r="B70" s="29" t="s">
        <v>912</v>
      </c>
      <c r="C70" s="28" t="s">
        <v>913</v>
      </c>
      <c r="D70" s="134">
        <v>450</v>
      </c>
      <c r="E70" s="134">
        <v>62122.5</v>
      </c>
      <c r="F70" s="135">
        <v>1.0765634983892791E-3</v>
      </c>
      <c r="G70" s="32"/>
    </row>
    <row r="71" spans="1:7" s="11" customFormat="1" ht="33" customHeight="1" x14ac:dyDescent="0.25">
      <c r="A71" s="110" t="s">
        <v>908</v>
      </c>
      <c r="B71" s="29" t="s">
        <v>909</v>
      </c>
      <c r="C71" s="28" t="s">
        <v>910</v>
      </c>
      <c r="D71" s="134">
        <v>47</v>
      </c>
      <c r="E71" s="134">
        <v>61076.5</v>
      </c>
      <c r="F71" s="135">
        <v>1.0584366454887168E-3</v>
      </c>
      <c r="G71" s="32"/>
    </row>
    <row r="72" spans="1:7" s="11" customFormat="1" ht="33" customHeight="1" x14ac:dyDescent="0.25">
      <c r="A72" s="110" t="s">
        <v>900</v>
      </c>
      <c r="B72" s="29" t="s">
        <v>901</v>
      </c>
      <c r="C72" s="28" t="s">
        <v>902</v>
      </c>
      <c r="D72" s="134">
        <v>28</v>
      </c>
      <c r="E72" s="134">
        <v>60761.4</v>
      </c>
      <c r="F72" s="135">
        <v>1.0529760610250769E-3</v>
      </c>
      <c r="G72" s="32"/>
    </row>
    <row r="73" spans="1:7" s="11" customFormat="1" ht="33" customHeight="1" x14ac:dyDescent="0.25">
      <c r="A73" s="110" t="s">
        <v>1012</v>
      </c>
      <c r="B73" s="29" t="s">
        <v>1013</v>
      </c>
      <c r="C73" s="28" t="s">
        <v>1014</v>
      </c>
      <c r="D73" s="134">
        <v>7</v>
      </c>
      <c r="E73" s="134">
        <v>60740.75</v>
      </c>
      <c r="F73" s="135">
        <v>1.0526182029826328E-3</v>
      </c>
      <c r="G73" s="32"/>
    </row>
    <row r="74" spans="1:7" s="11" customFormat="1" ht="33" customHeight="1" x14ac:dyDescent="0.25">
      <c r="A74" s="110" t="s">
        <v>895</v>
      </c>
      <c r="B74" s="29" t="s">
        <v>896</v>
      </c>
      <c r="C74" s="28" t="s">
        <v>897</v>
      </c>
      <c r="D74" s="134">
        <v>155</v>
      </c>
      <c r="E74" s="134">
        <v>59543.25</v>
      </c>
      <c r="F74" s="135">
        <v>1.0318659024583273E-3</v>
      </c>
      <c r="G74" s="32"/>
    </row>
    <row r="75" spans="1:7" s="11" customFormat="1" ht="33" customHeight="1" x14ac:dyDescent="0.25">
      <c r="A75" s="110" t="s">
        <v>898</v>
      </c>
      <c r="B75" s="29" t="s">
        <v>899</v>
      </c>
      <c r="C75" s="28" t="s">
        <v>84</v>
      </c>
      <c r="D75" s="134">
        <v>188</v>
      </c>
      <c r="E75" s="134">
        <v>58035.6</v>
      </c>
      <c r="F75" s="135">
        <v>1.0057387994224451E-3</v>
      </c>
      <c r="G75" s="32"/>
    </row>
    <row r="76" spans="1:7" s="11" customFormat="1" ht="33" customHeight="1" x14ac:dyDescent="0.25">
      <c r="A76" s="110" t="s">
        <v>906</v>
      </c>
      <c r="B76" s="29" t="s">
        <v>907</v>
      </c>
      <c r="C76" s="28" t="s">
        <v>772</v>
      </c>
      <c r="D76" s="134">
        <v>47</v>
      </c>
      <c r="E76" s="134">
        <v>57861.7</v>
      </c>
      <c r="F76" s="135">
        <v>1.0027251668035084E-3</v>
      </c>
      <c r="G76" s="32"/>
    </row>
    <row r="77" spans="1:7" s="11" customFormat="1" ht="33" customHeight="1" x14ac:dyDescent="0.25">
      <c r="A77" s="110" t="s">
        <v>916</v>
      </c>
      <c r="B77" s="29" t="s">
        <v>917</v>
      </c>
      <c r="C77" s="28" t="s">
        <v>918</v>
      </c>
      <c r="D77" s="134">
        <v>10</v>
      </c>
      <c r="E77" s="134">
        <v>56339</v>
      </c>
      <c r="F77" s="135">
        <v>9.7633725197398039E-4</v>
      </c>
      <c r="G77" s="32"/>
    </row>
    <row r="78" spans="1:7" s="11" customFormat="1" ht="33" customHeight="1" x14ac:dyDescent="0.25">
      <c r="A78" s="110" t="s">
        <v>925</v>
      </c>
      <c r="B78" s="29" t="s">
        <v>926</v>
      </c>
      <c r="C78" s="28" t="s">
        <v>927</v>
      </c>
      <c r="D78" s="134">
        <v>10</v>
      </c>
      <c r="E78" s="134">
        <v>55859</v>
      </c>
      <c r="F78" s="135">
        <v>9.6801900207697279E-4</v>
      </c>
      <c r="G78" s="32"/>
    </row>
    <row r="79" spans="1:7" s="11" customFormat="1" ht="33" customHeight="1" x14ac:dyDescent="0.25">
      <c r="A79" s="110" t="s">
        <v>928</v>
      </c>
      <c r="B79" s="29" t="s">
        <v>929</v>
      </c>
      <c r="C79" s="28" t="s">
        <v>157</v>
      </c>
      <c r="D79" s="134">
        <v>190</v>
      </c>
      <c r="E79" s="134">
        <v>55565.5</v>
      </c>
      <c r="F79" s="135">
        <v>9.6293273885869829E-4</v>
      </c>
      <c r="G79" s="32"/>
    </row>
    <row r="80" spans="1:7" s="11" customFormat="1" ht="33" customHeight="1" x14ac:dyDescent="0.25">
      <c r="A80" s="110" t="s">
        <v>914</v>
      </c>
      <c r="B80" s="29" t="s">
        <v>915</v>
      </c>
      <c r="C80" s="28" t="s">
        <v>225</v>
      </c>
      <c r="D80" s="134">
        <v>46</v>
      </c>
      <c r="E80" s="134">
        <v>54553.7</v>
      </c>
      <c r="F80" s="135">
        <v>9.4539856126329774E-4</v>
      </c>
      <c r="G80" s="32"/>
    </row>
    <row r="81" spans="1:7" s="11" customFormat="1" ht="33" customHeight="1" x14ac:dyDescent="0.25">
      <c r="A81" s="110" t="s">
        <v>930</v>
      </c>
      <c r="B81" s="29" t="s">
        <v>931</v>
      </c>
      <c r="C81" s="28" t="s">
        <v>225</v>
      </c>
      <c r="D81" s="134">
        <v>177</v>
      </c>
      <c r="E81" s="134">
        <v>52869.9</v>
      </c>
      <c r="F81" s="135">
        <v>9.1621883381208654E-4</v>
      </c>
      <c r="G81" s="32"/>
    </row>
    <row r="82" spans="1:7" s="11" customFormat="1" ht="33" customHeight="1" x14ac:dyDescent="0.25">
      <c r="A82" s="110" t="s">
        <v>941</v>
      </c>
      <c r="B82" s="29" t="s">
        <v>942</v>
      </c>
      <c r="C82" s="28" t="s">
        <v>943</v>
      </c>
      <c r="D82" s="134">
        <v>18</v>
      </c>
      <c r="E82" s="134">
        <v>52276.5</v>
      </c>
      <c r="F82" s="135">
        <v>9.0593539737691096E-4</v>
      </c>
      <c r="G82" s="32"/>
    </row>
    <row r="83" spans="1:7" s="11" customFormat="1" ht="33" customHeight="1" x14ac:dyDescent="0.25">
      <c r="A83" s="110" t="s">
        <v>946</v>
      </c>
      <c r="B83" s="29" t="s">
        <v>947</v>
      </c>
      <c r="C83" s="28" t="s">
        <v>157</v>
      </c>
      <c r="D83" s="134">
        <v>124</v>
      </c>
      <c r="E83" s="134">
        <v>50685</v>
      </c>
      <c r="F83" s="135">
        <v>8.7835520006214517E-4</v>
      </c>
      <c r="G83" s="32"/>
    </row>
    <row r="84" spans="1:7" s="11" customFormat="1" ht="33" customHeight="1" x14ac:dyDescent="0.25">
      <c r="A84" s="110" t="s">
        <v>934</v>
      </c>
      <c r="B84" s="29" t="s">
        <v>935</v>
      </c>
      <c r="C84" s="28" t="s">
        <v>848</v>
      </c>
      <c r="D84" s="134">
        <v>94</v>
      </c>
      <c r="E84" s="134">
        <v>50365.2</v>
      </c>
      <c r="F84" s="135">
        <v>8.728131660682638E-4</v>
      </c>
      <c r="G84" s="32"/>
    </row>
    <row r="85" spans="1:7" s="11" customFormat="1" ht="33" customHeight="1" x14ac:dyDescent="0.25">
      <c r="A85" s="110" t="s">
        <v>919</v>
      </c>
      <c r="B85" s="29" t="s">
        <v>920</v>
      </c>
      <c r="C85" s="28" t="s">
        <v>921</v>
      </c>
      <c r="D85" s="134">
        <v>7</v>
      </c>
      <c r="E85" s="134">
        <v>49863.45</v>
      </c>
      <c r="F85" s="135">
        <v>8.6411799547279802E-4</v>
      </c>
      <c r="G85" s="32"/>
    </row>
    <row r="86" spans="1:7" s="11" customFormat="1" ht="33" customHeight="1" x14ac:dyDescent="0.25">
      <c r="A86" s="110" t="s">
        <v>944</v>
      </c>
      <c r="B86" s="29" t="s">
        <v>945</v>
      </c>
      <c r="C86" s="28" t="s">
        <v>89</v>
      </c>
      <c r="D86" s="134">
        <v>60</v>
      </c>
      <c r="E86" s="134">
        <v>49494</v>
      </c>
      <c r="F86" s="135">
        <v>8.5771554250519506E-4</v>
      </c>
      <c r="G86" s="32"/>
    </row>
    <row r="87" spans="1:7" s="11" customFormat="1" ht="33" customHeight="1" x14ac:dyDescent="0.25">
      <c r="A87" s="110" t="s">
        <v>932</v>
      </c>
      <c r="B87" s="29" t="s">
        <v>933</v>
      </c>
      <c r="C87" s="28" t="s">
        <v>18</v>
      </c>
      <c r="D87" s="134">
        <v>50</v>
      </c>
      <c r="E87" s="134">
        <v>48007.5</v>
      </c>
      <c r="F87" s="135">
        <v>8.3195496235539967E-4</v>
      </c>
      <c r="G87" s="32"/>
    </row>
    <row r="88" spans="1:7" s="11" customFormat="1" ht="33" customHeight="1" x14ac:dyDescent="0.25">
      <c r="A88" s="110" t="s">
        <v>922</v>
      </c>
      <c r="B88" s="29" t="s">
        <v>923</v>
      </c>
      <c r="C88" s="28" t="s">
        <v>924</v>
      </c>
      <c r="D88" s="134">
        <v>1</v>
      </c>
      <c r="E88" s="134">
        <v>47514.400000000001</v>
      </c>
      <c r="F88" s="135">
        <v>8.2340969355495293E-4</v>
      </c>
      <c r="G88" s="32"/>
    </row>
    <row r="89" spans="1:7" s="11" customFormat="1" ht="33" customHeight="1" x14ac:dyDescent="0.25">
      <c r="A89" s="110" t="s">
        <v>936</v>
      </c>
      <c r="B89" s="29" t="s">
        <v>937</v>
      </c>
      <c r="C89" s="28" t="s">
        <v>225</v>
      </c>
      <c r="D89" s="134">
        <v>104</v>
      </c>
      <c r="E89" s="134">
        <v>46644</v>
      </c>
      <c r="F89" s="135">
        <v>8.0832593374171246E-4</v>
      </c>
      <c r="G89" s="32"/>
    </row>
    <row r="90" spans="1:7" s="11" customFormat="1" ht="33" customHeight="1" x14ac:dyDescent="0.25">
      <c r="A90" s="110" t="s">
        <v>960</v>
      </c>
      <c r="B90" s="29" t="s">
        <v>961</v>
      </c>
      <c r="C90" s="28" t="s">
        <v>962</v>
      </c>
      <c r="D90" s="134">
        <v>67</v>
      </c>
      <c r="E90" s="134">
        <v>42779.5</v>
      </c>
      <c r="F90" s="135">
        <v>7.4135535722715863E-4</v>
      </c>
      <c r="G90" s="32"/>
    </row>
    <row r="91" spans="1:7" s="11" customFormat="1" ht="33" customHeight="1" x14ac:dyDescent="0.25">
      <c r="A91" s="110" t="s">
        <v>948</v>
      </c>
      <c r="B91" s="29" t="s">
        <v>949</v>
      </c>
      <c r="C91" s="28" t="s">
        <v>950</v>
      </c>
      <c r="D91" s="134">
        <v>13</v>
      </c>
      <c r="E91" s="134">
        <v>42562</v>
      </c>
      <c r="F91" s="135">
        <v>7.375861502425771E-4</v>
      </c>
      <c r="G91" s="32"/>
    </row>
    <row r="92" spans="1:7" s="11" customFormat="1" ht="33" customHeight="1" x14ac:dyDescent="0.25">
      <c r="A92" s="110" t="s">
        <v>971</v>
      </c>
      <c r="B92" s="29" t="s">
        <v>972</v>
      </c>
      <c r="C92" s="28" t="s">
        <v>851</v>
      </c>
      <c r="D92" s="134">
        <v>27</v>
      </c>
      <c r="E92" s="134">
        <v>41283</v>
      </c>
      <c r="F92" s="135">
        <v>7.1542148020450902E-4</v>
      </c>
      <c r="G92" s="32"/>
    </row>
    <row r="93" spans="1:7" s="11" customFormat="1" ht="33" customHeight="1" x14ac:dyDescent="0.25">
      <c r="A93" s="110" t="s">
        <v>957</v>
      </c>
      <c r="B93" s="29" t="s">
        <v>958</v>
      </c>
      <c r="C93" s="28" t="s">
        <v>959</v>
      </c>
      <c r="D93" s="134">
        <v>18</v>
      </c>
      <c r="E93" s="134">
        <v>40283.1</v>
      </c>
      <c r="F93" s="135">
        <v>6.9809352588780498E-4</v>
      </c>
      <c r="G93" s="32"/>
    </row>
    <row r="94" spans="1:7" s="11" customFormat="1" ht="33" customHeight="1" x14ac:dyDescent="0.25">
      <c r="A94" s="110" t="s">
        <v>951</v>
      </c>
      <c r="B94" s="29" t="s">
        <v>952</v>
      </c>
      <c r="C94" s="28" t="s">
        <v>953</v>
      </c>
      <c r="D94" s="134">
        <v>53</v>
      </c>
      <c r="E94" s="134">
        <v>39227.949999999997</v>
      </c>
      <c r="F94" s="135">
        <v>6.7980810634858094E-4</v>
      </c>
      <c r="G94" s="32"/>
    </row>
    <row r="95" spans="1:7" s="11" customFormat="1" ht="33" customHeight="1" x14ac:dyDescent="0.25">
      <c r="A95" s="110" t="s">
        <v>938</v>
      </c>
      <c r="B95" s="29" t="s">
        <v>939</v>
      </c>
      <c r="C95" s="28" t="s">
        <v>940</v>
      </c>
      <c r="D95" s="134">
        <v>11</v>
      </c>
      <c r="E95" s="134">
        <v>39180.35</v>
      </c>
      <c r="F95" s="135">
        <v>6.7898321323379431E-4</v>
      </c>
      <c r="G95" s="32"/>
    </row>
    <row r="96" spans="1:7" s="11" customFormat="1" ht="33" customHeight="1" x14ac:dyDescent="0.25">
      <c r="A96" s="110" t="s">
        <v>954</v>
      </c>
      <c r="B96" s="29" t="s">
        <v>955</v>
      </c>
      <c r="C96" s="28" t="s">
        <v>956</v>
      </c>
      <c r="D96" s="134">
        <v>8</v>
      </c>
      <c r="E96" s="134">
        <v>38102</v>
      </c>
      <c r="F96" s="135">
        <v>6.6029574494954821E-4</v>
      </c>
      <c r="G96" s="32"/>
    </row>
    <row r="97" spans="1:7" s="11" customFormat="1" ht="33" customHeight="1" x14ac:dyDescent="0.25">
      <c r="A97" s="110" t="s">
        <v>976</v>
      </c>
      <c r="B97" s="29" t="s">
        <v>977</v>
      </c>
      <c r="C97" s="28" t="s">
        <v>978</v>
      </c>
      <c r="D97" s="134">
        <v>16</v>
      </c>
      <c r="E97" s="134">
        <v>36501.599999999999</v>
      </c>
      <c r="F97" s="135">
        <v>6.3256131341794212E-4</v>
      </c>
      <c r="G97" s="32"/>
    </row>
    <row r="98" spans="1:7" s="11" customFormat="1" ht="33" customHeight="1" x14ac:dyDescent="0.25">
      <c r="A98" s="110" t="s">
        <v>963</v>
      </c>
      <c r="B98" s="29" t="s">
        <v>964</v>
      </c>
      <c r="C98" s="28" t="s">
        <v>856</v>
      </c>
      <c r="D98" s="134">
        <v>32</v>
      </c>
      <c r="E98" s="134">
        <v>34625.599999999999</v>
      </c>
      <c r="F98" s="135">
        <v>6.0005082007047082E-4</v>
      </c>
      <c r="G98" s="32"/>
    </row>
    <row r="99" spans="1:7" s="11" customFormat="1" ht="33" customHeight="1" x14ac:dyDescent="0.25">
      <c r="A99" s="110" t="s">
        <v>968</v>
      </c>
      <c r="B99" s="29" t="s">
        <v>969</v>
      </c>
      <c r="C99" s="28" t="s">
        <v>970</v>
      </c>
      <c r="D99" s="134">
        <v>21</v>
      </c>
      <c r="E99" s="134">
        <v>34134.449999999997</v>
      </c>
      <c r="F99" s="135">
        <v>5.9153934416023056E-4</v>
      </c>
      <c r="G99" s="32"/>
    </row>
    <row r="100" spans="1:7" s="11" customFormat="1" ht="33" customHeight="1" x14ac:dyDescent="0.25">
      <c r="A100" s="110" t="s">
        <v>991</v>
      </c>
      <c r="B100" s="29" t="s">
        <v>992</v>
      </c>
      <c r="C100" s="28" t="s">
        <v>987</v>
      </c>
      <c r="D100" s="134">
        <v>1</v>
      </c>
      <c r="E100" s="134">
        <v>34100.199999999997</v>
      </c>
      <c r="F100" s="135">
        <v>5.9094580237070455E-4</v>
      </c>
      <c r="G100" s="32"/>
    </row>
    <row r="101" spans="1:7" s="11" customFormat="1" ht="33" customHeight="1" x14ac:dyDescent="0.25">
      <c r="A101" s="110" t="s">
        <v>979</v>
      </c>
      <c r="B101" s="29" t="s">
        <v>980</v>
      </c>
      <c r="C101" s="28" t="s">
        <v>981</v>
      </c>
      <c r="D101" s="134">
        <v>20</v>
      </c>
      <c r="E101" s="134">
        <v>33502</v>
      </c>
      <c r="F101" s="135">
        <v>5.8057918343655882E-4</v>
      </c>
      <c r="G101" s="32"/>
    </row>
    <row r="102" spans="1:7" s="11" customFormat="1" ht="33" customHeight="1" x14ac:dyDescent="0.25">
      <c r="A102" s="110" t="s">
        <v>965</v>
      </c>
      <c r="B102" s="29" t="s">
        <v>966</v>
      </c>
      <c r="C102" s="28" t="s">
        <v>967</v>
      </c>
      <c r="D102" s="134">
        <v>139</v>
      </c>
      <c r="E102" s="134">
        <v>33255.75</v>
      </c>
      <c r="F102" s="135">
        <v>5.763117479425211E-4</v>
      </c>
      <c r="G102" s="32"/>
    </row>
    <row r="103" spans="1:7" s="11" customFormat="1" ht="33" customHeight="1" x14ac:dyDescent="0.25">
      <c r="A103" s="110" t="s">
        <v>973</v>
      </c>
      <c r="B103" s="29" t="s">
        <v>974</v>
      </c>
      <c r="C103" s="28" t="s">
        <v>975</v>
      </c>
      <c r="D103" s="134">
        <v>64</v>
      </c>
      <c r="E103" s="134">
        <v>32448</v>
      </c>
      <c r="F103" s="135">
        <v>5.6231369303771299E-4</v>
      </c>
      <c r="G103" s="32"/>
    </row>
    <row r="104" spans="1:7" s="11" customFormat="1" ht="33" customHeight="1" x14ac:dyDescent="0.25">
      <c r="A104" s="110" t="s">
        <v>993</v>
      </c>
      <c r="B104" s="29" t="s">
        <v>994</v>
      </c>
      <c r="C104" s="28" t="s">
        <v>18</v>
      </c>
      <c r="D104" s="134">
        <v>313</v>
      </c>
      <c r="E104" s="134">
        <v>31337.56</v>
      </c>
      <c r="F104" s="135">
        <v>5.4307011508847737E-4</v>
      </c>
      <c r="G104" s="32"/>
    </row>
    <row r="105" spans="1:7" s="11" customFormat="1" ht="33" customHeight="1" x14ac:dyDescent="0.25">
      <c r="A105" s="110" t="s">
        <v>1022</v>
      </c>
      <c r="B105" s="29" t="s">
        <v>1023</v>
      </c>
      <c r="C105" s="28" t="s">
        <v>521</v>
      </c>
      <c r="D105" s="134">
        <v>46</v>
      </c>
      <c r="E105" s="134">
        <v>30123.1</v>
      </c>
      <c r="F105" s="135">
        <v>5.22023903067811E-4</v>
      </c>
      <c r="G105" s="32"/>
    </row>
    <row r="106" spans="1:7" s="11" customFormat="1" ht="33" customHeight="1" x14ac:dyDescent="0.25">
      <c r="A106" s="110" t="s">
        <v>1001</v>
      </c>
      <c r="B106" s="29" t="s">
        <v>1002</v>
      </c>
      <c r="C106" s="28" t="s">
        <v>984</v>
      </c>
      <c r="D106" s="134">
        <v>13</v>
      </c>
      <c r="E106" s="134">
        <v>30049.5</v>
      </c>
      <c r="F106" s="135">
        <v>5.2074843808360327E-4</v>
      </c>
      <c r="G106" s="32"/>
    </row>
    <row r="107" spans="1:7" s="11" customFormat="1" ht="33" customHeight="1" x14ac:dyDescent="0.25">
      <c r="A107" s="110" t="s">
        <v>982</v>
      </c>
      <c r="B107" s="29" t="s">
        <v>983</v>
      </c>
      <c r="C107" s="28" t="s">
        <v>984</v>
      </c>
      <c r="D107" s="134">
        <v>17</v>
      </c>
      <c r="E107" s="134">
        <v>28798</v>
      </c>
      <c r="F107" s="135">
        <v>4.9906033444588446E-4</v>
      </c>
      <c r="G107" s="32"/>
    </row>
    <row r="108" spans="1:7" s="11" customFormat="1" ht="33" customHeight="1" x14ac:dyDescent="0.25">
      <c r="A108" s="110" t="s">
        <v>1003</v>
      </c>
      <c r="B108" s="29" t="s">
        <v>1004</v>
      </c>
      <c r="C108" s="28" t="s">
        <v>824</v>
      </c>
      <c r="D108" s="134">
        <v>4</v>
      </c>
      <c r="E108" s="134">
        <v>27186.2</v>
      </c>
      <c r="F108" s="135">
        <v>4.7112834447922441E-4</v>
      </c>
      <c r="G108" s="32"/>
    </row>
    <row r="109" spans="1:7" s="11" customFormat="1" ht="33" customHeight="1" x14ac:dyDescent="0.25">
      <c r="A109" s="110" t="s">
        <v>998</v>
      </c>
      <c r="B109" s="29" t="s">
        <v>999</v>
      </c>
      <c r="C109" s="28" t="s">
        <v>1000</v>
      </c>
      <c r="D109" s="134">
        <v>34</v>
      </c>
      <c r="E109" s="134">
        <v>26792</v>
      </c>
      <c r="F109" s="135">
        <v>4.6429698175130693E-4</v>
      </c>
      <c r="G109" s="32"/>
    </row>
    <row r="110" spans="1:7" s="11" customFormat="1" ht="33" customHeight="1" x14ac:dyDescent="0.25">
      <c r="A110" s="110" t="s">
        <v>985</v>
      </c>
      <c r="B110" s="29" t="s">
        <v>986</v>
      </c>
      <c r="C110" s="28" t="s">
        <v>987</v>
      </c>
      <c r="D110" s="134">
        <v>45</v>
      </c>
      <c r="E110" s="134">
        <v>26766</v>
      </c>
      <c r="F110" s="135">
        <v>4.6384640988188572E-4</v>
      </c>
      <c r="G110" s="32"/>
    </row>
    <row r="111" spans="1:7" s="11" customFormat="1" ht="33" customHeight="1" x14ac:dyDescent="0.25">
      <c r="A111" s="110" t="s">
        <v>995</v>
      </c>
      <c r="B111" s="29" t="s">
        <v>996</v>
      </c>
      <c r="C111" s="28" t="s">
        <v>997</v>
      </c>
      <c r="D111" s="134">
        <v>16</v>
      </c>
      <c r="E111" s="134">
        <v>26436</v>
      </c>
      <c r="F111" s="135">
        <v>4.5812761307769296E-4</v>
      </c>
      <c r="G111" s="32"/>
    </row>
    <row r="112" spans="1:7" s="11" customFormat="1" ht="33" customHeight="1" x14ac:dyDescent="0.25">
      <c r="A112" s="110" t="s">
        <v>1007</v>
      </c>
      <c r="B112" s="29" t="s">
        <v>1008</v>
      </c>
      <c r="C112" s="28" t="s">
        <v>1009</v>
      </c>
      <c r="D112" s="134">
        <v>18</v>
      </c>
      <c r="E112" s="134">
        <v>26364.6</v>
      </c>
      <c r="F112" s="135">
        <v>4.5689027340551307E-4</v>
      </c>
      <c r="G112" s="32"/>
    </row>
    <row r="113" spans="1:7" s="11" customFormat="1" ht="33" customHeight="1" x14ac:dyDescent="0.25">
      <c r="A113" s="110" t="s">
        <v>1005</v>
      </c>
      <c r="B113" s="29" t="s">
        <v>1006</v>
      </c>
      <c r="C113" s="28" t="s">
        <v>146</v>
      </c>
      <c r="D113" s="134">
        <v>14</v>
      </c>
      <c r="E113" s="134">
        <v>25028.5</v>
      </c>
      <c r="F113" s="135">
        <v>4.3373607822344676E-4</v>
      </c>
      <c r="G113" s="32"/>
    </row>
    <row r="114" spans="1:7" s="11" customFormat="1" ht="33" customHeight="1" x14ac:dyDescent="0.25">
      <c r="A114" s="110" t="s">
        <v>988</v>
      </c>
      <c r="B114" s="29" t="s">
        <v>989</v>
      </c>
      <c r="C114" s="28" t="s">
        <v>990</v>
      </c>
      <c r="D114" s="134">
        <v>160</v>
      </c>
      <c r="E114" s="134">
        <v>24979.200000000001</v>
      </c>
      <c r="F114" s="135">
        <v>4.3288172464027495E-4</v>
      </c>
      <c r="G114" s="32"/>
    </row>
    <row r="115" spans="1:7" s="11" customFormat="1" ht="33" customHeight="1" x14ac:dyDescent="0.25">
      <c r="A115" s="110" t="s">
        <v>1015</v>
      </c>
      <c r="B115" s="29" t="s">
        <v>1016</v>
      </c>
      <c r="C115" s="28" t="s">
        <v>1017</v>
      </c>
      <c r="D115" s="134">
        <v>12</v>
      </c>
      <c r="E115" s="134">
        <v>21479.4</v>
      </c>
      <c r="F115" s="135">
        <v>3.7223128507871838E-4</v>
      </c>
      <c r="G115" s="32"/>
    </row>
    <row r="116" spans="1:7" s="11" customFormat="1" ht="33" customHeight="1" x14ac:dyDescent="0.25">
      <c r="A116" s="110" t="s">
        <v>1020</v>
      </c>
      <c r="B116" s="29" t="s">
        <v>1021</v>
      </c>
      <c r="C116" s="28" t="s">
        <v>225</v>
      </c>
      <c r="D116" s="134">
        <v>30</v>
      </c>
      <c r="E116" s="134">
        <v>19915.5</v>
      </c>
      <c r="F116" s="135">
        <v>3.451293871330305E-4</v>
      </c>
      <c r="G116" s="32"/>
    </row>
    <row r="117" spans="1:7" s="11" customFormat="1" ht="33" customHeight="1" x14ac:dyDescent="0.25">
      <c r="A117" s="110" t="s">
        <v>1027</v>
      </c>
      <c r="B117" s="29" t="s">
        <v>1028</v>
      </c>
      <c r="C117" s="28" t="s">
        <v>18</v>
      </c>
      <c r="D117" s="134">
        <v>126</v>
      </c>
      <c r="E117" s="134">
        <v>15166.62</v>
      </c>
      <c r="F117" s="135">
        <v>2.6283278177698593E-4</v>
      </c>
      <c r="G117" s="32"/>
    </row>
    <row r="118" spans="1:7" s="11" customFormat="1" ht="33" customHeight="1" x14ac:dyDescent="0.25">
      <c r="A118" s="110" t="s">
        <v>1024</v>
      </c>
      <c r="B118" s="29" t="s">
        <v>1025</v>
      </c>
      <c r="C118" s="28" t="s">
        <v>1026</v>
      </c>
      <c r="D118" s="134">
        <v>8</v>
      </c>
      <c r="E118" s="134">
        <v>15039.6</v>
      </c>
      <c r="F118" s="135">
        <v>2.606315648979903E-4</v>
      </c>
      <c r="G118" s="32"/>
    </row>
    <row r="119" spans="1:7" s="11" customFormat="1" ht="33" customHeight="1" x14ac:dyDescent="0.25">
      <c r="A119" s="110" t="s">
        <v>1037</v>
      </c>
      <c r="B119" s="29" t="s">
        <v>1038</v>
      </c>
      <c r="C119" s="28" t="s">
        <v>206</v>
      </c>
      <c r="D119" s="134">
        <v>7</v>
      </c>
      <c r="E119" s="134">
        <v>8241.7999999999993</v>
      </c>
      <c r="F119" s="135">
        <v>1.4282781666907738E-4</v>
      </c>
      <c r="G119" s="32"/>
    </row>
    <row r="120" spans="1:7" s="11" customFormat="1" ht="33" customHeight="1" x14ac:dyDescent="0.25">
      <c r="A120" s="28"/>
      <c r="B120" s="29"/>
      <c r="C120" s="37" t="s">
        <v>80</v>
      </c>
      <c r="D120" s="50">
        <v>8011</v>
      </c>
      <c r="E120" s="50">
        <v>8065814.9100000001</v>
      </c>
      <c r="F120" s="133">
        <v>0.13977805009247871</v>
      </c>
      <c r="G120" s="40"/>
    </row>
    <row r="121" spans="1:7" s="11" customFormat="1" ht="33" customHeight="1" x14ac:dyDescent="0.25">
      <c r="A121" s="28"/>
      <c r="B121" s="29"/>
      <c r="C121" s="37"/>
      <c r="D121" s="50"/>
      <c r="E121" s="50"/>
      <c r="F121" s="133"/>
      <c r="G121" s="27"/>
    </row>
    <row r="122" spans="1:7" s="11" customFormat="1" ht="33" customHeight="1" x14ac:dyDescent="0.25">
      <c r="A122" s="43" t="s">
        <v>96</v>
      </c>
      <c r="B122" s="42"/>
      <c r="C122" s="110"/>
      <c r="D122" s="30"/>
      <c r="E122" s="88"/>
      <c r="F122" s="26"/>
      <c r="G122" s="32"/>
    </row>
    <row r="123" spans="1:7" s="11" customFormat="1" ht="33" customHeight="1" x14ac:dyDescent="0.25">
      <c r="A123" s="43" t="s">
        <v>97</v>
      </c>
      <c r="B123" s="42"/>
      <c r="C123" s="110"/>
      <c r="D123" s="30"/>
      <c r="E123" s="88"/>
      <c r="F123" s="26"/>
      <c r="G123" s="32"/>
    </row>
    <row r="124" spans="1:7" s="11" customFormat="1" ht="33" customHeight="1" x14ac:dyDescent="0.25">
      <c r="A124" s="110" t="s">
        <v>98</v>
      </c>
      <c r="B124" s="29" t="s">
        <v>99</v>
      </c>
      <c r="C124" s="28" t="s">
        <v>100</v>
      </c>
      <c r="D124" s="134">
        <v>474.94099999999997</v>
      </c>
      <c r="E124" s="134">
        <v>2442464.36</v>
      </c>
      <c r="F124" s="135">
        <v>4.2327143564613971E-2</v>
      </c>
      <c r="G124" s="32"/>
    </row>
    <row r="125" spans="1:7" ht="33" customHeight="1" x14ac:dyDescent="0.25">
      <c r="A125" s="110" t="s">
        <v>101</v>
      </c>
      <c r="B125" s="29" t="s">
        <v>102</v>
      </c>
      <c r="C125" s="28" t="s">
        <v>100</v>
      </c>
      <c r="D125" s="134">
        <v>177.03399999999999</v>
      </c>
      <c r="E125" s="134">
        <v>237334.38</v>
      </c>
      <c r="F125" s="135">
        <v>4.1129305874820004E-3</v>
      </c>
      <c r="G125" s="27"/>
    </row>
    <row r="126" spans="1:7" ht="33" customHeight="1" x14ac:dyDescent="0.25">
      <c r="A126" s="110"/>
      <c r="B126" s="29"/>
      <c r="C126" s="37" t="s">
        <v>80</v>
      </c>
      <c r="D126" s="50">
        <v>651.97499999999991</v>
      </c>
      <c r="E126" s="50">
        <v>2679798.7399999998</v>
      </c>
      <c r="F126" s="133">
        <v>4.6440074152095973E-2</v>
      </c>
      <c r="G126" s="27"/>
    </row>
    <row r="127" spans="1:7" ht="17.25" customHeight="1" x14ac:dyDescent="0.25">
      <c r="A127" s="110"/>
      <c r="B127" s="29"/>
      <c r="C127" s="28"/>
      <c r="D127" s="134"/>
      <c r="E127" s="134"/>
      <c r="F127" s="135"/>
      <c r="G127" s="27"/>
    </row>
    <row r="128" spans="1:7" ht="33" customHeight="1" x14ac:dyDescent="0.25">
      <c r="A128" s="43" t="s">
        <v>103</v>
      </c>
      <c r="B128" s="29"/>
      <c r="C128" s="28"/>
      <c r="D128" s="134"/>
      <c r="E128" s="134"/>
      <c r="F128" s="135"/>
      <c r="G128" s="27"/>
    </row>
    <row r="129" spans="1:7" ht="33" hidden="1" customHeight="1" x14ac:dyDescent="0.25">
      <c r="A129" s="110"/>
      <c r="B129" s="29"/>
      <c r="C129" s="28"/>
      <c r="D129" s="134"/>
      <c r="E129" s="134"/>
      <c r="F129" s="135"/>
      <c r="G129" s="27"/>
    </row>
    <row r="130" spans="1:7" ht="24.75" customHeight="1" x14ac:dyDescent="0.25">
      <c r="A130" s="28"/>
      <c r="B130" s="29"/>
      <c r="C130" s="28"/>
      <c r="D130" s="134"/>
      <c r="E130" s="134"/>
      <c r="F130" s="135"/>
      <c r="G130" s="27"/>
    </row>
    <row r="131" spans="1:7" ht="24.75" customHeight="1" x14ac:dyDescent="0.25">
      <c r="A131" s="43" t="s">
        <v>104</v>
      </c>
      <c r="B131" s="49"/>
      <c r="C131" s="46"/>
      <c r="D131" s="121">
        <v>0</v>
      </c>
      <c r="E131" s="48">
        <v>845115</v>
      </c>
      <c r="F131" s="51">
        <v>1.4645578670228266E-2</v>
      </c>
      <c r="G131" s="27"/>
    </row>
    <row r="132" spans="1:7" ht="21.75" customHeight="1" x14ac:dyDescent="0.25">
      <c r="A132" s="52"/>
      <c r="B132" s="52"/>
      <c r="C132" s="53"/>
      <c r="D132" s="54"/>
      <c r="E132" s="38"/>
      <c r="F132" s="55"/>
      <c r="G132" s="27"/>
    </row>
    <row r="133" spans="1:7" ht="33" customHeight="1" x14ac:dyDescent="0.25">
      <c r="A133" s="56"/>
      <c r="B133" s="57"/>
      <c r="C133" s="58" t="s">
        <v>105</v>
      </c>
      <c r="D133" s="136">
        <v>518312.97499999998</v>
      </c>
      <c r="E133" s="136">
        <v>57704445.760000005</v>
      </c>
      <c r="F133" s="60">
        <v>1.0000000000000002</v>
      </c>
      <c r="G133" s="59"/>
    </row>
    <row r="134" spans="1:7" ht="33" customHeight="1" x14ac:dyDescent="0.25">
      <c r="A134" s="52" t="s">
        <v>106</v>
      </c>
      <c r="B134" s="52"/>
      <c r="C134" s="53"/>
      <c r="D134" s="54"/>
      <c r="E134" s="35">
        <v>0</v>
      </c>
      <c r="F134" s="35"/>
      <c r="G134" s="40"/>
    </row>
    <row r="135" spans="1:7" ht="33" customHeight="1" x14ac:dyDescent="0.25">
      <c r="A135" s="52" t="s">
        <v>107</v>
      </c>
      <c r="B135" s="52"/>
      <c r="C135" s="53"/>
      <c r="D135" s="54"/>
      <c r="E135" s="35">
        <v>10.638797422439806</v>
      </c>
      <c r="F135" s="63"/>
      <c r="G135" s="40"/>
    </row>
    <row r="136" spans="1:7" ht="33" customHeight="1" x14ac:dyDescent="0.25">
      <c r="A136" s="52" t="s">
        <v>108</v>
      </c>
      <c r="B136" s="52"/>
      <c r="C136" s="53"/>
      <c r="D136" s="54"/>
      <c r="E136" s="35">
        <v>6.940140457842543</v>
      </c>
      <c r="F136" s="63"/>
      <c r="G136" s="40"/>
    </row>
    <row r="137" spans="1:7" ht="33" customHeight="1" x14ac:dyDescent="0.25">
      <c r="A137" s="52" t="s">
        <v>109</v>
      </c>
      <c r="B137" s="52"/>
      <c r="C137" s="53"/>
      <c r="D137" s="54"/>
      <c r="E137" s="95">
        <v>6.8529878742225075E-2</v>
      </c>
      <c r="F137" s="63"/>
      <c r="G137" s="40"/>
    </row>
    <row r="138" spans="1:7" ht="33" customHeight="1" x14ac:dyDescent="0.25">
      <c r="A138" s="52" t="s">
        <v>110</v>
      </c>
      <c r="B138" s="52"/>
      <c r="C138" s="53"/>
      <c r="D138" s="54"/>
      <c r="E138" s="35">
        <v>0</v>
      </c>
      <c r="F138" s="63"/>
      <c r="G138" s="40"/>
    </row>
    <row r="139" spans="1:7" ht="33" customHeight="1" x14ac:dyDescent="0.25">
      <c r="A139" s="56"/>
      <c r="B139" s="57"/>
      <c r="C139" s="58"/>
      <c r="D139" s="59"/>
      <c r="E139" s="59"/>
      <c r="F139" s="64"/>
      <c r="G139" s="59"/>
    </row>
    <row r="140" spans="1:7" ht="33" customHeight="1" x14ac:dyDescent="0.25">
      <c r="A140" s="43" t="s">
        <v>111</v>
      </c>
      <c r="B140" s="52"/>
      <c r="C140" s="53"/>
      <c r="D140" s="54"/>
      <c r="E140" s="35"/>
      <c r="F140" s="63"/>
      <c r="G140" s="40"/>
    </row>
    <row r="141" spans="1:7" ht="33" customHeight="1" x14ac:dyDescent="0.25">
      <c r="A141" s="52" t="s">
        <v>1056</v>
      </c>
      <c r="B141" s="52"/>
      <c r="C141" s="53"/>
      <c r="D141" s="54"/>
      <c r="E141" s="35">
        <v>43619882.909999996</v>
      </c>
      <c r="F141" s="63">
        <v>0.75591893025748036</v>
      </c>
      <c r="G141" s="40"/>
    </row>
    <row r="142" spans="1:7" ht="33" customHeight="1" x14ac:dyDescent="0.25">
      <c r="A142" s="52" t="s">
        <v>1196</v>
      </c>
      <c r="B142" s="52"/>
      <c r="C142" s="53"/>
      <c r="D142" s="54"/>
      <c r="E142" s="35">
        <v>2493834.2000000002</v>
      </c>
      <c r="F142" s="65">
        <v>4.3217366827716673E-2</v>
      </c>
      <c r="G142" s="40"/>
    </row>
    <row r="143" spans="1:7" ht="33" customHeight="1" x14ac:dyDescent="0.25">
      <c r="A143" s="52" t="s">
        <v>112</v>
      </c>
      <c r="B143" s="52"/>
      <c r="C143" s="53"/>
      <c r="D143" s="54"/>
      <c r="E143" s="35">
        <v>0</v>
      </c>
      <c r="F143" s="35">
        <v>0</v>
      </c>
      <c r="G143" s="40"/>
    </row>
    <row r="144" spans="1:7" ht="33" customHeight="1" x14ac:dyDescent="0.25">
      <c r="A144" s="52" t="s">
        <v>113</v>
      </c>
      <c r="B144" s="52"/>
      <c r="C144" s="53"/>
      <c r="D144" s="54"/>
      <c r="E144" s="35">
        <v>0</v>
      </c>
      <c r="F144" s="35">
        <v>0</v>
      </c>
      <c r="G144" s="40"/>
    </row>
    <row r="145" spans="1:7" ht="33" customHeight="1" x14ac:dyDescent="0.25">
      <c r="A145" s="52" t="s">
        <v>114</v>
      </c>
      <c r="B145" s="52"/>
      <c r="C145" s="53"/>
      <c r="D145" s="54"/>
      <c r="E145" s="35">
        <v>0</v>
      </c>
      <c r="F145" s="35">
        <v>0</v>
      </c>
      <c r="G145" s="40"/>
    </row>
    <row r="146" spans="1:7" ht="33" customHeight="1" x14ac:dyDescent="0.25">
      <c r="A146" s="52" t="s">
        <v>115</v>
      </c>
      <c r="B146" s="52"/>
      <c r="C146" s="53"/>
      <c r="D146" s="54"/>
      <c r="E146" s="35">
        <v>0</v>
      </c>
      <c r="F146" s="35">
        <v>0</v>
      </c>
      <c r="G146" s="40"/>
    </row>
    <row r="147" spans="1:7" ht="33" customHeight="1" x14ac:dyDescent="0.25">
      <c r="A147" s="52" t="s">
        <v>116</v>
      </c>
      <c r="B147" s="52"/>
      <c r="C147" s="53"/>
      <c r="D147" s="54"/>
      <c r="E147" s="35">
        <v>0</v>
      </c>
      <c r="F147" s="35">
        <v>0</v>
      </c>
      <c r="G147" s="40"/>
    </row>
    <row r="148" spans="1:7" ht="33" customHeight="1" x14ac:dyDescent="0.25">
      <c r="A148" s="52" t="s">
        <v>117</v>
      </c>
      <c r="B148" s="52"/>
      <c r="C148" s="53"/>
      <c r="D148" s="54"/>
      <c r="E148" s="35">
        <v>0</v>
      </c>
      <c r="F148" s="35">
        <v>0</v>
      </c>
      <c r="G148" s="40"/>
    </row>
    <row r="149" spans="1:7" ht="33" customHeight="1" x14ac:dyDescent="0.25">
      <c r="A149" s="52" t="s">
        <v>118</v>
      </c>
      <c r="B149" s="52"/>
      <c r="C149" s="53"/>
      <c r="D149" s="54"/>
      <c r="E149" s="35">
        <v>0</v>
      </c>
      <c r="F149" s="35">
        <v>0</v>
      </c>
      <c r="G149" s="40"/>
    </row>
    <row r="150" spans="1:7" ht="33" customHeight="1" x14ac:dyDescent="0.25">
      <c r="A150" s="52" t="s">
        <v>119</v>
      </c>
      <c r="B150" s="52"/>
      <c r="C150" s="53"/>
      <c r="D150" s="54"/>
      <c r="E150" s="35">
        <v>0</v>
      </c>
      <c r="F150" s="35">
        <v>0</v>
      </c>
      <c r="G150" s="40"/>
    </row>
    <row r="151" spans="1:7" ht="33" customHeight="1" x14ac:dyDescent="0.25">
      <c r="A151" s="52" t="s">
        <v>120</v>
      </c>
      <c r="B151" s="52"/>
      <c r="C151" s="53"/>
      <c r="D151" s="54"/>
      <c r="E151" s="35">
        <v>0</v>
      </c>
      <c r="F151" s="35">
        <v>0</v>
      </c>
      <c r="G151" s="40"/>
    </row>
    <row r="152" spans="1:7" ht="33" customHeight="1" x14ac:dyDescent="0.25">
      <c r="A152" s="52" t="s">
        <v>121</v>
      </c>
      <c r="B152" s="52"/>
      <c r="C152" s="53"/>
      <c r="D152" s="54"/>
      <c r="E152" s="35">
        <v>0</v>
      </c>
      <c r="F152" s="35">
        <v>0</v>
      </c>
      <c r="G152" s="40"/>
    </row>
    <row r="153" spans="1:7" ht="33" customHeight="1" x14ac:dyDescent="0.25">
      <c r="A153" s="52" t="s">
        <v>122</v>
      </c>
      <c r="B153" s="52"/>
      <c r="C153" s="53"/>
      <c r="D153" s="54"/>
      <c r="E153" s="35">
        <v>0</v>
      </c>
      <c r="F153" s="35">
        <v>0</v>
      </c>
      <c r="G153" s="40"/>
    </row>
    <row r="154" spans="1:7" ht="33" customHeight="1" x14ac:dyDescent="0.25">
      <c r="A154" s="52" t="s">
        <v>1050</v>
      </c>
      <c r="B154" s="52"/>
      <c r="C154" s="53"/>
      <c r="D154" s="54"/>
      <c r="E154" s="35">
        <v>0</v>
      </c>
      <c r="F154" s="35">
        <v>0</v>
      </c>
      <c r="G154" s="40"/>
    </row>
    <row r="155" spans="1:7" ht="33" customHeight="1" x14ac:dyDescent="0.25">
      <c r="A155" s="67"/>
      <c r="B155" s="52"/>
      <c r="C155" s="37" t="s">
        <v>80</v>
      </c>
      <c r="D155" s="54"/>
      <c r="E155" s="68">
        <v>46113717.109999999</v>
      </c>
      <c r="F155" s="137">
        <v>0.79913629708519707</v>
      </c>
      <c r="G155" s="40"/>
    </row>
    <row r="156" spans="1:7" ht="33" customHeight="1" x14ac:dyDescent="0.25">
      <c r="A156" s="67" t="s">
        <v>123</v>
      </c>
      <c r="B156" s="52"/>
      <c r="C156" s="53"/>
      <c r="D156" s="54"/>
      <c r="E156" s="68">
        <v>0</v>
      </c>
      <c r="F156" s="68">
        <v>0</v>
      </c>
      <c r="G156" s="40"/>
    </row>
    <row r="157" spans="1:7" ht="33" customHeight="1" x14ac:dyDescent="0.25">
      <c r="A157" s="67" t="s">
        <v>1047</v>
      </c>
      <c r="B157" s="52"/>
      <c r="C157" s="53"/>
      <c r="D157" s="70"/>
      <c r="E157" s="68">
        <v>8065814.9100000001</v>
      </c>
      <c r="F157" s="69">
        <v>0.13977805009247871</v>
      </c>
      <c r="G157" s="40"/>
    </row>
    <row r="158" spans="1:7" ht="33" customHeight="1" x14ac:dyDescent="0.25">
      <c r="A158" s="67" t="s">
        <v>1048</v>
      </c>
      <c r="B158" s="52"/>
      <c r="C158" s="53"/>
      <c r="D158" s="70"/>
      <c r="E158" s="68">
        <v>0</v>
      </c>
      <c r="F158" s="68">
        <v>0</v>
      </c>
      <c r="G158" s="40"/>
    </row>
    <row r="159" spans="1:7" ht="33" customHeight="1" x14ac:dyDescent="0.25">
      <c r="A159" s="67" t="s">
        <v>124</v>
      </c>
      <c r="B159" s="52"/>
      <c r="C159" s="53"/>
      <c r="D159" s="70"/>
      <c r="E159" s="68">
        <v>2679798.7399999998</v>
      </c>
      <c r="F159" s="69">
        <v>4.6440074152095973E-2</v>
      </c>
      <c r="G159" s="40"/>
    </row>
    <row r="160" spans="1:7" ht="33" customHeight="1" x14ac:dyDescent="0.25">
      <c r="A160" s="67" t="s">
        <v>104</v>
      </c>
      <c r="B160" s="52"/>
      <c r="C160" s="53"/>
      <c r="D160" s="54"/>
      <c r="E160" s="68">
        <v>845115</v>
      </c>
      <c r="F160" s="69">
        <v>1.4645578670228268E-2</v>
      </c>
      <c r="G160" s="40"/>
    </row>
    <row r="161" spans="1:7" ht="33" customHeight="1" x14ac:dyDescent="0.25">
      <c r="A161" s="67" t="s">
        <v>1049</v>
      </c>
      <c r="B161" s="52"/>
      <c r="C161" s="53"/>
      <c r="D161" s="54"/>
      <c r="E161" s="35">
        <v>0</v>
      </c>
      <c r="F161" s="68">
        <v>0</v>
      </c>
      <c r="G161" s="40"/>
    </row>
    <row r="162" spans="1:7" ht="33" customHeight="1" x14ac:dyDescent="0.25">
      <c r="A162" s="67" t="s">
        <v>126</v>
      </c>
      <c r="B162" s="52"/>
      <c r="C162" s="53"/>
      <c r="D162" s="54"/>
      <c r="E162" s="35">
        <v>0</v>
      </c>
      <c r="F162" s="68">
        <v>0</v>
      </c>
      <c r="G162" s="40"/>
    </row>
    <row r="163" spans="1:7" ht="33" customHeight="1" x14ac:dyDescent="0.25">
      <c r="A163" s="56"/>
      <c r="B163" s="71" t="s">
        <v>105</v>
      </c>
      <c r="C163" s="72"/>
      <c r="D163" s="73"/>
      <c r="E163" s="136">
        <v>57704445.759999998</v>
      </c>
      <c r="F163" s="138">
        <v>1</v>
      </c>
      <c r="G163" s="74"/>
    </row>
    <row r="164" spans="1:7" ht="33" customHeight="1" x14ac:dyDescent="0.25">
      <c r="A164" s="56"/>
      <c r="B164" s="71" t="s">
        <v>127</v>
      </c>
      <c r="C164" s="72"/>
      <c r="D164" s="73"/>
      <c r="E164" s="59">
        <v>4283958.1771999998</v>
      </c>
      <c r="F164" s="57"/>
      <c r="G164" s="74"/>
    </row>
    <row r="165" spans="1:7" ht="33" customHeight="1" x14ac:dyDescent="0.25">
      <c r="A165" s="56"/>
      <c r="B165" s="71" t="s">
        <v>128</v>
      </c>
      <c r="C165" s="72"/>
      <c r="D165" s="73"/>
      <c r="E165" s="74">
        <v>13.469799999999999</v>
      </c>
      <c r="F165" s="57"/>
      <c r="G165" s="74"/>
    </row>
    <row r="166" spans="1:7" x14ac:dyDescent="0.25">
      <c r="D166" s="76"/>
      <c r="E166" s="77"/>
    </row>
    <row r="167" spans="1:7" x14ac:dyDescent="0.25">
      <c r="A167" s="75" t="s">
        <v>129</v>
      </c>
      <c r="D167" s="76"/>
      <c r="E167" s="77"/>
      <c r="F167" s="66"/>
    </row>
    <row r="168" spans="1:7" x14ac:dyDescent="0.25">
      <c r="A168" s="75" t="s">
        <v>1051</v>
      </c>
      <c r="D168" s="76"/>
      <c r="E168" s="77"/>
      <c r="F168" s="66"/>
    </row>
    <row r="169" spans="1:7" x14ac:dyDescent="0.25">
      <c r="A169" s="78" t="s">
        <v>131</v>
      </c>
      <c r="E169" s="77"/>
      <c r="F169" s="66"/>
    </row>
    <row r="170" spans="1:7" x14ac:dyDescent="0.25">
      <c r="E170" s="139"/>
    </row>
    <row r="171" spans="1:7" x14ac:dyDescent="0.25">
      <c r="A171" s="79" t="s">
        <v>132</v>
      </c>
      <c r="B171" s="79" t="s">
        <v>133</v>
      </c>
    </row>
    <row r="172" spans="1:7" x14ac:dyDescent="0.25">
      <c r="A172" s="80" t="s">
        <v>134</v>
      </c>
      <c r="B172" s="81">
        <v>13.469799999999999</v>
      </c>
      <c r="D172" s="61"/>
    </row>
    <row r="173" spans="1:7" x14ac:dyDescent="0.25">
      <c r="A173" s="80" t="s">
        <v>135</v>
      </c>
      <c r="B173" s="81">
        <v>13.444599999999999</v>
      </c>
      <c r="D173" s="61"/>
    </row>
    <row r="175" spans="1:7" x14ac:dyDescent="0.25">
      <c r="A175" s="75" t="s">
        <v>1501</v>
      </c>
      <c r="B175" s="127"/>
    </row>
    <row r="176" spans="1:7" x14ac:dyDescent="0.25">
      <c r="B176" s="84"/>
    </row>
  </sheetData>
  <mergeCells count="4">
    <mergeCell ref="A7:G7"/>
    <mergeCell ref="B163:D163"/>
    <mergeCell ref="B164:D164"/>
    <mergeCell ref="B165:D165"/>
  </mergeCells>
  <conditionalFormatting sqref="A130">
    <cfRule type="containsErrors" dxfId="2" priority="2">
      <formula>ISERROR(A130)</formula>
    </cfRule>
  </conditionalFormatting>
  <conditionalFormatting sqref="C9 A10:A11 C11:C22 A22:A29 C25:C28 C31:C33 C36:C119 A120:A121 C127:C130">
    <cfRule type="containsErrors" dxfId="1" priority="3">
      <formula>ISERROR(A9)</formula>
    </cfRule>
  </conditionalFormatting>
  <conditionalFormatting sqref="C124:C125">
    <cfRule type="containsErrors" dxfId="0" priority="1">
      <formula>ISERROR(C124)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dc:creator>
  <cp:lastModifiedBy>Devansh</cp:lastModifiedBy>
  <dcterms:created xsi:type="dcterms:W3CDTF">2025-01-03T04:34:42Z</dcterms:created>
  <dcterms:modified xsi:type="dcterms:W3CDTF">2025-01-03T04:53:01Z</dcterms:modified>
</cp:coreProperties>
</file>