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3-2024\Nov 2023\Monthly PFRDA &amp; Website forms\Website Upload\"/>
    </mc:Choice>
  </mc:AlternateContent>
  <xr:revisionPtr revIDLastSave="0" documentId="13_ncr:1_{38107B03-EE9B-41F1-B5E6-FE15F825A4E4}" xr6:coauthVersionLast="47" xr6:coauthVersionMax="47" xr10:uidLastSave="{00000000-0000-0000-0000-000000000000}"/>
  <bookViews>
    <workbookView xWindow="-120" yWindow="-120" windowWidth="20730" windowHeight="11160" tabRatio="856" activeTab="4" xr2:uid="{7DB0504F-72CE-4D9E-BDAC-B773B141006F}"/>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A-Tier-I'!$A$8:$K$100</definedName>
    <definedName name="_xlnm._FilterDatabase" localSheetId="1" hidden="1">'Scheme C-Tier-I'!$B$12:$B$317</definedName>
    <definedName name="_xlnm._FilterDatabase" localSheetId="2" hidden="1">'Scheme C-Tier-II'!$B$12:$B$193</definedName>
    <definedName name="_xlnm._FilterDatabase" localSheetId="3" hidden="1">'Scheme E-Tier-I'!$A$8:$G$142</definedName>
    <definedName name="_xlnm._FilterDatabase" localSheetId="4" hidden="1">'Scheme E-Tier-II'!$A$8:$G$138</definedName>
    <definedName name="_xlnm._FilterDatabase" localSheetId="5" hidden="1">'Scheme G-Tier-I'!$A$78:$I$78</definedName>
    <definedName name="_xlnm._FilterDatabase" localSheetId="6" hidden="1">'Scheme G-Tier-II'!$A$65:$G$65</definedName>
    <definedName name="_xlnm._FilterDatabase" localSheetId="7" hidden="1">'Scheme -TAX-T2'!$A$8:$K$179</definedName>
    <definedName name="_xlnm.Print_Area" localSheetId="0">'Scheme A-Tier-I'!$A$1:$G$101</definedName>
    <definedName name="_xlnm.Print_Area" localSheetId="1">'Scheme C-Tier-I'!$A$1:$G$354</definedName>
    <definedName name="_xlnm.Print_Area" localSheetId="2">'Scheme C-Tier-II'!$A$1:$G$230</definedName>
    <definedName name="_xlnm.Print_Area" localSheetId="3">'Scheme E-Tier-I'!$A$1:$G$143</definedName>
    <definedName name="_xlnm.Print_Area" localSheetId="4">'Scheme E-Tier-II'!$A$1:$G$139</definedName>
    <definedName name="_xlnm.Print_Area" localSheetId="5">'Scheme G-Tier-I'!$A$1:$G$287</definedName>
    <definedName name="_xlnm.Print_Area" localSheetId="6">'Scheme G-Tier-II'!$A$1:$G$164</definedName>
    <definedName name="_xlnm.Print_Area" localSheetId="7">'Scheme -TAX-T2'!$A$1:$G$180</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<sst xmlns="http://schemas.openxmlformats.org/spreadsheetml/2006/main" count="4474" uniqueCount="1510">
  <si>
    <t/>
  </si>
  <si>
    <t xml:space="preserve">PENSION FUND MANAGER NAME :   HDFC PENSION MANAGEMENT COMPANY LIMITED </t>
  </si>
  <si>
    <t>PERIODICITY OF SUBMISSION       :  MONTHLY</t>
  </si>
  <si>
    <t>HPMC-E-T-I</t>
  </si>
  <si>
    <t>STATEMENT AS ON                           :    30 NOVEMBER 2023</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</si>
  <si>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</si>
  <si>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</si>
  <si>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</si>
  <si>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</si>
  <si>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</si>
  <si>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</si>
  <si>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</si>
  <si>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</si>
  <si>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</si>
  <si>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</si>
  <si>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</si>
  <si>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</si>
  <si>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</si>
  <si>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</si>
  <si>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</si>
  <si>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</si>
  <si>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8.15% BOB Perpetual AT-1  SERIES XV (Call date 13/01/2026)</t>
  </si>
  <si>
    <t>INE028A08240</t>
  </si>
  <si>
    <t>8.75 Punjab National Bank Perp AT-1 Basel III Series XV (Call date 06/07/2027)</t>
  </si>
  <si>
    <t>INE160A08225</t>
  </si>
  <si>
    <t>9.55% Canara Bank Perpetual AT-1 Basel III Compliant Bond (Call date 05/03/2025)</t>
  </si>
  <si>
    <t>INE476A08035</t>
  </si>
  <si>
    <t>7.72% SBI Bank Perpetual AT-1 SERIES-I (Call date 03/09/2026)</t>
  </si>
  <si>
    <t>INE062A08280</t>
  </si>
  <si>
    <t>8.44 Indian Bank Perp AT-1 Basel III Series IV (Call date 30/12/2025)</t>
  </si>
  <si>
    <t>INE562A08073</t>
  </si>
  <si>
    <t>8.44 Indian Bank Perp AT-1 Basel III Series III (Call date 14/12/2025)</t>
  </si>
  <si>
    <t>INE562A08065</t>
  </si>
  <si>
    <t>8.24% Canara Bank Perpetual AT-1 Basel III Series I (Call date 19/07/2027)</t>
  </si>
  <si>
    <t>INE476A08167</t>
  </si>
  <si>
    <t>7.72% SBI Bank Perpetual AT-1 Series II (Call date 18/10/2026)</t>
  </si>
  <si>
    <t>INE062A08298</t>
  </si>
  <si>
    <t>8.50% Canara Bank Perpetual AT-1 Basel III Series III (Call date 31/12/2025)</t>
  </si>
  <si>
    <t>INE476A08100</t>
  </si>
  <si>
    <t>8.75 Punjab National Bank Perp AT-1 Basel III SR XVIII (Call date 27/03/2028)</t>
  </si>
  <si>
    <t>INE160A08266</t>
  </si>
  <si>
    <t>7.95% BOB Perpetual Basel III AT-1 Series XVII (Call date 26/11/2026)</t>
  </si>
  <si>
    <t>INE028A08265</t>
  </si>
  <si>
    <t>9.90 ICICI Bank Perpetual AT-1 (Call date28/12/2023)</t>
  </si>
  <si>
    <t>INE090A08UC2</t>
  </si>
  <si>
    <t>8.44 Indian Bank Perp AT-1 Basel III Series II (Call date 08/12/2025)</t>
  </si>
  <si>
    <t>INE562A08057</t>
  </si>
  <si>
    <t>8.10 SBI Bank Perpetual BASEL III  AT-1 (Call date 14/07/2033)</t>
  </si>
  <si>
    <t>INE062A08371</t>
  </si>
  <si>
    <t>8.50% SBI Bank Perpetual AT-1  SERIES II (Call date 22/11/2024)</t>
  </si>
  <si>
    <t>INE062A08223</t>
  </si>
  <si>
    <t>10.50 Indusind Bank Perpetual AT-1 (Call date28/03/2024)</t>
  </si>
  <si>
    <t>INE095A08082</t>
  </si>
  <si>
    <t>AA</t>
  </si>
  <si>
    <t>8.60 Punjab National Bank Perp AT-1 Basel III SR VII (Call date 22/01/2026)</t>
  </si>
  <si>
    <t>INE160A08183</t>
  </si>
  <si>
    <t>7.73 SBI Bank Perpetual BASEL III  AT-1 (Call date 24/11/2025)</t>
  </si>
  <si>
    <t>INE062A08272</t>
  </si>
  <si>
    <t>8.59 Punjab National Bank Perp AT-1 Basel III SR XIX (Call date 27/09/2028)</t>
  </si>
  <si>
    <t>INE160A08282</t>
  </si>
  <si>
    <t>8.50% BOB Perpetual Basel III AT-1 Series XIII (Call date 28/07/2025)</t>
  </si>
  <si>
    <t>INE028A08224</t>
  </si>
  <si>
    <t>7.74 SBI Bank Perpetual AT-1 Series I (Call date 09/09/2025)</t>
  </si>
  <si>
    <t>INE062A08249</t>
  </si>
  <si>
    <t>Subtotal</t>
  </si>
  <si>
    <t>INFRASTRUCTURE INVESTMENT TRUSTS</t>
  </si>
  <si>
    <t>India Grid Trust INVIT</t>
  </si>
  <si>
    <t>INE219X23014</t>
  </si>
  <si>
    <t>Transmission Of Electric Energy</t>
  </si>
  <si>
    <t>AAA</t>
  </si>
  <si>
    <t>Power Grid Corporation of India Ltd INVIT</t>
  </si>
  <si>
    <t>INE0GGX23010</t>
  </si>
  <si>
    <t>REAL ESTATE INVESTMENT TRUSTS</t>
  </si>
  <si>
    <t>Embassy Office Parks REIT</t>
  </si>
  <si>
    <t>INE041025011</t>
  </si>
  <si>
    <t>Real estate activities with own or leased property</t>
  </si>
  <si>
    <t>Mindspace Buisness Parks REIT</t>
  </si>
  <si>
    <t>INE0CCU25019</t>
  </si>
  <si>
    <t>Nexus Select Trust REIT</t>
  </si>
  <si>
    <t>INE0NDH25011</t>
  </si>
  <si>
    <t>MONEY MARKET INSTRUMENTS</t>
  </si>
  <si>
    <t>LIQUID MUTUAL FUNDS</t>
  </si>
  <si>
    <t>SBI Liquid Fund - Direct Plan -Growth</t>
  </si>
  <si>
    <t>INF200K01UT4</t>
  </si>
  <si>
    <t>Management of mutual funds</t>
  </si>
  <si>
    <t>Sbi Overnight Fund - Direct Plan - Growth</t>
  </si>
  <si>
    <t>INF200K01TK5</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</si>
  <si>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</si>
  <si>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</si>
  <si>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</si>
  <si>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</si>
  <si>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</si>
  <si>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</si>
  <si>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</si>
  <si>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</si>
  <si>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</si>
  <si>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</si>
  <si>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</si>
  <si>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</si>
  <si>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</si>
  <si>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</si>
  <si>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</si>
  <si>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</si>
  <si>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</si>
  <si>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</si>
  <si>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</si>
  <si>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</si>
  <si>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</si>
  <si>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</si>
  <si>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</si>
  <si>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</si>
  <si>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</si>
  <si>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</si>
  <si>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(1) THE PROVISION MADE FOR NON PERFORMING ASSETS AS OF 30-NOVEMBER- 2023 IS Rs.NIL AND ITS PERCENTAGE TO NET ASSET VALUE IS Rs.NIL</t>
  </si>
  <si>
    <t>(2) AGGREGATE VALUE OF ILLIQUID BONDS AND DEBENTURES OF THE FUND AMOUNTS TO Rs. NIL AND THEIR PERCENTAGE TO NET ASSET VALUE IS NIL</t>
  </si>
  <si>
    <t>(3) NET ASSET VALUES (NAV) ARE AS FOLLOWS:</t>
  </si>
  <si>
    <t>NAV DATE</t>
  </si>
  <si>
    <t>NAV</t>
  </si>
  <si>
    <t>30 NOVEMBER 2023</t>
  </si>
  <si>
    <t>31 OCTOBER 2023</t>
  </si>
  <si>
    <t>(4) TOTAL INFRASTRUCTURE INVESTMENT IS RS.  = NIL</t>
  </si>
  <si>
    <t>DETAILS OF PORTFOLIO  FOR  - SCHEME C- TIER I</t>
  </si>
  <si>
    <t>DEBT INSTRUMENTS</t>
  </si>
  <si>
    <t>BONDS / NCD</t>
  </si>
  <si>
    <t>PSU / PFI BONDS</t>
  </si>
  <si>
    <t>7.43% NABFID NCD SR-NABFID2023-1 Mat 16-Jun-2033</t>
  </si>
  <si>
    <t>INE0KUG08019</t>
  </si>
  <si>
    <t>Other monetary intermediation services n.e.c.</t>
  </si>
  <si>
    <t>7.62% NABARD NCD SR 23I Mat 31-Jan-2028</t>
  </si>
  <si>
    <t>INE261F08DV4</t>
  </si>
  <si>
    <t>7.83 SIDBI 2028 Series V Mat 24-Nov-2028</t>
  </si>
  <si>
    <t>INE556F08KL3</t>
  </si>
  <si>
    <t>7.11% SIDBI NCD Series IV Mat 27-Feb-2026</t>
  </si>
  <si>
    <t>INE556F08KB4</t>
  </si>
  <si>
    <t>7.82% DMEDL Mat 24-Feb-2033</t>
  </si>
  <si>
    <t>INE0J7Q07215</t>
  </si>
  <si>
    <t>Construction and maintenance of motorways, streets, roads, other vehicular and pedestrian ways, highways, bridges, tunnels and subways</t>
  </si>
  <si>
    <t>7.74% Hindustan Petroleum Co. Ltd. SR-I Mat 02-Mar-2028</t>
  </si>
  <si>
    <t>INE094A08150</t>
  </si>
  <si>
    <t>Production of liquid and gaseous fuels, illuminating oils, lubricating oils or greases or other products from crude petroleum or bituminous minerals</t>
  </si>
  <si>
    <t>7.80% Can Fin Homes Ltd Mat 24-Nov-2025</t>
  </si>
  <si>
    <t>INE477A07357</t>
  </si>
  <si>
    <t>Activities of specialized institutions granting credit for house purchases that also take deposits</t>
  </si>
  <si>
    <t>7.44% Indian Oil Corp Ltd (SR – XXV) Mat 25-Nov-2027</t>
  </si>
  <si>
    <t>INE242A08544</t>
  </si>
  <si>
    <t>7.41% NABARD NCD Mat 18-July-2029</t>
  </si>
  <si>
    <t>INE261F08BM7</t>
  </si>
  <si>
    <t>7.15% SIDBI NCD Series II Mat 21-July-2025</t>
  </si>
  <si>
    <t>INE556F08JZ5</t>
  </si>
  <si>
    <t>7.38% NABARD NCD Mat 20-Oct-2031</t>
  </si>
  <si>
    <t>INE261F08683</t>
  </si>
  <si>
    <t>7.75% Mangalor Refinery &amp; Petrochemicals  Ltd.Mat 29-Jan-2030</t>
  </si>
  <si>
    <t>INE103A08035</t>
  </si>
  <si>
    <t>7.58% NABARD NCD SR 23H Mat 31-Jul-2026</t>
  </si>
  <si>
    <t>INE261F08DX0</t>
  </si>
  <si>
    <t>7.69% NABARD NCD Mat 31-March-2032</t>
  </si>
  <si>
    <t>INE261F08832</t>
  </si>
  <si>
    <t>7.40% Mangalor Refinery &amp; Petrochemicals  Ltd.Mat 12-Apr-2030</t>
  </si>
  <si>
    <t>INE103A08019</t>
  </si>
  <si>
    <t>7.83% NABARD NCD Series 4A Mat 17-Oct-2034</t>
  </si>
  <si>
    <t>INE261F08BP0</t>
  </si>
  <si>
    <t>7.23% SIDBI 2026-Series V Mat 09-Mar-2026</t>
  </si>
  <si>
    <t>INE556F08KC2</t>
  </si>
  <si>
    <t>9.53% Indian Bank Basel III Tier 2 Series IV Mat 27-Dec-2029 ( Call date 27-Dec-2024)</t>
  </si>
  <si>
    <t>INE428A08101</t>
  </si>
  <si>
    <t>6.07% NABARD NCD Mat 19-November-2027</t>
  </si>
  <si>
    <t>INE261F08CM5</t>
  </si>
  <si>
    <t>8.62% NABARD NCD Mat 14-Mar-2034</t>
  </si>
  <si>
    <t>INE261F08BE4</t>
  </si>
  <si>
    <t>8.51% NABARD NCD Mat 19-December-2033</t>
  </si>
  <si>
    <t>INE261F08AW8</t>
  </si>
  <si>
    <t>7.89% DMEDL Mat 14-Mar-2033</t>
  </si>
  <si>
    <t>INE0J7Q07223</t>
  </si>
  <si>
    <t>7.70% NABARD NCD SER LTIF 7B Mat 17-Feb-2038</t>
  </si>
  <si>
    <t>INE261F08DY8</t>
  </si>
  <si>
    <t>6.92% NABARD NCD 6B Mat 29-Sep-2036</t>
  </si>
  <si>
    <t>INE261F08DJ9</t>
  </si>
  <si>
    <t>7.78% NABARD 4C NCD Mat 20-Dec-2034</t>
  </si>
  <si>
    <t>INE261F08BT2</t>
  </si>
  <si>
    <t>5.70% NABARD NCD Series 22D Mat 31-Jul-2025</t>
  </si>
  <si>
    <t>INE261F08DK7</t>
  </si>
  <si>
    <t>8.22% NABARD NCD Mat 13-December-2028</t>
  </si>
  <si>
    <t>INE261F08AV0</t>
  </si>
  <si>
    <t>8.18% NABARD NCD Mat 26-December-2028</t>
  </si>
  <si>
    <t>INE261F08AX6</t>
  </si>
  <si>
    <t>7.75% SIDBI 2025-Series VI Mat 27-Oct-2025</t>
  </si>
  <si>
    <t>INE556F08KD0</t>
  </si>
  <si>
    <t>7.20% NABARD NCD Series 23D Mat 23-Sep-2025</t>
  </si>
  <si>
    <t>INE261F08DR2</t>
  </si>
  <si>
    <t>9.60% EXIM Bank NCD Mat 07-FEB-2024</t>
  </si>
  <si>
    <t>INE514E08DM8</t>
  </si>
  <si>
    <t>Other Credit Granting</t>
  </si>
  <si>
    <t>6.97% NABARD NCD 6A Mat 29-Jul-2036</t>
  </si>
  <si>
    <t>INE261F08DG5</t>
  </si>
  <si>
    <t>9.15% Bank Of Baroda Series-IX Mat 30-Oct-2024</t>
  </si>
  <si>
    <t>INE705A08037</t>
  </si>
  <si>
    <t>5.14% NABARD NCD Mat 31-Jan-2024</t>
  </si>
  <si>
    <t>INE261F08CK9</t>
  </si>
  <si>
    <t>8.20% NABARD NCD Mat 28-Mar-2034.</t>
  </si>
  <si>
    <t>INE261F08BG9</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</si>
  <si>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</si>
  <si>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</si>
  <si>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</si>
  <si>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</si>
  <si>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</si>
  <si>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</si>
  <si>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</si>
  <si>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</si>
  <si>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</si>
  <si>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</si>
  <si>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</si>
  <si>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</si>
  <si>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</si>
  <si>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7.55% Power Finance Corporation Ltd. SERIES III Category III &amp; IV- Mat 01-Aug-2038</t>
  </si>
  <si>
    <t>INE134E07CK3</t>
  </si>
  <si>
    <t>7.70% POWERGRID BONDS -LXXIV Issue MAT 12-Oct-2033</t>
  </si>
  <si>
    <t>INE752E08718</t>
  </si>
  <si>
    <t>8.10% Embassy Office Parks REIT Call 28/02/28 Series VIII NCD Mat 28-Aug-2028</t>
  </si>
  <si>
    <t>INE041007118</t>
  </si>
  <si>
    <t>7.74% IRFC NCD SR-170B Mat 15-Apr-2038</t>
  </si>
  <si>
    <t>INE053F08296</t>
  </si>
  <si>
    <t>8.37% National Highways Authority of India Mat 21-Jan-2029</t>
  </si>
  <si>
    <t>INE906B07GN5</t>
  </si>
  <si>
    <t>7.64% IRFC SR 165 Mat 28-Nov-2037</t>
  </si>
  <si>
    <t>INE053F08205</t>
  </si>
  <si>
    <t>7.90% NHAI INVIT NCD SR I STRPP B Mat 25-Oct-2040</t>
  </si>
  <si>
    <t>INE0H7R07025</t>
  </si>
  <si>
    <t>8.85% Power Finance Corporation Ltd S 187(A&amp;B) Mat 25-May-2029</t>
  </si>
  <si>
    <t>INE134E08KC1</t>
  </si>
  <si>
    <t>8.65% NHPC NCD Mat 08-February-2029</t>
  </si>
  <si>
    <t>INE848E07AN6</t>
  </si>
  <si>
    <t>Electric Power Generation By Hydroelectric Power Plants</t>
  </si>
  <si>
    <t>7.90% NHAI INVIT NCD SR I STRPP C Mat 25-Oct-2047</t>
  </si>
  <si>
    <t>INE0H7R07033</t>
  </si>
  <si>
    <t>7.75% IRFC NCD SR-169 Mat 15-Apr-2033</t>
  </si>
  <si>
    <t>INE053F08270</t>
  </si>
  <si>
    <t>7.65% IRFC NCD SR-168-B Mat 18-Apr-2033</t>
  </si>
  <si>
    <t>INE053F08247</t>
  </si>
  <si>
    <t>7.65% IRFC NCD Mat 30-Dec-2032 SERIES 167</t>
  </si>
  <si>
    <t>INE053F08221</t>
  </si>
  <si>
    <t>7.03% NHAI 20-21 Series-VIII Mat 15-Dec-2040</t>
  </si>
  <si>
    <t>INE906B07IH3</t>
  </si>
  <si>
    <t>6.72% India Grid Trust INVIT Series M NCD Mat 14-Sep-2026</t>
  </si>
  <si>
    <t>INE219X07306</t>
  </si>
  <si>
    <t>8.30% Rural Electrification Corp Ltd Series 180-B Mat 25-Jun-2029</t>
  </si>
  <si>
    <t>INE020B08BU9</t>
  </si>
  <si>
    <t>8.80% Rural Electrification Corp Ltd Mat 14-May-2029 Series 178</t>
  </si>
  <si>
    <t>INE020B08BS3</t>
  </si>
  <si>
    <t>7.71% Rural Electrification Corp Ltd Series 227-B Mat 31-Oct-2033</t>
  </si>
  <si>
    <t>INE020B08EQ1</t>
  </si>
  <si>
    <t>8.56% Rural Electrification Corp Ltd Series 168 Mat 29-Nov-2028</t>
  </si>
  <si>
    <t>INE020B08BG8</t>
  </si>
  <si>
    <t>6.52% India Grid Trust INVIT Series N NCD Mat 07-Apr-2025</t>
  </si>
  <si>
    <t>INE219X07330</t>
  </si>
  <si>
    <t>7.85% Power Finance Corporation Ltd.Mat 03-April-2028</t>
  </si>
  <si>
    <t>INE134E08JP5</t>
  </si>
  <si>
    <t>6.99% NHAI 20-21 Series-II Mat 28-May-2035</t>
  </si>
  <si>
    <t>INE906B07IC4</t>
  </si>
  <si>
    <t>7.15% Power Finance Corporation Ltd.Mat 22-Jan-2036</t>
  </si>
  <si>
    <t>INE134E07AT8</t>
  </si>
  <si>
    <t>7.25% Nuclear Power Corp. Mat 15-Dec-2027</t>
  </si>
  <si>
    <t>INE206D08410</t>
  </si>
  <si>
    <t>Electric power generation and transmission by nuclear power plant</t>
  </si>
  <si>
    <t>8.14% Nuclear Power Corp. Mat 25-Mar-2028 (Tranche C).</t>
  </si>
  <si>
    <t>INE206D08287</t>
  </si>
  <si>
    <t>8.70% Power Grid NCD Mat 15-Jul-2028</t>
  </si>
  <si>
    <t>INE752E07LC0</t>
  </si>
  <si>
    <t>7.90% NHAI INVIT NCD SR I STRPP A Mat 25-Oct-2035</t>
  </si>
  <si>
    <t>INE0H7R07017</t>
  </si>
  <si>
    <t>8.23% IRFC NCD Mat 29-Mar-2029</t>
  </si>
  <si>
    <t>INE053F07BE7</t>
  </si>
  <si>
    <t>8.36% Power Grid NCD Mat 07-Jan-2029</t>
  </si>
  <si>
    <t>INE752E07OH3</t>
  </si>
  <si>
    <t>7.70% Nuclear Power Corp. Mat 20-Mar-2038 (SR-XXXIII CALL PUT 21/03/28 21/03/33))</t>
  </si>
  <si>
    <t>INE206D08501</t>
  </si>
  <si>
    <t>7.77% Power Finance Corporation Ltd. SR-227B Mat 15-Apr-2028</t>
  </si>
  <si>
    <t>INE134E08MJ2</t>
  </si>
  <si>
    <t>7.725% L&amp;T Ltd NCD Mat 28-Apr-2028</t>
  </si>
  <si>
    <t>INE018A08BE9</t>
  </si>
  <si>
    <t>Other Civil Engineering Projects n.e.c.</t>
  </si>
  <si>
    <t>7.77% Rural Electrification Corp Ltd Series 220-A Mat 31-Mar-2028</t>
  </si>
  <si>
    <t>INE020B08EH0</t>
  </si>
  <si>
    <t>7.50% NHPC NCD Mat 07-Oct-2025</t>
  </si>
  <si>
    <t>INE848E07AO4</t>
  </si>
  <si>
    <t>7.53% India Grid Trust INVIT Series O NCD Mat 05-Aug-2025</t>
  </si>
  <si>
    <t>INE219X07348</t>
  </si>
  <si>
    <t>7.48%IRFC NCD Mat 13-Aug-2029</t>
  </si>
  <si>
    <t>INE053F07BU3</t>
  </si>
  <si>
    <t>7.38% NHPC NCD Mat 03-January-2028</t>
  </si>
  <si>
    <t>INE848E07AV9</t>
  </si>
  <si>
    <t>9.35% Power Grid NCD Mat 29-Aug-2029</t>
  </si>
  <si>
    <t>INE752E07IZ7</t>
  </si>
  <si>
    <t>9.35% Power Grid NCD Mat 29-Aug-2028</t>
  </si>
  <si>
    <t>INE752E07IY0</t>
  </si>
  <si>
    <t>8.94% Power Finance Corporation Ltd Series 103 Mat-25-Mar-2028</t>
  </si>
  <si>
    <t>INE134E08FQ1</t>
  </si>
  <si>
    <t>8.45% IRFC NCD Mat 04-Dec-2028</t>
  </si>
  <si>
    <t>INE053F07AY7</t>
  </si>
  <si>
    <t>8.27% National Highways Authority of India Mat 28-Mar-2029</t>
  </si>
  <si>
    <t>INE906B07GP0</t>
  </si>
  <si>
    <t>7.25% Nuclear Power Corp. Mat 15-Dec-2031 (SR-XXXIII TRCH-E)</t>
  </si>
  <si>
    <t>INE206D08451</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</si>
  <si>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</si>
  <si>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</si>
  <si>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</si>
  <si>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</si>
  <si>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</si>
  <si>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</si>
  <si>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</si>
  <si>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8.49% NTPC NCD Mat 25-Mar-2025</t>
  </si>
  <si>
    <t>INE733E07JP6</t>
  </si>
  <si>
    <t>9.30% Power Grid NCD Mat 04-Sep-2029</t>
  </si>
  <si>
    <t>INE752E07LR8</t>
  </si>
  <si>
    <t>8.80% IRFC NCD SR-67th B Mat 03-Feb-2030</t>
  </si>
  <si>
    <t>INE053F09GR4</t>
  </si>
  <si>
    <t>8.49% NHAI Series V Mat 05-Feb-2029</t>
  </si>
  <si>
    <t>INE906B07GO3</t>
  </si>
  <si>
    <t>7.05% NHAI Mat 28-Sept-2041 SERIES II.</t>
  </si>
  <si>
    <t>INE906B07IZ5</t>
  </si>
  <si>
    <t>7.74% Power Finance Corporation Ltd.Mat 30-Jan-2028</t>
  </si>
  <si>
    <t>INE134E08JI0</t>
  </si>
  <si>
    <t>6.73% IRFC NCD Mat 06-Jul-2035</t>
  </si>
  <si>
    <t>INE053F07CQ9</t>
  </si>
  <si>
    <t>7.26% NHAI Mat 10-Aug-2038 SERIES I</t>
  </si>
  <si>
    <t>INE906B07IY8</t>
  </si>
  <si>
    <t>8.30% IRFC NCD Mat 25-Mar-2029</t>
  </si>
  <si>
    <t>INE053F07BD9</t>
  </si>
  <si>
    <t>7.48% IRFC NCD Mat 29-Aug-2034</t>
  </si>
  <si>
    <t>INE053F07BV1</t>
  </si>
  <si>
    <t>8.14% Nuclear Power Corp. Mat 25-Mar-2026(Tranche A).</t>
  </si>
  <si>
    <t>INE206D08261</t>
  </si>
  <si>
    <t>8.14% Nuclear Power Corp. Mat 25-Mar-2027 (Tranche B).</t>
  </si>
  <si>
    <t>INE206D08279</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</si>
  <si>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</si>
  <si>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</si>
  <si>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</si>
  <si>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</si>
  <si>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</si>
  <si>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</si>
  <si>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</si>
  <si>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</si>
  <si>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</si>
  <si>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</si>
  <si>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7.59% Power Finance Corporation Ltd.Mat 17-Jan-2028</t>
  </si>
  <si>
    <t>INE134E08LX5</t>
  </si>
  <si>
    <t>7.45% IRFC NCD SR-172B Mat 13-Oct-2028</t>
  </si>
  <si>
    <t>INE053F08320</t>
  </si>
  <si>
    <t>7.25% Nuclear Power Corp. Mat 15-Dec-2029 (SR-XXXIII TRCH-C)</t>
  </si>
  <si>
    <t>INE206D08436</t>
  </si>
  <si>
    <t>7.25% Nuclear Power Corp. Mat 15-Dec-2028 (SR-XXXIII TRCH-B)</t>
  </si>
  <si>
    <t>INE206D08428</t>
  </si>
  <si>
    <t>8.35%IRFC NCD Mat 13-Mar-2029</t>
  </si>
  <si>
    <t>INE053F07BC1</t>
  </si>
  <si>
    <t>7.70 % L&amp;T NCD Mat 28 Apr 2025</t>
  </si>
  <si>
    <t>INE018A08BA7</t>
  </si>
  <si>
    <t>7.75% Power Finance Corporation Ltd.Mat 11-Jun-2030</t>
  </si>
  <si>
    <t>INE134E08KV1</t>
  </si>
  <si>
    <t>7.55% IRFC NCD Mat 06-Nov-2029</t>
  </si>
  <si>
    <t>INE053F07BX7</t>
  </si>
  <si>
    <t>7.14% NHAI Mat 10-Sept-2040 SERIES-V.</t>
  </si>
  <si>
    <t>INE906B07IF7</t>
  </si>
  <si>
    <t>6.94% NHAI 20-21 Series-IX Mat 30-Dec-2036</t>
  </si>
  <si>
    <t>INE906B07II1</t>
  </si>
  <si>
    <t>9.47% IRFC NCD Mat 10-May-2031</t>
  </si>
  <si>
    <t>INE053F09HQ4</t>
  </si>
  <si>
    <t>10.04% IRFC NCD Mat 07-Jun-2027</t>
  </si>
  <si>
    <t>INE053F09EO6</t>
  </si>
  <si>
    <t>8.85% Rural Electrification Corp Ltd Series 176 Mat 16-Apr-2029</t>
  </si>
  <si>
    <t>INE020B08BQ7</t>
  </si>
  <si>
    <t>8.40% Nuclear Power Corp. Mat 28-Nov-2029 (SR-XXIX TRCH-E)</t>
  </si>
  <si>
    <t>INE206D08253</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</si>
  <si>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</si>
  <si>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</si>
  <si>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</si>
  <si>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</si>
  <si>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</si>
  <si>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</si>
  <si>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</si>
  <si>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</si>
  <si>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</si>
  <si>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</si>
  <si>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7.82% Power Finance Corporation Ltd SR 224 Mat 06-Mar-2038</t>
  </si>
  <si>
    <t>INE134E08MB9</t>
  </si>
  <si>
    <t>9.18% Nuclear Power Corp. Mat 23-Jan-2028(Tranche D)</t>
  </si>
  <si>
    <t>INE206D08204</t>
  </si>
  <si>
    <t>8.09% Rural Electrification Corp Ltd Mat 21-march-2028</t>
  </si>
  <si>
    <t>INE020B08AX5</t>
  </si>
  <si>
    <t>8.06% Rural Electrification Corp Ltd Mat 27-Mar-2028`</t>
  </si>
  <si>
    <t>INE020B08AZ0</t>
  </si>
  <si>
    <t>8.01% Rural Electrification Corp Ltd Mat 24-Mar-2028</t>
  </si>
  <si>
    <t>INE020B08AY3</t>
  </si>
  <si>
    <t>9.30% Power Grid NCD Mat 28-Jun-2024</t>
  </si>
  <si>
    <t>INE752E07JX0</t>
  </si>
  <si>
    <t>7.75% Power Finance Corporation Ltd.Mat 22-Mar-2027</t>
  </si>
  <si>
    <t>INE134E08IX1</t>
  </si>
  <si>
    <t>7.65% Axis Bank Ltd NCD Mat 30-Jan-27</t>
  </si>
  <si>
    <t>INE238A08468</t>
  </si>
  <si>
    <t>7.50% POWERGRID BONDS -LXXIII (MAT 24-08-2033)</t>
  </si>
  <si>
    <t>INE752E08700</t>
  </si>
  <si>
    <t>7.38% NHPC NCD Mat 03-January-2026</t>
  </si>
  <si>
    <t>INE848E07AT3</t>
  </si>
  <si>
    <t>7.38% NHPC NCD Mat 02-January-2027</t>
  </si>
  <si>
    <t>INE848E07AU1</t>
  </si>
  <si>
    <t>7.25% Nuclear Power Corp. Mat 15-Dec-2030 (SR-XXXIII TRCH-B)</t>
  </si>
  <si>
    <t>INE206D08444</t>
  </si>
  <si>
    <t>8.79% IRFC NCD Mat 04-May-2030</t>
  </si>
  <si>
    <t>INE053F09GX2</t>
  </si>
  <si>
    <t>7.04% Power Finance Corporation Ltd SR 207 Mat 16-Dec-2030</t>
  </si>
  <si>
    <t>INE134E08LC9</t>
  </si>
  <si>
    <t>6.87% IRFC NCD SR-163 Mat 14-Apr-2032</t>
  </si>
  <si>
    <t>INE053F08163</t>
  </si>
  <si>
    <t>6.95% IRFC NCD SERIES 162 Mat 24-Nov-2036</t>
  </si>
  <si>
    <t>INE053F08155</t>
  </si>
  <si>
    <t>8.40% Power Grid NCD Mat 27-May-2024</t>
  </si>
  <si>
    <t>INE752E07MQ8</t>
  </si>
  <si>
    <t>6.94% NHAI  2020-21 Series-VII  Mat 27-Nov-2037</t>
  </si>
  <si>
    <t>INE906B07IG5</t>
  </si>
  <si>
    <t>8.49% NHPC NCD Mat 26-November-2024</t>
  </si>
  <si>
    <t>INE848E07666</t>
  </si>
  <si>
    <t>7.34% Power Finance Corporation Ltd.Mat 29-Sep-2035</t>
  </si>
  <si>
    <t>INE134E08LE5</t>
  </si>
  <si>
    <t>8.85% Power Grid NCD Mat 19-Oct-2024</t>
  </si>
  <si>
    <t>INE752E07KJ7</t>
  </si>
  <si>
    <t>8.54% NHPC NCD Mat 26-November-2026.</t>
  </si>
  <si>
    <t>INE848E07757</t>
  </si>
  <si>
    <t>9.64% Power Grid NCD Mat 31-May-2026</t>
  </si>
  <si>
    <t>INE752E07IL7</t>
  </si>
  <si>
    <t>9.00% NTPC NCD Mat 25-Jan-2026.</t>
  </si>
  <si>
    <t>INE733E07HB0</t>
  </si>
  <si>
    <t>9.17% NTPC NCD Mat 22-Sep-2024</t>
  </si>
  <si>
    <t>INE733E07JO9</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</si>
  <si>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</si>
  <si>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</si>
  <si>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</si>
  <si>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</si>
  <si>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</si>
  <si>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</si>
  <si>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</si>
  <si>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</si>
  <si>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</si>
  <si>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</si>
  <si>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8.40% Power Grid NCD Mat 27-May-2029</t>
  </si>
  <si>
    <t>INE752E07MV8</t>
  </si>
  <si>
    <t>8.65% Power Finance Corporation Ltd.Mat-28-Dec-2024</t>
  </si>
  <si>
    <t>INE134E08GV9</t>
  </si>
  <si>
    <t>8.20% Power Finance Corporation Ltd.Mat 10-Mar-2025</t>
  </si>
  <si>
    <t>INE134E08GY3</t>
  </si>
  <si>
    <t>6.98% NHAI 20-21 Series-III Mat 29-June-2035</t>
  </si>
  <si>
    <t>INE906B07ID2</t>
  </si>
  <si>
    <t>8.30% Rural Electrification Corp Ltd Mat 10-Apr-2025</t>
  </si>
  <si>
    <t>INE020B08930</t>
  </si>
  <si>
    <t>8.83% IRFC NCD Mat 14-May-2031</t>
  </si>
  <si>
    <t>INE053F09HD2</t>
  </si>
  <si>
    <t>8.95%IRFC NCD Mat 10-Mar-2025</t>
  </si>
  <si>
    <t>INE053F09GV6</t>
  </si>
  <si>
    <t>9.39% Power Finance Corporation Ltd.Mat 27-Aug-2024</t>
  </si>
  <si>
    <t>INE134E08GG0</t>
  </si>
  <si>
    <t>9.18% Nuclear Power Corp. Mat 23-Jan-2027 (Tranche C)</t>
  </si>
  <si>
    <t>INE206D08196</t>
  </si>
  <si>
    <t>8.80% Power Finance Corporation Ltd. Mat 15-Jan-2025</t>
  </si>
  <si>
    <t>INE134E08CP0</t>
  </si>
  <si>
    <t>9.34% Rural Electrification Corp Ltd Mat 25-Aug-2024</t>
  </si>
  <si>
    <t>INE020B07IZ5</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</si>
  <si>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</si>
  <si>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</si>
  <si>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</si>
  <si>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</si>
  <si>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</si>
  <si>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</si>
  <si>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</si>
  <si>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</si>
  <si>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</si>
  <si>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</si>
  <si>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</si>
  <si>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</si>
  <si>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9.45% Power Finance Corporation Ltd.Mat 01-Sep-2026</t>
  </si>
  <si>
    <t>INE134E08DU8</t>
  </si>
  <si>
    <t>8.50% NHPC NCD Mat 14-July-2024</t>
  </si>
  <si>
    <t>INE848E07849</t>
  </si>
  <si>
    <t>6.89% IRFC NCD Mat 19-Jul-2031</t>
  </si>
  <si>
    <t>INE053F08106</t>
  </si>
  <si>
    <t>8.64% Power Grid NCD Mat 08-Jul-2024</t>
  </si>
  <si>
    <t>INE752E07HM7</t>
  </si>
  <si>
    <t>8.93% Power Grid NCD Mat 20-Oct-2028</t>
  </si>
  <si>
    <t>INE752E07MC8</t>
  </si>
  <si>
    <t>8.93% Power Grid NCD Mat 20-Oct-2024</t>
  </si>
  <si>
    <t>INE752E07LY4</t>
  </si>
  <si>
    <t>8.11% Rural Electrification Corp Ltd Mat 07-Oct-2025</t>
  </si>
  <si>
    <t>INE020B08963</t>
  </si>
  <si>
    <t>8.75% Rural Electrification Corp Ltd Mat 12-Jul-2025 Option II</t>
  </si>
  <si>
    <t>INE020B08443</t>
  </si>
  <si>
    <t>9.30% Power Grid NCD Mat 04-Sep-2024</t>
  </si>
  <si>
    <t>INE752E07LQ0</t>
  </si>
  <si>
    <t>PRIVATE CORPORATE BONDS</t>
  </si>
  <si>
    <t>7.79% Reliance Industries Limited Mat 10-Nov-2033</t>
  </si>
  <si>
    <t>INE002A07791</t>
  </si>
  <si>
    <t>Manufacture of other petroleum n.e.c. (includes manufacture of petroleum jelly, micro-crystalline petroleum wax, slack wax, ozokerite, lignite wax, petroleum coke, petroleum bitumen and other residues of petroleum oils or of oils obtained from bituminous minerals)</t>
  </si>
  <si>
    <t>7.75% Bajaj Finance Ltd NCD (Put 15/05/2026) Mat 16-May-2033</t>
  </si>
  <si>
    <t>INE296A07SL2</t>
  </si>
  <si>
    <t>7.32% Cholamandalam Invt &amp; Fin Co. Ltd. Series 621 Option II NCD Mat 28-Apr-2026</t>
  </si>
  <si>
    <t>INE121A07QO0</t>
  </si>
  <si>
    <t>7.72% Bajaj Finance Ltd NCD SR-286 OP-II Mat 23-May-2033</t>
  </si>
  <si>
    <t>INE296A07SM0</t>
  </si>
  <si>
    <t>6.85% ICICI Pru  Life Insurance Co. Ltd. Mat 06-Nov-2030</t>
  </si>
  <si>
    <t>INE726G08014</t>
  </si>
  <si>
    <t>Life insurance</t>
  </si>
  <si>
    <t>8.70% LIC Housing Finance Ltd. Mat 23-Mar-2029</t>
  </si>
  <si>
    <t>INE115A07OB4</t>
  </si>
  <si>
    <t>6.87% Muthoot Finance Ltd. Series 20A Option II Tranche I Mat 27-Feb-2025</t>
  </si>
  <si>
    <t>INE414G07GA6</t>
  </si>
  <si>
    <t>7.50% GRASIM NCD Mat 10-Jun-2027</t>
  </si>
  <si>
    <t>INE047A08190</t>
  </si>
  <si>
    <t>Manufacture of synthetic or artificial filament staple fibre not textured</t>
  </si>
  <si>
    <t>8.75% Shriram Finance Ltd NCD SR PPD VIII Mat 28-Apr-2028</t>
  </si>
  <si>
    <t>INE721A07RL1</t>
  </si>
  <si>
    <t>7.4507% Shriram Finance Ltd Series K 07 Tranche C Mat 23-Apr-2025</t>
  </si>
  <si>
    <t>INE721A07QW0</t>
  </si>
  <si>
    <t>8.75% Shriram Finance Ltd NCD Mat 15-Jun-2026</t>
  </si>
  <si>
    <t>INE721A07RH9</t>
  </si>
  <si>
    <t>7.98% Bajaj Hsng Finance Ltd NCD SR-30 Tranche-4 Mat 18-Nov-2027</t>
  </si>
  <si>
    <t>INE377Y07383</t>
  </si>
  <si>
    <t>8.70% IDFC First Bank Ltd Basel III Tier II SR PP 1/2023 (Call 01/12/2027) Mat 01-Dec-2032</t>
  </si>
  <si>
    <t>INE092T08EZ3</t>
  </si>
  <si>
    <t>7.85% Bajaj Hsng Finance Ltd NCD Mat 01-Sep-2028</t>
  </si>
  <si>
    <t>INE377Y07433</t>
  </si>
  <si>
    <t>7.86% Nexus Select Trust NCD SR-1 TR-A Call 16/12/25 Mat 16-Jun-2026</t>
  </si>
  <si>
    <t>INE0NDH07019</t>
  </si>
  <si>
    <t>7.02% Bajaj Finance Ltd NCD Mat 18-Apr-2031</t>
  </si>
  <si>
    <t>INE296A07RS9</t>
  </si>
  <si>
    <t>7.79% Bajaj Finance Ltd NCD Series 288 Mat 20-Sep-2033</t>
  </si>
  <si>
    <t>INE296A07SP3</t>
  </si>
  <si>
    <t>8.40% Muthoot Finance Ltd. (PUT DT 27/10/2026)SER 28 AOption II Mat 27-July-2028</t>
  </si>
  <si>
    <t>INE414G07IH7</t>
  </si>
  <si>
    <t>7.75% Muthoot Finance Ltd. Series 22A Option I Mat 30-Sep-2025</t>
  </si>
  <si>
    <t>INE414G07GS8</t>
  </si>
  <si>
    <t>7.80% LIC Housing Finance Ltd. TR 427 Mat 22-Dec-2027</t>
  </si>
  <si>
    <t>INE115A07QC7</t>
  </si>
  <si>
    <t>8.25% HDFC Credila Fin Ser Pvt Ltd SR-A TR-1 Mat. 29-Mar-2028</t>
  </si>
  <si>
    <t>INE539K07254</t>
  </si>
  <si>
    <t>7.50% Max Life Insurance Co. Ltd. Mat 02-Aug-2031 Series 1</t>
  </si>
  <si>
    <t>INE511N08016</t>
  </si>
  <si>
    <t>9.00% HDFC Bank Ltd  Mat 29-Nov-2028</t>
  </si>
  <si>
    <t>INE040A08AB1</t>
  </si>
  <si>
    <t>8.42% IDFC First Bank Ltd Basel III Tier II SERIES PP 1 NCD Mat 08-Feb-2032</t>
  </si>
  <si>
    <t>INE092T08EY6</t>
  </si>
  <si>
    <t>7.85% ICICI Home Finance Co. Ltd. SR HDBMAY231 Mat 12-May-2028</t>
  </si>
  <si>
    <t>INE071G07603</t>
  </si>
  <si>
    <t>7.75% HDFC Bank Ltd SERIES US - 006 Mat 13-Jun-2033</t>
  </si>
  <si>
    <t>INE040A08AF2</t>
  </si>
  <si>
    <t>7.70% LIC Housing Finance Co. Ltd. Mat 19-Mar-2031</t>
  </si>
  <si>
    <t>INE115A08377</t>
  </si>
  <si>
    <t>8.00% HDFC Credila Fin Ser Pvt Ltd 31-Jan-2025</t>
  </si>
  <si>
    <t>INE539K07148</t>
  </si>
  <si>
    <t>7.90% LIC Housing Finance Ltd. Tranche 421 Reissue Mat 23-Jun-2027</t>
  </si>
  <si>
    <t>INE115A07PV9</t>
  </si>
  <si>
    <t>8.24% Sundaram Finance Ltd Mat 15-Nov-2033</t>
  </si>
  <si>
    <t>INE660A08CH9</t>
  </si>
  <si>
    <t>7.95% LIC Housing Finance Ltd. Mat 29-Jan-2028 Tranch 359</t>
  </si>
  <si>
    <t>INE115A07MW4</t>
  </si>
  <si>
    <t>8.75% LIC Housing Finance Co. Ltd. Mat 08-Dec-2028</t>
  </si>
  <si>
    <t>INE115A07NP6</t>
  </si>
  <si>
    <t>8.55% HDFC Bank Ltd  Mat 27-Mar-2029</t>
  </si>
  <si>
    <t>INE040A08724</t>
  </si>
  <si>
    <t>8.40% Cholamandalam Invt &amp; Fin Co. Ltd. Series 5 09-Aug-2028</t>
  </si>
  <si>
    <t>INE121A07RE9</t>
  </si>
  <si>
    <t>7.90% Bajaj Hsng Finance Ltd NCD Mat 28-Apr-2028</t>
  </si>
  <si>
    <t>INE377Y07417</t>
  </si>
  <si>
    <t>7.80% HDFC Bank Ltd SERIES US - 002 Mat 03-May-2033</t>
  </si>
  <si>
    <t>INE040A08666</t>
  </si>
  <si>
    <t>8.80% LIC Housing Finance Ltd. Mat 25-Jan-2029</t>
  </si>
  <si>
    <t>INE115A07NU6</t>
  </si>
  <si>
    <t>9.30% AU Small Finance Bank Ltd Series I NCD Mat 03-Aug-2032 (Call Option 03-Aug-2027)</t>
  </si>
  <si>
    <t>INE949L08442</t>
  </si>
  <si>
    <t>8.00% Nexus Select Trust NCD SR-1 TR-B Call 16/12/27 Mat 16-Jun-2028</t>
  </si>
  <si>
    <t>INE0NDH07027</t>
  </si>
  <si>
    <t>9.30% M&amp;M Finanical Services Ltd Mat 18-Jan-2027</t>
  </si>
  <si>
    <t>INE774D07SW9</t>
  </si>
  <si>
    <t>8.02 Mindspace Business Parks REIT NCD GB1 Mat dt 13/04/2026</t>
  </si>
  <si>
    <t>INE0CCU07074</t>
  </si>
  <si>
    <t>8.75  Cholamandalam Invt &amp; Fin Co. Ltd NCD Series SD66 23 MAY 2030</t>
  </si>
  <si>
    <t>INE121A08PF8</t>
  </si>
  <si>
    <t>7.95 Mindspace Business Parks REIT NCD Series 4 27072027</t>
  </si>
  <si>
    <t>INE0CCU07066</t>
  </si>
  <si>
    <t>7.97%Tata Capital Fin Services Ltd NCD Mat 19-July-28</t>
  </si>
  <si>
    <t>INE306N07NP4</t>
  </si>
  <si>
    <t>7.00% HDFC Credila Fin Ser Pvt Ltd 12-Nov-2027</t>
  </si>
  <si>
    <t>INE539K07171</t>
  </si>
  <si>
    <t>9.00% Cholamandalam Invt &amp; Fin Co. Ltd. SR-SD65 NCD Mat 12-Oct-2029</t>
  </si>
  <si>
    <t>INE121A08PC5</t>
  </si>
  <si>
    <t>8.85  Cholamandalam Invt &amp; Fin Co. Ltd NCD Series SD67 17 OCT 2033</t>
  </si>
  <si>
    <t>INE121A08PK8</t>
  </si>
  <si>
    <t>7.90% Bajaj Finance Ltd NCD Series 286 Tranche 12 Mat 13-Apr-2028</t>
  </si>
  <si>
    <t>INE296A07SI8</t>
  </si>
  <si>
    <t>8.15%Tata Capital Fin Services Ltd NCD Mat 27-July-33</t>
  </si>
  <si>
    <t>INE306N08516</t>
  </si>
  <si>
    <t>7.75% L&amp;T NCD Series B Option 1 Mat 14-Aug-2025</t>
  </si>
  <si>
    <t>INE027E07BX4</t>
  </si>
  <si>
    <t>7.77% HDFC Bank Ltd SR-AA008 Mat 28-Jun-2027</t>
  </si>
  <si>
    <t>INE040A08823</t>
  </si>
  <si>
    <t>7.9217% Cholamandalam Invt &amp; Fin Co. Ltd. Series 625 Option II NCD Mat 14-Jan-2026</t>
  </si>
  <si>
    <t>INE121A07QR3</t>
  </si>
  <si>
    <t>7.60% Muthoot Finance Ltd. Series 25 Option V Mat 20-Apr-2026</t>
  </si>
  <si>
    <t>INE414G07FU6</t>
  </si>
  <si>
    <t>6.88 HDFC BANK LTD SERIES Z-004 24-Sep-31</t>
  </si>
  <si>
    <t>INE040A08781</t>
  </si>
  <si>
    <t>7.10% HDFC ERGO General Insurance Co. Ltd. Mat 09-Nov-2031</t>
  </si>
  <si>
    <t>INE225R08014</t>
  </si>
  <si>
    <t>Non-life insurance</t>
  </si>
  <si>
    <t>7.10% Tata Capital Fin Services Ltd SR-H Mat 29-Sep-2031</t>
  </si>
  <si>
    <t>INE306N07MN1</t>
  </si>
  <si>
    <t>8.62% HDFC Credila Fin Ser Pvt Ltd 17-June-2024</t>
  </si>
  <si>
    <t>INE539K07114</t>
  </si>
  <si>
    <t>8.79% M&amp;M Finanical Services Ltd Mat 23-Jan-2025</t>
  </si>
  <si>
    <t>INE774D07KW6</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</si>
  <si>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</si>
  <si>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</si>
  <si>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</si>
  <si>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</si>
  <si>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</si>
  <si>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</si>
  <si>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9.08% LIC Housing Finance Co. Ltd. Mat 10-Oct-2028</t>
  </si>
  <si>
    <t>INE115A07ND2</t>
  </si>
  <si>
    <t>10.15% Bajaj Finance Ltd NCD Mat 19-Sep-2024.</t>
  </si>
  <si>
    <t>INE296A08714</t>
  </si>
  <si>
    <t>8.65%Tata Capital Fin Services Ltd NCD Mat 26-Aug-27</t>
  </si>
  <si>
    <t>INE306N07LM5</t>
  </si>
  <si>
    <t>8.65% Reliance Industries Limited Mat 11-Dec-2028</t>
  </si>
  <si>
    <t>INE002A08567</t>
  </si>
  <si>
    <t>9.05% Reliance Industries Limited Mat 17-Oct-2028</t>
  </si>
  <si>
    <t>INE002A08534</t>
  </si>
  <si>
    <t>9.10% LIC Housing Finance Ltd. Mat 24-Sep-2028 Tranche 367 Option III</t>
  </si>
  <si>
    <t>INE115A07NH3</t>
  </si>
  <si>
    <t>9.22% Shriram Finance Ltd NCD Mat 13-Apr-2026</t>
  </si>
  <si>
    <t>INE721A07KD3</t>
  </si>
  <si>
    <t>9.36% IDFC First Bank Ltd NCD Mat 21-Aug-2024</t>
  </si>
  <si>
    <t>INE092T08BO3</t>
  </si>
  <si>
    <t>6.48% Sundaram Finance Ltd Mat 15-May-2026</t>
  </si>
  <si>
    <t>INE660A07QV2</t>
  </si>
  <si>
    <t>8.85% Bajaj Finance Ltd NCD Mat 21-Jul-2026</t>
  </si>
  <si>
    <t>INE296A08789</t>
  </si>
  <si>
    <t>9.17% IDFC First Bank Ltd NCD Mat 14-Oct-2024</t>
  </si>
  <si>
    <t>INE092T08BQ8</t>
  </si>
  <si>
    <t>7.97% LIC Housing Finance Co. Ltd. Mat 28-Jan-2030</t>
  </si>
  <si>
    <t>INE115A07OR0</t>
  </si>
  <si>
    <t>7.90% Bajaj Finance Ltd NCD SR-258 OPT II Mat 10-Jan-2030</t>
  </si>
  <si>
    <t>INE296A07RA7</t>
  </si>
  <si>
    <t>6.45% L&amp;T Finance Ltd  Series A Mat 10-May-2024.</t>
  </si>
  <si>
    <t>INE027E07BM7</t>
  </si>
  <si>
    <t>7.56% LIC Housing Finance Ltd. Mat 14-Jun-2027 Tranche 341 Option III</t>
  </si>
  <si>
    <t>INE115A07MC6</t>
  </si>
  <si>
    <t>8.05% HDFC Bank Ltd Series W-003 Mat 22-Oct-2029</t>
  </si>
  <si>
    <t>INE040A08AC9</t>
  </si>
  <si>
    <t>9.15% M&amp;M Finanical Services Ltd Mat 18-Jan-2024</t>
  </si>
  <si>
    <t>INE774D07SU3</t>
  </si>
  <si>
    <t>8.00% ICICI Home Finance Co. Ltd. Mat 05-Dec-2024</t>
  </si>
  <si>
    <t>INE071G07298</t>
  </si>
  <si>
    <t>8.94% Bajaj Finance Ltd NCD Mat 07-Nov-2025</t>
  </si>
  <si>
    <t>INE296A08763</t>
  </si>
  <si>
    <t>9.22% LIC Housing Finance Co. Ltd. Mat 16-Oct-2024</t>
  </si>
  <si>
    <t>INE115A07FY4</t>
  </si>
  <si>
    <t>8.49% IDFC First Bank Ltd NCD Mat 11-Dec-2024</t>
  </si>
  <si>
    <t>INE092T08BR6</t>
  </si>
  <si>
    <t>10% Shriram Finance Ltd NCD Mat 13-Nov-2024</t>
  </si>
  <si>
    <t>INE721A07IO4</t>
  </si>
  <si>
    <t>8.90% IDFC First Bank Ltd NCD Mat 19-Nov-2025</t>
  </si>
  <si>
    <t>INE092T08592</t>
  </si>
  <si>
    <t>8.70% IDFC First Bank Ltd NCD Mat 23-Jun-2025</t>
  </si>
  <si>
    <t>INE092T08BY2</t>
  </si>
  <si>
    <t>8.70% IDFC First Bank Ltd NCD Mat 20-May-2025</t>
  </si>
  <si>
    <t>INE092T08BU0</t>
  </si>
  <si>
    <t>9.30% Shriram Finance Ltd NCD Mat 18-Mar-2026</t>
  </si>
  <si>
    <t>INE721A07JX3</t>
  </si>
  <si>
    <t>10.25% Shriram Finance Ltd NCD Mat 18-Sep-2024</t>
  </si>
  <si>
    <t>INE721A07HY5</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</si>
  <si>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</si>
  <si>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</si>
  <si>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</si>
  <si>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</si>
  <si>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</si>
  <si>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</si>
  <si>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</si>
  <si>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</si>
  <si>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9.38% IDFC First Bank Ltd NCD Mat 12-Sep-2024</t>
  </si>
  <si>
    <t>INE092T08BP0</t>
  </si>
  <si>
    <t>8.90% IDFC First Bank Ltd NCD Mat 28-Apr-2025</t>
  </si>
  <si>
    <t>INE092T08451</t>
  </si>
  <si>
    <t>9.47% LIC Housing Finance Ltd Mat 23-Aug-2024</t>
  </si>
  <si>
    <t>INE115A07FO5</t>
  </si>
  <si>
    <t>9.74% Tata Sons Private Ltd NCD Mat 13-Jan-2024</t>
  </si>
  <si>
    <t>INE895D07396</t>
  </si>
  <si>
    <t>Activities Of Holding Companies</t>
  </si>
  <si>
    <t>Kotak Overnight Fund -Direct Plan-Growth Option</t>
  </si>
  <si>
    <t>INF174KA1BF9</t>
  </si>
  <si>
    <t>Net NPA (%) to AUM</t>
  </si>
  <si>
    <t>NON PERFORMING ASSET</t>
  </si>
  <si>
    <t>7.80% IL&amp;FS Ltd. NCD Mat 30-Nov-2020.</t>
  </si>
  <si>
    <t>INE871D07QV9</t>
  </si>
  <si>
    <t>CARE D</t>
  </si>
  <si>
    <t>9.50% IL &amp; FS Ltd NCD Mat 28-Jul-2024.</t>
  </si>
  <si>
    <t>INE871D07NI3</t>
  </si>
  <si>
    <t>9.55% IL &amp; FS Ltd NCD Mat 13-Aug-2024.</t>
  </si>
  <si>
    <t>INE871D07NJ1</t>
  </si>
  <si>
    <t>8.69% IL &amp; FS Ltd NCD Mat 25-Aug-2025.</t>
  </si>
  <si>
    <t>INE871D07OJ9</t>
  </si>
  <si>
    <t>NON PERFORMING ASSET (NPA)</t>
  </si>
  <si>
    <t>(1) THE PROVISION MADE FOR NON PERFORMING ASSETS AS OF 30  NOVEMBER 2023 IS Rs.5,31,89,003.49 AND ITS PERCENTAGE TO NET ASSET VALUE IS Rs.0.05%</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</si>
  <si>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</si>
  <si>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</si>
  <si>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</si>
  <si>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7.15% SIDBI NCD Series I Mat 02-Jun-2025</t>
  </si>
  <si>
    <t>INE556F08JY8</t>
  </si>
  <si>
    <t>6.11% Bharat Petroleum Corporation Limited Mat 06-Jul-2025</t>
  </si>
  <si>
    <t>INE029A08065</t>
  </si>
  <si>
    <t>6.18% Mangalor Refinery &amp; Petrochemicals  Ltd. 29-Dec-2025</t>
  </si>
  <si>
    <t>INE103A08043</t>
  </si>
  <si>
    <t>6.24% State Bank of India Basel III Tier-2  NCD Mat 21-Sep-2030.</t>
  </si>
  <si>
    <t>INE062A08256</t>
  </si>
  <si>
    <t>5.85% EXIM Bank NCD Mat 12-Sep-2025</t>
  </si>
  <si>
    <t>INE514E08FV4</t>
  </si>
  <si>
    <t>6.79% NABARD NCD Mat 25-June-2035</t>
  </si>
  <si>
    <t>INE261F08CH5</t>
  </si>
  <si>
    <t>8.20% NABARD NCD Mat 16-March-2028</t>
  </si>
  <si>
    <t>INE261F08AE6</t>
  </si>
  <si>
    <t>8.65% NABARD NCD Mat 08-June-2028</t>
  </si>
  <si>
    <t>INE261F08AJ5</t>
  </si>
  <si>
    <t>8.52% HUDCO GOI fully serviced Bond Series-II 2018 Mat 28-Nov-2028</t>
  </si>
  <si>
    <t>INE031A08624</t>
  </si>
  <si>
    <t>8.32% NABARD NCD Mat 10-March-2034</t>
  </si>
  <si>
    <t>INE261F08BD6</t>
  </si>
  <si>
    <t>8.24% NABARD NCD Mat 22-March-2029</t>
  </si>
  <si>
    <t>INE261F08BF1</t>
  </si>
  <si>
    <t>8.15% NABARD NCD Mat 28-March-2029</t>
  </si>
  <si>
    <t>INE261F08BH7</t>
  </si>
  <si>
    <t>5.36% Hindustan Petroleum Co. Ltd. Series III Mat 11-Apr-2025</t>
  </si>
  <si>
    <t>INE094A08077</t>
  </si>
  <si>
    <t>7.70% NHAI Mat 13-Sep-2029</t>
  </si>
  <si>
    <t>INE906B07HH5</t>
  </si>
  <si>
    <t>7.89% Power Grid NCD Mat 09-Mar-2027</t>
  </si>
  <si>
    <t>INE752E07OE0</t>
  </si>
  <si>
    <t>5.45% NTPC Series 72 NCD Mat 15-Oct-2025</t>
  </si>
  <si>
    <t>INE733E08163</t>
  </si>
  <si>
    <t>6.67% ICICI Bank Ltd. NCD Mat 26-Nov-2028 Series DNV21LB</t>
  </si>
  <si>
    <t>INE090A08UF5</t>
  </si>
  <si>
    <t>6.69% NTPC NCD Mat 13-Sep-2031 SERIES 75</t>
  </si>
  <si>
    <t>INE733E08197</t>
  </si>
  <si>
    <t>6.85% IRFC NCD Mat 29-Oct-2040</t>
  </si>
  <si>
    <t>INE053F07CS5</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</si>
  <si>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</si>
  <si>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</si>
  <si>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</si>
  <si>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</si>
  <si>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</si>
  <si>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</si>
  <si>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</si>
  <si>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</si>
  <si>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</si>
  <si>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</si>
  <si>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7.03% IRFC NCD Mat 30-Jul-2036</t>
  </si>
  <si>
    <t>INE053F08114</t>
  </si>
  <si>
    <t>9.09% IRFC Ltd NCD Mat 29-Mar-2026 (74th Series)</t>
  </si>
  <si>
    <t>INE053F09HM3</t>
  </si>
  <si>
    <t>8.98% Power Finance Corporation Ltd. OPT-A Mat-08-Oct-2024</t>
  </si>
  <si>
    <t>INE134E08GK2</t>
  </si>
  <si>
    <t>7.90% Sikka Ports &amp; Terminals Limited NCD Mat 18-Nov-2026</t>
  </si>
  <si>
    <t>INE941D07166</t>
  </si>
  <si>
    <t>Cargo Handling Incidental To Water Transport</t>
  </si>
  <si>
    <t>7.63% Power Finance Corporation Ltd. Series 150-B Mat 14-Aug-2026</t>
  </si>
  <si>
    <t>INE134E08II2</t>
  </si>
  <si>
    <t>7.55% Power Grid NCD Mat 21-Sep-2031</t>
  </si>
  <si>
    <t>INE752E07OB6</t>
  </si>
  <si>
    <t>9.00% Power Finance Corporation Ltd Series 101-B Mat 11-Mar-2028</t>
  </si>
  <si>
    <t>INE134E08FL2</t>
  </si>
  <si>
    <t>8.95% Power Finance Corporation Ltd. Series 64-III Mat 30-Mar-2025</t>
  </si>
  <si>
    <t>INE134E08CV8</t>
  </si>
  <si>
    <t>7.70% Rural Electrification Corp Ltd NCD Mat 10-Dec-2027</t>
  </si>
  <si>
    <t>INE020B08AQ9</t>
  </si>
  <si>
    <t>9.37% Power Finance Corporation Ltd. Mat 19-Aug-2024</t>
  </si>
  <si>
    <t>INE134E08GD7</t>
  </si>
  <si>
    <t>8.39% Power Finance Corporation Ltd.Mat-19-Apr-2025</t>
  </si>
  <si>
    <t>INE134E08HD5</t>
  </si>
  <si>
    <t>8.60% Power Finance Corporation Ltd. Mat 07-Aug-2024 Series 57 B III</t>
  </si>
  <si>
    <t>INE134E08BP2</t>
  </si>
  <si>
    <t>8.75% Power Finance Corporation Ltd. Mat 15-Jun-2025</t>
  </si>
  <si>
    <t>INE134E08DA0</t>
  </si>
  <si>
    <t>8.48% Power Finance Corporation Ltd. Series 124 C Mat 09-Dec-2024</t>
  </si>
  <si>
    <t>INE134E08GU1</t>
  </si>
  <si>
    <t>8.27% Rural Electrification Corp Ltd Mat 06-Feb-2025</t>
  </si>
  <si>
    <t>INE020B08906</t>
  </si>
  <si>
    <t>8.95% Reliance Industries Limited Mat 09-Nov-2028</t>
  </si>
  <si>
    <t>INE002A08542</t>
  </si>
  <si>
    <t>8.15% Bajaj Finance Ltd NCD Mat 22-Jun-2027 Tier II SR-220</t>
  </si>
  <si>
    <t>INE296A08847</t>
  </si>
  <si>
    <t>8.80% L&amp;T Finance Ltd  Category I &amp; II Mat 15-April-2024.</t>
  </si>
  <si>
    <t>INE027E07AE6</t>
  </si>
  <si>
    <t>9.17% Tata Capital Fin Services Ltd Tier IIMat 30-Mar-2026</t>
  </si>
  <si>
    <t>INE306N08151</t>
  </si>
  <si>
    <t>8.75% Bajaj Finance Ltd NCD Series 180 Mat 14-Aug-2026</t>
  </si>
  <si>
    <t>INE296A08797</t>
  </si>
  <si>
    <t>8.67% IDFC First Bank Ltd NCD Mat 03-Jan-2025</t>
  </si>
  <si>
    <t>INE092T08BS4</t>
  </si>
  <si>
    <t>9.05% L&amp;T Finance Ltd  Series VI OPT II  Mat 15-Apr-2027</t>
  </si>
  <si>
    <t>INE027E07AL1</t>
  </si>
  <si>
    <t>8.85% Bajaj Finance Ltd NCD Series 172 Mat 15-Jul-2026</t>
  </si>
  <si>
    <t>INE296A08771</t>
  </si>
  <si>
    <t>9.05% HDFC Bank Ltd  Mat 16-Oct-2028</t>
  </si>
  <si>
    <t>INE040A08732</t>
  </si>
  <si>
    <t>7.97% HDFC Bank Ltd SR-AB002 Mat 17-Feb-2033</t>
  </si>
  <si>
    <t>INE040A08914</t>
  </si>
  <si>
    <t>8.45% LIC Housing Finance Ltd. Mat 22-May-2026 Tranche 296 Option I</t>
  </si>
  <si>
    <t>INE115A07JM1</t>
  </si>
  <si>
    <t>8.34% LIC Housing Finance Co. Ltd. Mat 08-Oct-2025</t>
  </si>
  <si>
    <t>INE115A07IC4</t>
  </si>
  <si>
    <t>8.80% IDFC First Bank Ltd NCD Mat 21-July-2025</t>
  </si>
  <si>
    <t>INE092T08519</t>
  </si>
  <si>
    <t>10.25% Shriram Finance Ltd NCD Mat 10-Oct-2024</t>
  </si>
  <si>
    <t>INE721A07IG0</t>
  </si>
  <si>
    <t>(1) THE PROVISION MADE FOR NON PERFORMING ASSETS AS OF 30  NOVEMBER 2023 IS Rs.9,41,963.41 AND ITS PERCENTAGE TO NET ASSET VALUE IS Rs.0.02%</t>
  </si>
  <si>
    <t>DETAILS OF PORTFOLIO  FOR  - SCHEME E- TIER I</t>
  </si>
  <si>
    <t>EQUITY INSTRUMENTS</t>
  </si>
  <si>
    <t>HDFC Bank Ltd</t>
  </si>
  <si>
    <t>INE040A01034</t>
  </si>
  <si>
    <t>N/A</t>
  </si>
  <si>
    <t>ICICI Bank Ltd</t>
  </si>
  <si>
    <t>INE090A01021</t>
  </si>
  <si>
    <t>Reliance Industries Ltd.</t>
  </si>
  <si>
    <t>INE002A01018</t>
  </si>
  <si>
    <t>Infosys Ltd</t>
  </si>
  <si>
    <t>INE009A01021</t>
  </si>
  <si>
    <t>Writing , Modifying, Testing of Computer Program to Meet the Needs of a Particular Client excluding Web-Page Designing</t>
  </si>
  <si>
    <t>Axis Bank Ltd</t>
  </si>
  <si>
    <t>INE238A01034</t>
  </si>
  <si>
    <t>Larsen &amp; Toubro Ltd</t>
  </si>
  <si>
    <t>INE018A01030</t>
  </si>
  <si>
    <t>Bharati  Airtel Ltd.</t>
  </si>
  <si>
    <t>INE397D01024</t>
  </si>
  <si>
    <t>Activities of maintaining and operating pageing, cellur and other tetecommunication networks</t>
  </si>
  <si>
    <t>State Bank of India</t>
  </si>
  <si>
    <t>INE062A01020</t>
  </si>
  <si>
    <t>ITC Ltd</t>
  </si>
  <si>
    <t>INE154A01025</t>
  </si>
  <si>
    <t>Manufacture Of Cigarettes, Cigarette Tobacco</t>
  </si>
  <si>
    <t>Tata Consultancy Services Ltd</t>
  </si>
  <si>
    <t>INE467B01029</t>
  </si>
  <si>
    <t>Computer consultancy and computer facilities management activitie</t>
  </si>
  <si>
    <t>Hindustan Unilever Ltd</t>
  </si>
  <si>
    <t>INE030A01027</t>
  </si>
  <si>
    <t>Manufacture Of Soap All Forms</t>
  </si>
  <si>
    <t>Kotak Mahindra Bank Ltd</t>
  </si>
  <si>
    <t>INE237A01028</t>
  </si>
  <si>
    <t>Maruti Suzuki India Ltd</t>
  </si>
  <si>
    <t>INE585B01010</t>
  </si>
  <si>
    <t>Manufacture Of Passenger Cars</t>
  </si>
  <si>
    <t>UltraTech Cement Ltd</t>
  </si>
  <si>
    <t>INE481G01011</t>
  </si>
  <si>
    <t>Manufacture Of Clinkers And Cement</t>
  </si>
  <si>
    <t>Mahindra &amp; Mahindra Ltd</t>
  </si>
  <si>
    <t>INE101A01026</t>
  </si>
  <si>
    <t>Manufacture of Tractors used in Agriculture and Forestry</t>
  </si>
  <si>
    <t>Sun Pharmaceuticals Industries Ltd</t>
  </si>
  <si>
    <t>INE044A01036</t>
  </si>
  <si>
    <t>Manufacture of Medicinal Substances used in the Manufacture of Pharmaceuticals: Antibiotics, Endocrine Products, Basic Vitamins; Opium Derivatives; Sulpha Drugs</t>
  </si>
  <si>
    <t>Bajaj Finance Ltd.</t>
  </si>
  <si>
    <t>INE296A01024</t>
  </si>
  <si>
    <t>National Thermal Power Corporation Ltd</t>
  </si>
  <si>
    <t>INE733E01010</t>
  </si>
  <si>
    <t>IndusInd Bank Ltd</t>
  </si>
  <si>
    <t>INE095A01012</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</si>
  <si>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</si>
  <si>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</si>
  <si>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</si>
  <si>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HCL Technologies Ltd</t>
  </si>
  <si>
    <t>INE860A01027</t>
  </si>
  <si>
    <t>SBI Life Insurance Company Limited</t>
  </si>
  <si>
    <t>INE123W01016</t>
  </si>
  <si>
    <t>Dr Reddys Laboratories Ltd</t>
  </si>
  <si>
    <t>INE089A01023</t>
  </si>
  <si>
    <t>Manufacture Of Allopathic Pharmaceutical Preparations</t>
  </si>
  <si>
    <t>Tata Steel Ltd</t>
  </si>
  <si>
    <t>INE081A01020</t>
  </si>
  <si>
    <t>Manufacture of Other Iron and Steel Casting and Products thereof</t>
  </si>
  <si>
    <t>TVS Motor Company Ltd.</t>
  </si>
  <si>
    <t>INE494B01023</t>
  </si>
  <si>
    <t>Manufacture Of Motorcycles, Scooters, Mopeds Etc. And Their Engin</t>
  </si>
  <si>
    <t>Nestle India Limited</t>
  </si>
  <si>
    <t>INE239A01016</t>
  </si>
  <si>
    <t>Manufacture of milk-powder, ice-cream powder and condensed milk except baby milk food</t>
  </si>
  <si>
    <t>Asian Paints (India) Ltd</t>
  </si>
  <si>
    <t>INE021A01026</t>
  </si>
  <si>
    <t>Manufacture Of Paints And Varnishes, Enamels Or Lacquers</t>
  </si>
  <si>
    <t>Hindalco Industries Ltd</t>
  </si>
  <si>
    <t>INE038A01020</t>
  </si>
  <si>
    <t>Manufacture of Aluminium from alumina and by other methods and products of aluminium and alloys</t>
  </si>
  <si>
    <t>Siemens Ltd</t>
  </si>
  <si>
    <t>INE003A01024</t>
  </si>
  <si>
    <t>Manufacture of Other Electrical Equipment</t>
  </si>
  <si>
    <t>Shriram Finance Limited</t>
  </si>
  <si>
    <t>INE721A01013</t>
  </si>
  <si>
    <t>Bharat Electronics Ltd.</t>
  </si>
  <si>
    <t>INE263A01024</t>
  </si>
  <si>
    <t>Manufacture of radar equipment, GPS devices, search, detection, navigation, aeronautical and nautical equipment</t>
  </si>
  <si>
    <t>Cholamandalam Investment &amp; Finance Company Ltd</t>
  </si>
  <si>
    <t>INE121A01024</t>
  </si>
  <si>
    <t>Bharat Forge Ltd</t>
  </si>
  <si>
    <t>INE465A01025</t>
  </si>
  <si>
    <t>Forging, pressing, stamping and roll-forming of metal; powder metallurgy</t>
  </si>
  <si>
    <t>SRF Limited</t>
  </si>
  <si>
    <t>INE647A01010</t>
  </si>
  <si>
    <t>Manufacture of organic and inorganic chemical compounds n.e.c.</t>
  </si>
  <si>
    <t>Power Grid Corporation of India Ltd</t>
  </si>
  <si>
    <t>INE752E01010</t>
  </si>
  <si>
    <t>Coal India Ltd</t>
  </si>
  <si>
    <t>INE522F01014</t>
  </si>
  <si>
    <t>Belowground mining of hard coal</t>
  </si>
  <si>
    <t>Page Industries Ltd</t>
  </si>
  <si>
    <t>INE761H01022</t>
  </si>
  <si>
    <t>Manufacture of all types of textile garments and clothing accesso</t>
  </si>
  <si>
    <t>CG Power and Industrial Solutions Ltd</t>
  </si>
  <si>
    <t>INE067A01029</t>
  </si>
  <si>
    <t>Manufacture of electric power distribution transformers, arc-welding transformers, fluorescent ballasts, transmission and distribution voltage regulators</t>
  </si>
  <si>
    <t>Jio Financial Services Ltd.</t>
  </si>
  <si>
    <t>INE758E01017</t>
  </si>
  <si>
    <t>Gas Authority of India Ltd</t>
  </si>
  <si>
    <t>INE129A01019</t>
  </si>
  <si>
    <t>Disrtibution And Sale Of Gaseous Fuels Through Mains</t>
  </si>
  <si>
    <t>Apollo Hospitals Enterprises Ltd</t>
  </si>
  <si>
    <t>INE437A01024</t>
  </si>
  <si>
    <t>Hospital Activities</t>
  </si>
  <si>
    <t>Hero Motocorp Ltd</t>
  </si>
  <si>
    <t>INE158A01026</t>
  </si>
  <si>
    <t>Cipla Ltd</t>
  </si>
  <si>
    <t>INE059A01026</t>
  </si>
  <si>
    <t>Lupin Ltd</t>
  </si>
  <si>
    <t>INE326A01037</t>
  </si>
  <si>
    <t>Pidilite Industries Limited</t>
  </si>
  <si>
    <t>INE318A01026</t>
  </si>
  <si>
    <t>Manufacture of gelatine and its derivatives, resinoids, glues, prepared adhesives, including rubber-based glues and adhesives</t>
  </si>
  <si>
    <t>Adani Ports And Special Economic Zone Ltd</t>
  </si>
  <si>
    <t>INE742F01042</t>
  </si>
  <si>
    <t>Eicher Motors Ltd</t>
  </si>
  <si>
    <t>INE066A01021</t>
  </si>
  <si>
    <t>COFORGE LIMITED</t>
  </si>
  <si>
    <t>INE591G01017</t>
  </si>
  <si>
    <t>Tata Motors Ltd</t>
  </si>
  <si>
    <t>INE155A01022</t>
  </si>
  <si>
    <t>Manufacture of Commercial Vehicles such as Vans, Lorries, Over-The-Road Tractors for Semi-Trailers etc</t>
  </si>
  <si>
    <t>Ashok Leyland Ltd</t>
  </si>
  <si>
    <t>INE208A01029</t>
  </si>
  <si>
    <t>Avenue Supermarts Ltd</t>
  </si>
  <si>
    <t>INE192R01011</t>
  </si>
  <si>
    <t>Retail Sale in Non-Specialized Stores With Food, Beverages or Tobacco Predominating</t>
  </si>
  <si>
    <t>Britannia Industries Ltd</t>
  </si>
  <si>
    <t>INE216A01030</t>
  </si>
  <si>
    <t>Manufacture Of Biscuits, Cakes, Pastries, Rusks Etc.</t>
  </si>
  <si>
    <t>Alkem Laboratories Ltd</t>
  </si>
  <si>
    <t>INE540L01014</t>
  </si>
  <si>
    <t>Manufacture of Other Pharmaceutical and Botanical Products n.e.c. Like Hina Powder etc.</t>
  </si>
  <si>
    <t>Bajaj Finserv Ltd</t>
  </si>
  <si>
    <t>INE918I01026</t>
  </si>
  <si>
    <t>Dabur India Ltd</t>
  </si>
  <si>
    <t>INE016A01026</t>
  </si>
  <si>
    <t>Manufacture of hair oil, shampoo, hair dye etc. (includes manufacture of shampoos, hair sprays, hair fixers, hair oils, hair creams, hair dyes and bleaches and preparations for permanent waving or straightening of the hair etc.)</t>
  </si>
  <si>
    <t>OBEROI REALTY LIMITED</t>
  </si>
  <si>
    <t>INE093I01010</t>
  </si>
  <si>
    <t>Construction of buildings carried out on own-account basis or on</t>
  </si>
  <si>
    <t>Godrej Consumer Products Ltd</t>
  </si>
  <si>
    <t>INE102D01028</t>
  </si>
  <si>
    <t>LTIMINDTREE LIMITED</t>
  </si>
  <si>
    <t>INE214T01019</t>
  </si>
  <si>
    <t>Other Information Technology and Computer Service Activities n.e.c.</t>
  </si>
  <si>
    <t>Hindustan Petroleum Corporation Ltd</t>
  </si>
  <si>
    <t>INE094A01015</t>
  </si>
  <si>
    <t>Tech Mahindra Ltd.</t>
  </si>
  <si>
    <t>INE669C01036</t>
  </si>
  <si>
    <t>Bharat Petroleum Corporation Ltd</t>
  </si>
  <si>
    <t>INE029A01011</t>
  </si>
  <si>
    <t>Shree Cement Ltd</t>
  </si>
  <si>
    <t>INE070A01015</t>
  </si>
  <si>
    <t>Manufacture of Other Cement and Plaster n.e.c.</t>
  </si>
  <si>
    <t>Havells India Ltd</t>
  </si>
  <si>
    <t>INE176B01034</t>
  </si>
  <si>
    <t>Manufacture of electricity distribution and control apparatus (electrical apparatus for switching or protecting electrical circuits (e.g. switches, fuses, voltage limiters, surge suppressors, junction boxes etc.)</t>
  </si>
  <si>
    <t>Trent Ltd.</t>
  </si>
  <si>
    <t>INE849A01020</t>
  </si>
  <si>
    <t>Retail sale of readymade garments, hosiery goods, other articles of clothing
and clothing accessories such as gloves, ties, braces etc.</t>
  </si>
  <si>
    <t>Divis Laboratories Ltd</t>
  </si>
  <si>
    <t>INE361B01024</t>
  </si>
  <si>
    <t>Canara Bank</t>
  </si>
  <si>
    <t>INE476A01014</t>
  </si>
  <si>
    <t>Cummins India Ltd</t>
  </si>
  <si>
    <t>INE298A01020</t>
  </si>
  <si>
    <t>Manufacture of engines and turbines, except aircraft, vehicle and cycle engines</t>
  </si>
  <si>
    <t>DLF Limited</t>
  </si>
  <si>
    <t>INE271C01023</t>
  </si>
  <si>
    <t>ICICI Prudential Life Insurance Company Limited</t>
  </si>
  <si>
    <t>INE726G01019</t>
  </si>
  <si>
    <t>Ambuja Cements Ltd</t>
  </si>
  <si>
    <t>INE079A01024</t>
  </si>
  <si>
    <t>ICICI Lombard General Insurance Company Limited</t>
  </si>
  <si>
    <t>INE765G01017</t>
  </si>
  <si>
    <t>Container Corporation of India Ltd</t>
  </si>
  <si>
    <t>INE111A01025</t>
  </si>
  <si>
    <t>Freight Rail Transport</t>
  </si>
  <si>
    <t>United Spirits Ltd</t>
  </si>
  <si>
    <t>INE854D01024</t>
  </si>
  <si>
    <t>Manufacture of distilled, potable, alcoholic beverages such as whisky brandy, gin, “mixed drinks” etc.</t>
  </si>
  <si>
    <t>Voltas Ltd</t>
  </si>
  <si>
    <t>INE226A01021</t>
  </si>
  <si>
    <t>Manufacture of air-conditioning machines, including motor vehicles air-conditioners</t>
  </si>
  <si>
    <t>Indraprastha Gas Ltd</t>
  </si>
  <si>
    <t>INE203G01027</t>
  </si>
  <si>
    <t>Oil &amp; Natural Gas Corporation Ltd</t>
  </si>
  <si>
    <t>INE213A01029</t>
  </si>
  <si>
    <t>On shore extraction of crude petroleum</t>
  </si>
  <si>
    <t>P I Industries Ltd</t>
  </si>
  <si>
    <t>INE603J01030</t>
  </si>
  <si>
    <t>Manufacture of other agrochemical products n.e.c.</t>
  </si>
  <si>
    <t>Astral Limited</t>
  </si>
  <si>
    <t>INE006I01046</t>
  </si>
  <si>
    <t>Manufacture of Other Plastics Products n.e.c.</t>
  </si>
  <si>
    <t>Sona BLW Precision Forgings Limited</t>
  </si>
  <si>
    <t>INE073K01018</t>
  </si>
  <si>
    <t>Manufacture of Bearings, Gears, Gearing and Driving Elements</t>
  </si>
  <si>
    <t>Bosch Ltd.</t>
  </si>
  <si>
    <t>INE323A01026</t>
  </si>
  <si>
    <t>Manufacture of motor vehicle electrical equipment, such as generators, alternators, spark plugs, ignition wiring harnesses, power window and door systems, assembly of purchased gauges into instrument panels, voltage regulators, etc.</t>
  </si>
  <si>
    <t>Varun Beverages Limited</t>
  </si>
  <si>
    <t>INE200M01021</t>
  </si>
  <si>
    <t>Manufacture of Aerated Drinks</t>
  </si>
  <si>
    <t>Indian Oil Corporation Ltd</t>
  </si>
  <si>
    <t>INE242A01010</t>
  </si>
  <si>
    <t>SBI Cards and Payment Services Ltd</t>
  </si>
  <si>
    <t>INE018E01016</t>
  </si>
  <si>
    <t>MRF Ltd</t>
  </si>
  <si>
    <t>INE883A01011</t>
  </si>
  <si>
    <t>Manufacture of Rubber Tyres and Tubes for Motor Vehicles, Motorcycles, Scooters, Three-Wheelers, Tractors and Aircraft</t>
  </si>
  <si>
    <t>Associated Cement Co Ltd.</t>
  </si>
  <si>
    <t>INE012A01025</t>
  </si>
  <si>
    <t>Petronet LNG Ltd</t>
  </si>
  <si>
    <t>INE347G01014</t>
  </si>
  <si>
    <t>Crompton Greaves Consumer Electricals Limited</t>
  </si>
  <si>
    <t>INE299U01018</t>
  </si>
  <si>
    <t>Manufacture of Electric Lighting Equipment</t>
  </si>
  <si>
    <t>Bharati  Airtel Ltd. -  Partly Paid up Equity Shares</t>
  </si>
  <si>
    <t>IN9397D01014</t>
  </si>
  <si>
    <t>Indus Towers Ltd</t>
  </si>
  <si>
    <t>INE121J01017</t>
  </si>
  <si>
    <t>EQUITY EXCHANGE TRADED FUNDS</t>
  </si>
  <si>
    <t xml:space="preserve">EQUITY ORIENTED MUTUAL FUND SCHEMES </t>
  </si>
  <si>
    <t>UTI-  Liquid Cash Plan - Direct Plan - Growth Option</t>
  </si>
  <si>
    <t>INF789F01XQ6</t>
  </si>
  <si>
    <t>Nippon India Liquid Fund - Direct Plan - Growth Option</t>
  </si>
  <si>
    <t>INF204K01ZH0</t>
  </si>
  <si>
    <t>Axis Liquid Fund - Direct Plan - Growth</t>
  </si>
  <si>
    <t>INF846K01CX4</t>
  </si>
  <si>
    <t>EQUITY</t>
  </si>
  <si>
    <t>EQUITY MUTUAL FUND</t>
  </si>
  <si>
    <t>APPLICATION PENDING ALLOTMENT - EQUITY</t>
  </si>
  <si>
    <t>CORPORATE BONDS</t>
  </si>
  <si>
    <t>(1) THE PROVISION MADE FOR NON PERFORMING ASSETS AS OF 30 NOVEMBER 2023 IS Rs.NIL AND ITS PERCENTAGE TO NET ASSET VALUE IS Rs.NIL</t>
  </si>
  <si>
    <t>(2) AGGREGATE VALUE OF ILLIQUID EQUITY SHARES OF THE FUND AMOUNTS TO Rs. NIL AND THEIR PERCENTAGE TO NET ASSET VALUE IS NIL</t>
  </si>
  <si>
    <t>(4) TOTAL OUTSTANDING EXPOSURE IN DERIVATIVE INSTRUMENTS AS ON 30 NOVEMBER 2023 IS Rs.NIL</t>
  </si>
  <si>
    <t>DETAILS OF PORTFOLIO  FOR  - SCHEME E- TIER II</t>
  </si>
  <si>
    <t>(1) THE PROVISION MADE FOR NON PERFORMING ASSETS AS OF 30  NOVEMBER 2023 IS Rs.NIL AND ITS PERCENTAGE TO NET ASSET VALUE IS Rs.NIL</t>
  </si>
  <si>
    <t>(4) TOTAL OUTSTANDING EXPOSURE IN DERIVATIVE INSTRUMENTS AS ON 30  NOVEMBER 2023 IS Rs.NIL</t>
  </si>
  <si>
    <t>DETAILS OF PORTFOLIO  FOR  - SCHEME G- TIER I</t>
  </si>
  <si>
    <t>CENTRAL GOVERNMENT SECURITY</t>
  </si>
  <si>
    <t>7.18% GOI Mat 24-July-2037</t>
  </si>
  <si>
    <t>IN0020230077</t>
  </si>
  <si>
    <t>Central Government Loans</t>
  </si>
  <si>
    <t>7.25% GOI Mat 12-Jun-2063</t>
  </si>
  <si>
    <t>IN0020230044</t>
  </si>
  <si>
    <t>7.30% GOI Mat 19-June-2053</t>
  </si>
  <si>
    <t>IN0020230051</t>
  </si>
  <si>
    <t>6.54% GOI Mat 17-Jan-2032</t>
  </si>
  <si>
    <t>IN0020210244</t>
  </si>
  <si>
    <t>6.64% GOI Mat 16-Jun-2035</t>
  </si>
  <si>
    <t>IN0020210020</t>
  </si>
  <si>
    <t>6.10% GOI Mat 12-Jul-2031</t>
  </si>
  <si>
    <t>IN0020210095</t>
  </si>
  <si>
    <t>7.62% GOI Mat 15-Sep-2039</t>
  </si>
  <si>
    <t>IN0020190024</t>
  </si>
  <si>
    <t>6.67% GOI Mat 15-Dec-2035</t>
  </si>
  <si>
    <t>IN0020210152</t>
  </si>
  <si>
    <t>7.26% GOI Mat 14-Jan-2029</t>
  </si>
  <si>
    <t>IN0020180454</t>
  </si>
  <si>
    <t>6.19% GOI Mat 16-Sep-2034</t>
  </si>
  <si>
    <t>IN0020200096</t>
  </si>
  <si>
    <t>7.54% GOI Mat 23-May-2036</t>
  </si>
  <si>
    <t>IN0020220029</t>
  </si>
  <si>
    <t>7.40% GOI Mat 19-Sep-2062</t>
  </si>
  <si>
    <t>IN0020220094</t>
  </si>
  <si>
    <t>6.99% GOI Mat 15-Dec-2051</t>
  </si>
  <si>
    <t>IN0020210194</t>
  </si>
  <si>
    <t>6.22% GOI Mat 16-Mar-2035</t>
  </si>
  <si>
    <t>IN0020200245</t>
  </si>
  <si>
    <t>7.88%GOI Mat 19-Mar-2030</t>
  </si>
  <si>
    <t>IN0020150028</t>
  </si>
  <si>
    <t>8.97% GOI Mat 05-Dec-2030</t>
  </si>
  <si>
    <t>IN0020110055</t>
  </si>
  <si>
    <t>7.10 GOI SOVEREIGN GREEN 27-JAN-2028</t>
  </si>
  <si>
    <t>IN0020220136</t>
  </si>
  <si>
    <t>7.26% GOI Mat 22-Aug-2032</t>
  </si>
  <si>
    <t>IN0020220060</t>
  </si>
  <si>
    <t>7.95% GOI Mat 28-Aug-2032</t>
  </si>
  <si>
    <t>IN0020020106</t>
  </si>
  <si>
    <t>8.28% GOI Mat 15-Feb-2032</t>
  </si>
  <si>
    <t>IN0020060086</t>
  </si>
  <si>
    <t>7.16% GOI Mat 20-Sep-2050</t>
  </si>
  <si>
    <t>IN0020200054</t>
  </si>
  <si>
    <t>7.59% GOI Mat 20-Mar-2029</t>
  </si>
  <si>
    <t>IN0020150069</t>
  </si>
  <si>
    <t>8.60% GOI Mat 02-Jun-2028</t>
  </si>
  <si>
    <t>IN0020140011</t>
  </si>
  <si>
    <t>7.57% GOI Mat 17-June-2033</t>
  </si>
  <si>
    <t>IN0020190065</t>
  </si>
  <si>
    <t>8.17% GOI Mat 01-Dec-2044</t>
  </si>
  <si>
    <t>IN0020140078</t>
  </si>
  <si>
    <t>7.72% GOI Mat 15-June-2049</t>
  </si>
  <si>
    <t>IN0020190032</t>
  </si>
  <si>
    <t>7.40% GOI Mat 09-Sep-2035</t>
  </si>
  <si>
    <t>IN0020050012</t>
  </si>
  <si>
    <t>9.20% GOI Mat 30-Sep-2030</t>
  </si>
  <si>
    <t>IN0020130053</t>
  </si>
  <si>
    <t>8.24% GOI Mat 15-Feb-2027</t>
  </si>
  <si>
    <t>IN0020060078</t>
  </si>
  <si>
    <t>7.06% GOI Mat 10-Oct-2046</t>
  </si>
  <si>
    <t>IN0020160068</t>
  </si>
  <si>
    <t>8.24% GOI Mat 10-Nov-2033</t>
  </si>
  <si>
    <t>IN0020140052</t>
  </si>
  <si>
    <t>6.95% GOI Mat 16-Dec-2061</t>
  </si>
  <si>
    <t>IN0020210202</t>
  </si>
  <si>
    <t>6.68% GOI Mat 17-Sep-2031</t>
  </si>
  <si>
    <t>IN0020170042</t>
  </si>
  <si>
    <t>8.30% GOI Mat 02-Jul-2040</t>
  </si>
  <si>
    <t>IN0020100031</t>
  </si>
  <si>
    <t>8.28% GOI Mat 21-Sep-2027</t>
  </si>
  <si>
    <t>IN0020070069</t>
  </si>
  <si>
    <t>7.46% GOI Mat 06-Nov-2073</t>
  </si>
  <si>
    <t>IN0020230127</t>
  </si>
  <si>
    <t>7.10% GOI Mat 18-Apr-2029</t>
  </si>
  <si>
    <t>IN0020220011</t>
  </si>
  <si>
    <t>7.19% GOI Mat 15-Sep-2060</t>
  </si>
  <si>
    <t>IN0020200039</t>
  </si>
  <si>
    <t>6.76% GOI Mat 22-Feb-2061</t>
  </si>
  <si>
    <t>IN0020200401</t>
  </si>
  <si>
    <t>8.30% GOI Mat 31-Dec-2042</t>
  </si>
  <si>
    <t>IN0020120062</t>
  </si>
  <si>
    <t>8.13% GOI Mat 22-Jun-2045</t>
  </si>
  <si>
    <t>IN0020150044</t>
  </si>
  <si>
    <t>6.67% GOI Mat 17-Dec-2050</t>
  </si>
  <si>
    <t>IN0020200252</t>
  </si>
  <si>
    <t>7.17% GOI Mat 17-Apr-2030</t>
  </si>
  <si>
    <t>IN0020230036</t>
  </si>
  <si>
    <t>5.63% GOI Mat 12-Apr-2026</t>
  </si>
  <si>
    <t>IN0020210012</t>
  </si>
  <si>
    <t>8.33% GOI Mat 09-Jul-2026</t>
  </si>
  <si>
    <t>IN0020120039</t>
  </si>
  <si>
    <t>8.20% GOI Mat 24-Sep-2025</t>
  </si>
  <si>
    <t>IN0020120047</t>
  </si>
  <si>
    <t>7.36% GOI Mat 12-Sep-2052</t>
  </si>
  <si>
    <t>IN0020220086</t>
  </si>
  <si>
    <t>7.41% GOI Mat 19-Dec-2036</t>
  </si>
  <si>
    <t>IN0020220102</t>
  </si>
  <si>
    <t>7.26% GOI Mat 06-Feb-2033</t>
  </si>
  <si>
    <t>IN0020220151</t>
  </si>
  <si>
    <t>7.69% GOI Mat 17-June-2043</t>
  </si>
  <si>
    <t>IN0020190040</t>
  </si>
  <si>
    <t>8.83% GOI Mat 12-Dec-2041</t>
  </si>
  <si>
    <t>IN0020110063</t>
  </si>
  <si>
    <t>8.15% GOI Mat 24-Nov-2026</t>
  </si>
  <si>
    <t>IN0020140060</t>
  </si>
  <si>
    <t>7.63% GOI Mat 17-June-2059</t>
  </si>
  <si>
    <t>IN0020190057</t>
  </si>
  <si>
    <t>7.50% GOI Mat 10-Aug-2034</t>
  </si>
  <si>
    <t>IN0020040039</t>
  </si>
  <si>
    <t>7.72% GOI Mat 26-Oct-2055</t>
  </si>
  <si>
    <t>IN0020150077</t>
  </si>
  <si>
    <t>9.23% GOI Mat 23-Dec-2043</t>
  </si>
  <si>
    <t>IN0020130079</t>
  </si>
  <si>
    <t>6.57% GOI Mat 05-Dec-2033</t>
  </si>
  <si>
    <t>IN0020160100</t>
  </si>
  <si>
    <t>8.32% GOI Mat 02-Aug-2032</t>
  </si>
  <si>
    <t>IN0020070044</t>
  </si>
  <si>
    <t>7.61% GOI Mat 09-May-2030</t>
  </si>
  <si>
    <t>IN0020160019</t>
  </si>
  <si>
    <t>8.33% GOI Mat 07-June-2036</t>
  </si>
  <si>
    <t>IN0020060045</t>
  </si>
  <si>
    <t>7.73% GOI Mat 19-Dec-2034</t>
  </si>
  <si>
    <t>IN0020150051</t>
  </si>
  <si>
    <t>8.26% GOI Mat 02-Aug-2027</t>
  </si>
  <si>
    <t>IN0020070036</t>
  </si>
  <si>
    <t>8.40% GOI Mat 28-Jul-2024</t>
  </si>
  <si>
    <t>IN0020140045</t>
  </si>
  <si>
    <t>7.72% GOI Mat 25-May-2025</t>
  </si>
  <si>
    <t>IN0020150036</t>
  </si>
  <si>
    <t>STATE DEVELOPMENT LOANS</t>
  </si>
  <si>
    <t>6.63% Tamil Nadu SDL Mat 23-Dec-2035</t>
  </si>
  <si>
    <t>IN3120200321</t>
  </si>
  <si>
    <t>State Government Loans</t>
  </si>
  <si>
    <t>7.73% Maharashtra SDL Mat 23-Mar-2034</t>
  </si>
  <si>
    <t>IN2220220247</t>
  </si>
  <si>
    <t>7.35% Andhra Pradesh SDL Mat 17-May-2039</t>
  </si>
  <si>
    <t>IN1020230125</t>
  </si>
  <si>
    <t>6.97% Tamil Nadu SDL Mat 28-Jul-2031</t>
  </si>
  <si>
    <t>IN3120210148</t>
  </si>
  <si>
    <t>6.87% MAHARASHTRA SDL 2030</t>
  </si>
  <si>
    <t>IN2220200223</t>
  </si>
  <si>
    <t>7.37% Assam SDL Mat 17-May-2033</t>
  </si>
  <si>
    <t>IN1220230032</t>
  </si>
  <si>
    <t>6.90% Gujrat SDL Mat 31-Mar-2030</t>
  </si>
  <si>
    <t>IN1520200354</t>
  </si>
  <si>
    <t>7.71% Andhra Pradesh SDL Mat 01-Feb-2036</t>
  </si>
  <si>
    <t>IN1020220654</t>
  </si>
  <si>
    <t>6.95% Tamil Nadu SDL Mat 17-Feb-2031</t>
  </si>
  <si>
    <t>IN3120200362</t>
  </si>
  <si>
    <t>8.25% Gujrat SDL Mat 25-Apr-2028</t>
  </si>
  <si>
    <t>IN1520180036</t>
  </si>
  <si>
    <t>6.98% Tamil Nadu SDL Mat 04-Aug-2031</t>
  </si>
  <si>
    <t>IN3120210155</t>
  </si>
  <si>
    <t>7.39% Telangana SDL Mat 07-Jun-2039</t>
  </si>
  <si>
    <t>IN4520230066</t>
  </si>
  <si>
    <t>7.68% Gujrat SDL Mat 15-Feb-2030</t>
  </si>
  <si>
    <t>IN1520220238</t>
  </si>
  <si>
    <t>6.93% Gujarat SDL Mat 27-Oct-2031</t>
  </si>
  <si>
    <t>IN1520210148</t>
  </si>
  <si>
    <t>6.78% Maharashtra SDL Mat 25-May-2031</t>
  </si>
  <si>
    <t>IN2220210073</t>
  </si>
  <si>
    <t>7.69% Maharashtra SDL Mat 15-Mar-2031</t>
  </si>
  <si>
    <t>IN2220220213</t>
  </si>
  <si>
    <t>6.66% Tamil Nadu SDL Mat 26-Aug-2030</t>
  </si>
  <si>
    <t>IN3120200289</t>
  </si>
  <si>
    <t>6.91% Maharashtra SDL Mat 15-Sep-2033</t>
  </si>
  <si>
    <t>IN2220210248</t>
  </si>
  <si>
    <t>7.73% Gujrat SDL Mat 23-Mar-2036</t>
  </si>
  <si>
    <t>IN1520220329</t>
  </si>
  <si>
    <t>6.60% Tamil Nadu SDL Mat 24-June-2029</t>
  </si>
  <si>
    <t>IN3120200156</t>
  </si>
  <si>
    <t>6.81% Maharashtra SDL Mat 07-Oct-2028</t>
  </si>
  <si>
    <t>IN2220200215</t>
  </si>
  <si>
    <t>7.10% KARNATAKA SDL Mat 05-Jan-2032</t>
  </si>
  <si>
    <t>IN1920210219</t>
  </si>
  <si>
    <t>7.66% Gujrat SDL Mat 22-Feb-2030</t>
  </si>
  <si>
    <t>IN1520220246</t>
  </si>
  <si>
    <t>8.03% Andhra Pradesh SDL Mat 08-Jun-2035</t>
  </si>
  <si>
    <t>IN1020220175</t>
  </si>
  <si>
    <t>8.08% Maharashtra SDL Mat 26-Dec-2028</t>
  </si>
  <si>
    <t>IN2220180052</t>
  </si>
  <si>
    <t>8.16% Gujrat SDL Mat 09-May-2028</t>
  </si>
  <si>
    <t>IN1520180044</t>
  </si>
  <si>
    <t>7.76% Tamil Nadu SDL Mat 29-Mar-2053</t>
  </si>
  <si>
    <t>IN3120220386</t>
  </si>
  <si>
    <t>6.95% Gujarat SDL Mat 14-Jul-2031</t>
  </si>
  <si>
    <t>IN1520210056</t>
  </si>
  <si>
    <t>7.86% Maharashtra SDL Mat 08-Jun-2030</t>
  </si>
  <si>
    <t>IN2220220080</t>
  </si>
  <si>
    <t>7.10% Maharashtra SDL Mat 04-Aug-2036</t>
  </si>
  <si>
    <t>IN2220210206</t>
  </si>
  <si>
    <t>7.60% Gujrat SDL Mat 08-Feb-2035</t>
  </si>
  <si>
    <t>IN1520220220</t>
  </si>
  <si>
    <t>7.83% Maharashtra SDL Mat 08-Apr-2030</t>
  </si>
  <si>
    <t>IN2220200017</t>
  </si>
  <si>
    <t>7.93% Tamil Nadu SDL Mat 10-Aug-2042</t>
  </si>
  <si>
    <t>IN3120220121</t>
  </si>
  <si>
    <t>7.60% Maharashtra SDL Mat 15-Apr-2030</t>
  </si>
  <si>
    <t>IN2220200025</t>
  </si>
  <si>
    <t>7.28% Gujrat SDL Mat 18-Dec-2029</t>
  </si>
  <si>
    <t>IN1520190167</t>
  </si>
  <si>
    <t>7.20% Maharashtra SDL Mat 23-Oct-2029</t>
  </si>
  <si>
    <t>IN2220190085</t>
  </si>
  <si>
    <t>8.53% Tamil Nadu SDL Mat 28-Nov-2028</t>
  </si>
  <si>
    <t>IN3120180168</t>
  </si>
  <si>
    <t>8.38% Gujrat SDL Mat 27-Feb-2029</t>
  </si>
  <si>
    <t>IN1520180309</t>
  </si>
  <si>
    <t>8.30% Gujrat SDL Mat 06-Feb-2029</t>
  </si>
  <si>
    <t>IN1520180275</t>
  </si>
  <si>
    <t>9.53% Gujrat SDL Mat 12-Feb-2024</t>
  </si>
  <si>
    <t>IN1520130163</t>
  </si>
  <si>
    <t>7.05% MAHARASHTRA SDL 2032</t>
  </si>
  <si>
    <t>IN2220200231</t>
  </si>
  <si>
    <t>7.65% Tamil Nadu SDL Mat 06-Dec-2027</t>
  </si>
  <si>
    <t>IN3120170094</t>
  </si>
  <si>
    <t>8.37% Tamil Nadu SDL Mat 05-Dec-2028</t>
  </si>
  <si>
    <t>IN3120180176</t>
  </si>
  <si>
    <t>8.61% Tamil Nadu SDL Mat 03-Sep-2027</t>
  </si>
  <si>
    <t>IN3120180119</t>
  </si>
  <si>
    <t>8.35% Gujrat SDL Mat 06-Mar-2029</t>
  </si>
  <si>
    <t>IN1520180317</t>
  </si>
  <si>
    <t>8.17% Gujrat SDL Mat 19-Dec-2028</t>
  </si>
  <si>
    <t>IN1520180226</t>
  </si>
  <si>
    <t>8.05% Tamil Nadu SDL Mat 18-April-2028</t>
  </si>
  <si>
    <t>IN3120180010</t>
  </si>
  <si>
    <t>7.78% Maharashtra SDL Mat 24-Mar-2029</t>
  </si>
  <si>
    <t>IN2220190143</t>
  </si>
  <si>
    <t>9.63% Maharashtra SDL Mat 12-Feb-2024</t>
  </si>
  <si>
    <t>IN2220130180</t>
  </si>
  <si>
    <t>9.24% Maharashtra SDL Mat 16-Jan-2024</t>
  </si>
  <si>
    <t>IN2220130164</t>
  </si>
  <si>
    <t>7.66% Karnataka SDL Mat 23-Nov-2042</t>
  </si>
  <si>
    <t>IN1920220044</t>
  </si>
  <si>
    <t>7.26% Gujrat SDL Mat 11-Dec-2029</t>
  </si>
  <si>
    <t>IN1520190159</t>
  </si>
  <si>
    <t>7.96% Maharashtra SDL Mat 29-Jun-2026</t>
  </si>
  <si>
    <t>IN2220160021</t>
  </si>
  <si>
    <t>8.60% Gujrat SDL Mat 17-Oct-2028</t>
  </si>
  <si>
    <t>IN1520180150</t>
  </si>
  <si>
    <t>8.36% Maharashtra SDL Mat 27-Jan-2026</t>
  </si>
  <si>
    <t>IN2220150170</t>
  </si>
  <si>
    <t>6.82% Maharashtra SDL Mat 05-May-2032</t>
  </si>
  <si>
    <t>IN2220210016</t>
  </si>
  <si>
    <t>8.47% Maharashtra SDL Mat 10-Feb-2026</t>
  </si>
  <si>
    <t>IN2220150188</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</si>
  <si>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</si>
  <si>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</si>
  <si>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</si>
  <si>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</si>
  <si>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</si>
  <si>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</si>
  <si>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</si>
  <si>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</si>
  <si>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</si>
  <si>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</si>
  <si>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</si>
  <si>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</si>
  <si>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</si>
  <si>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</si>
  <si>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</si>
  <si>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</si>
  <si>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</si>
  <si>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</si>
  <si>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</si>
  <si>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</si>
  <si>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5.80% Maharashtra SDL Mat 02-Feb-2025</t>
  </si>
  <si>
    <t>IN2220210263</t>
  </si>
  <si>
    <t>7.39% Tamil Nadu SDL Mat 10-May-2033</t>
  </si>
  <si>
    <t>IN3120230021</t>
  </si>
  <si>
    <t>8.24% Andhra Pradesh SDL Mat 09-Sep-2025</t>
  </si>
  <si>
    <t>IN1020150067</t>
  </si>
  <si>
    <t>7.59% Karnataka SDL Mat 07-Dec-2038</t>
  </si>
  <si>
    <t>IN1920220077</t>
  </si>
  <si>
    <t>8.44% Tamil Nadu SDL Mat 26-Nov-2024</t>
  </si>
  <si>
    <t>IN3120140154</t>
  </si>
  <si>
    <t>7.17% Maharashtra SDL Mat 16-Oct-2029</t>
  </si>
  <si>
    <t>IN2220190077</t>
  </si>
  <si>
    <t>8.17% Tamil Nadu SDL Mat 26-Nov-2025</t>
  </si>
  <si>
    <t>IN3120150146</t>
  </si>
  <si>
    <t>9.49% Tamil Nadu SDL Mat 18-Dec-2023</t>
  </si>
  <si>
    <t>IN3120130163</t>
  </si>
  <si>
    <t>7.74% Karnataka SDL Mat 23-Nov-2037</t>
  </si>
  <si>
    <t>IN1920220036</t>
  </si>
  <si>
    <t>7.73% Maharashtra SDL Mat 29-Mar-2032</t>
  </si>
  <si>
    <t>IN2220220254</t>
  </si>
  <si>
    <t>GOI-STRIPS</t>
  </si>
  <si>
    <t>Gsec C-STRIPS Mat 16-Jun-2027</t>
  </si>
  <si>
    <t>IN000627C074</t>
  </si>
  <si>
    <t>Gsec C-STRIPS Mat 19-Mar-2029</t>
  </si>
  <si>
    <t>IN000329C044</t>
  </si>
  <si>
    <t>Gsec C-STRIPS Mat 22-Aug-2029</t>
  </si>
  <si>
    <t>IN000829C027</t>
  </si>
  <si>
    <t>Gsec C-STRIPS Mat 17-Jun-2027</t>
  </si>
  <si>
    <t>IN000627C033</t>
  </si>
  <si>
    <t>Gsec C-STRIPS Mat 19-Sep-2029</t>
  </si>
  <si>
    <t>IN000929C041</t>
  </si>
  <si>
    <t>Gsec C-STRIPS Mat 16-Dec-2027</t>
  </si>
  <si>
    <t>IN001227C072</t>
  </si>
  <si>
    <t>Gsec C-STRIPS Mat 19-Mar-2028</t>
  </si>
  <si>
    <t>IN000328C046</t>
  </si>
  <si>
    <t>Gsec C-STRIPS Mat 17-Dec-2027</t>
  </si>
  <si>
    <t>IN001227C031</t>
  </si>
  <si>
    <t>Gsec C-STRIPS Mat 15-Jun-2027</t>
  </si>
  <si>
    <t>IN000627C058</t>
  </si>
  <si>
    <t>Gsec C-STRIPS Mat 19-Sep-2030</t>
  </si>
  <si>
    <t>IN000930C049</t>
  </si>
  <si>
    <t>Gsec C-STRIPS Mat 19-Sep-2028</t>
  </si>
  <si>
    <t>IN000928C043</t>
  </si>
  <si>
    <t>Gsec C-STRIPS Mat 22-Aug-2028</t>
  </si>
  <si>
    <t>IN000828C029</t>
  </si>
  <si>
    <t>Gsec C-STRIPS Mat 15-Sep-2027</t>
  </si>
  <si>
    <t>IN000927C029</t>
  </si>
  <si>
    <t>Gsec C-STRIPS Mat 22-Feb-2028</t>
  </si>
  <si>
    <t>IN000228C022</t>
  </si>
  <si>
    <t>Gsec C-STRIPS Mat 19-Mar-2030</t>
  </si>
  <si>
    <t>IN000330C042</t>
  </si>
  <si>
    <t>Gsec C-STRIPS Mat 19-Mar-2027</t>
  </si>
  <si>
    <t>IN000327C048</t>
  </si>
  <si>
    <t>Gsec C-STRIPS Mat 16-Jun-2028</t>
  </si>
  <si>
    <t>IN000628C072</t>
  </si>
  <si>
    <t>Gsec C-STRIPS Mat 19-Sep-2027</t>
  </si>
  <si>
    <t>IN000927C045</t>
  </si>
  <si>
    <t>Gsec C-STRIPS Mat 22-Aug-2027</t>
  </si>
  <si>
    <t>IN000827C021</t>
  </si>
  <si>
    <t>Gsec C-STRIPS Mat 15-Dec-2027</t>
  </si>
  <si>
    <t>IN001227C056</t>
  </si>
  <si>
    <t>Gsec C-STRIPS Mat 15-Jun-2028</t>
  </si>
  <si>
    <t>IN000628C056</t>
  </si>
  <si>
    <t>Gsec C-STRIPS Mat 19-Mar-2031</t>
  </si>
  <si>
    <t>IN000331C040</t>
  </si>
  <si>
    <t>Gsec C-STRIPS Mat 22-Feb-2029</t>
  </si>
  <si>
    <t>IN000229C020</t>
  </si>
  <si>
    <t>Gsec C-STRIPS Mat 17-June-2028</t>
  </si>
  <si>
    <t>IN000628C031</t>
  </si>
  <si>
    <t>Gsec C-STRIPS Mat 15-Dec-2028</t>
  </si>
  <si>
    <t>IN001228C054</t>
  </si>
  <si>
    <t>Gsec C-STRIPS Mat 19-Sep-2031</t>
  </si>
  <si>
    <t>IN000931C047</t>
  </si>
  <si>
    <t>Gsec C-STRIPS Mat 26-Apr-2029</t>
  </si>
  <si>
    <t>IN000429C018</t>
  </si>
  <si>
    <t>Gsec C-STRIPS Mat 26-Oct-2029</t>
  </si>
  <si>
    <t>IN001029C015</t>
  </si>
  <si>
    <t>Gsec C-STRIPS Mat 15-JUNE-2030</t>
  </si>
  <si>
    <t>IN000630C052</t>
  </si>
  <si>
    <t>Gsec C-STRIPS Mat 26-Oct-2030</t>
  </si>
  <si>
    <t>IN001030C013</t>
  </si>
  <si>
    <t>Gsec C-STRIPS Mat 15-Dec-2030</t>
  </si>
  <si>
    <t>IN001230C050</t>
  </si>
  <si>
    <t>Gsec C-STRIPS Mat 15-JUNE-2031</t>
  </si>
  <si>
    <t>IN000631C050</t>
  </si>
  <si>
    <t>Gsec C-STRIPS Mat 15-Mar-2027</t>
  </si>
  <si>
    <t>IN000327C022</t>
  </si>
  <si>
    <t>Gsec C-STRIPS Mat 12-Mar-2027</t>
  </si>
  <si>
    <t>IN000327C055</t>
  </si>
  <si>
    <t>Gsec C-STRIPS Mat 22-Feb-2027</t>
  </si>
  <si>
    <t>IN000227C024</t>
  </si>
  <si>
    <t>Gsec C-STRIPS Mat 12-Sep-2027</t>
  </si>
  <si>
    <t>IN000927C052</t>
  </si>
  <si>
    <t>Gsec C-STRIPS Mat 12-Mar-2028</t>
  </si>
  <si>
    <t>IN000328C053</t>
  </si>
  <si>
    <t>Gsec C-STRIPS Mat 26-Apr-2028</t>
  </si>
  <si>
    <t>IN000428C010</t>
  </si>
  <si>
    <t>Gsec C-STRIPS Mat 12-Sep-2028</t>
  </si>
  <si>
    <t>IN000928C050</t>
  </si>
  <si>
    <t>Gsec C-STRIPS Mat 26-Oct-2028</t>
  </si>
  <si>
    <t>IN001028C017</t>
  </si>
  <si>
    <t>Gsec C-STRIPS Mat 12-Mar-2029</t>
  </si>
  <si>
    <t>IN000329C051</t>
  </si>
  <si>
    <t>Gsec C-STRIPS Mat 10-Feb-2027</t>
  </si>
  <si>
    <t>IN000227C016</t>
  </si>
  <si>
    <t>Gsec C-STRIPS Mat 12-Sep-2029</t>
  </si>
  <si>
    <t>IN000929C058</t>
  </si>
  <si>
    <t>Gsec C-STRIPS Mat 10-Aug-2027</t>
  </si>
  <si>
    <t>IN000827C013</t>
  </si>
  <si>
    <t>Gsec C-STRIPS Mat 26-Apr-2027</t>
  </si>
  <si>
    <t>IN000427C012</t>
  </si>
  <si>
    <t>Gsec C-STRIPS Mat 17-Dec-2028</t>
  </si>
  <si>
    <t>IN001228C039</t>
  </si>
  <si>
    <t>Gsec C-STRIPS Mat 12-Jun-2027</t>
  </si>
  <si>
    <t>IN000627C041</t>
  </si>
  <si>
    <t>Gsec C-STRIPS Mat 26-Oct-2027</t>
  </si>
  <si>
    <t>IN001027C019</t>
  </si>
  <si>
    <t>Gsec C-STRIPS Mat 12-Dec-2027</t>
  </si>
  <si>
    <t>IN001227C049</t>
  </si>
  <si>
    <t>Gsec C-STRIPS Mat 12-Jun-2028</t>
  </si>
  <si>
    <t>IN000628C049</t>
  </si>
  <si>
    <t>Gsec C-STRIPS Mat 12-Dec-2028</t>
  </si>
  <si>
    <t>IN001228C047</t>
  </si>
  <si>
    <t>Gsec C-STRIPS Mat 12-Jun-2029</t>
  </si>
  <si>
    <t>IN000629C047</t>
  </si>
  <si>
    <t>Gsec C-STRIPS Mat 12-Dec-2029</t>
  </si>
  <si>
    <t>IN001229C045</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</si>
  <si>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</si>
  <si>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</si>
  <si>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</si>
  <si>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</si>
  <si>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</si>
  <si>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</si>
  <si>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</si>
  <si>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</si>
  <si>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</si>
  <si>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</si>
  <si>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 (includes the activities of STD/ISD booths)</t>
  </si>
  <si>
    <t>6.65% Food Corporation of India Ltd Mat 23-Oct-2030</t>
  </si>
  <si>
    <t>INE861G08076</t>
  </si>
  <si>
    <t>Regulation of and Contribution to More Efficient Operation of Businesses</t>
  </si>
  <si>
    <t>8.95% Food Corporation of India Ltd Mat 01-Mar-2029</t>
  </si>
  <si>
    <t>INE861G08043</t>
  </si>
  <si>
    <t>7.64% Food Corporation of India Ltd Mat 12-Dec-2029</t>
  </si>
  <si>
    <t>INE861G08050</t>
  </si>
  <si>
    <t>8.80% Food Corporation of India Ltd Mat 22-Mar-2028</t>
  </si>
  <si>
    <t>INE861G08027</t>
  </si>
  <si>
    <t>Invesco India Overnight Fund - Direct Plan - Growth</t>
  </si>
  <si>
    <t>INF205KA1163</t>
  </si>
  <si>
    <t>TREASURY BILLS</t>
  </si>
  <si>
    <t>(2) NET ASSET VALUES (NAV) ARE AS FOLLOWS:</t>
  </si>
  <si>
    <t>(3) TOTAL INFRASTRUCTURE INVESTMENT IS RS.  =</t>
  </si>
  <si>
    <t>DETAILS OF PORTFOLIO  FOR  - SCHEME G- TIER II</t>
  </si>
  <si>
    <t>5.77% GOI Mat 03-Aug-2030</t>
  </si>
  <si>
    <t>IN0020200153</t>
  </si>
  <si>
    <t>7.18% GOI Mat 14-August-2033</t>
  </si>
  <si>
    <t>IN0020230085</t>
  </si>
  <si>
    <t>6.80% GOI Mat 15-Dec-2060</t>
  </si>
  <si>
    <t>IN0020200187</t>
  </si>
  <si>
    <t>06.75% Gujarat SDL Mat 13-10-2029</t>
  </si>
  <si>
    <t>IN1520210122</t>
  </si>
  <si>
    <t>7.20% Maharashtra SDL Mat 09-Aug-2027</t>
  </si>
  <si>
    <t>IN2220170061</t>
  </si>
  <si>
    <t>8.34% Tamil Nadu SDL Mat 28-Feb-2028</t>
  </si>
  <si>
    <t>IN3120170136</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</si>
  <si>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</si>
  <si>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</si>
  <si>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</si>
  <si>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</si>
  <si>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</si>
  <si>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</si>
  <si>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</si>
  <si>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</si>
  <si>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</si>
  <si>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</si>
  <si>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GILT MUTUAL FUND</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</si>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</sst>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
    <numFmt numFmtId="166" formatCode="_ * #,##0_ ;_ * \-#,##0_ ;_ * &quot;-&quot;??_ ;_ @_ "/>
    <numFmt numFmtId="167"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2">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4" fontId="10"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10" fontId="6" fillId="2" borderId="1" xfId="3"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4" fontId="6" fillId="2" borderId="0" xfId="3" applyNumberFormat="1" applyFont="1" applyFill="1"/>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14" fontId="6" fillId="2" borderId="0" xfId="3" applyNumberFormat="1" applyFont="1" applyFill="1" applyAlignment="1">
      <alignment horizontal="right" vertical="center"/>
    </xf>
    <xf numFmtId="14" fontId="0" fillId="0" borderId="0" xfId="0" applyNumberFormat="1"/>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6" fillId="2" borderId="0" xfId="3" applyNumberFormat="1" applyFont="1" applyFill="1"/>
    <xf numFmtId="3" fontId="13" fillId="4" borderId="1" xfId="3" applyNumberFormat="1" applyFont="1" applyFill="1" applyBorder="1" applyAlignment="1">
      <alignment vertical="center"/>
    </xf>
    <xf numFmtId="166"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6"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7" fontId="6" fillId="2" borderId="0" xfId="2" applyNumberFormat="1" applyFont="1" applyFill="1"/>
    <xf numFmtId="43" fontId="6" fillId="2" borderId="0" xfId="3" applyNumberFormat="1" applyFont="1" applyFill="1" applyAlignment="1">
      <alignment horizontal="right" vertical="center"/>
    </xf>
    <xf numFmtId="1" fontId="0" fillId="2" borderId="0" xfId="0" applyNumberFormat="1" applyFill="1" applyAlignment="1">
      <alignment vertical="top" wrapText="1"/>
    </xf>
    <xf numFmtId="1" fontId="6" fillId="2" borderId="0" xfId="0" applyNumberFormat="1" applyFont="1" applyFill="1" applyAlignment="1">
      <alignment horizontal="left" vertical="top" wrapText="1"/>
    </xf>
    <xf numFmtId="0" fontId="10" fillId="2" borderId="0" xfId="3" applyFont="1" applyFill="1" applyAlignment="1">
      <alignment wrapText="1"/>
    </xf>
    <xf numFmtId="4" fontId="6" fillId="2" borderId="0" xfId="3" applyNumberFormat="1" applyFont="1" applyFill="1" applyAlignment="1">
      <alignment wrapText="1"/>
    </xf>
    <xf numFmtId="0" fontId="6" fillId="2" borderId="1" xfId="3" applyFont="1" applyFill="1" applyBorder="1" applyAlignment="1">
      <alignment horizontal="left" vertical="top"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43" fontId="6" fillId="2" borderId="0" xfId="3" applyNumberFormat="1" applyFont="1" applyFill="1"/>
    <xf numFmtId="10" fontId="6" fillId="2" borderId="0" xfId="3" applyNumberFormat="1" applyFont="1" applyFill="1"/>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14" fontId="6" fillId="2" borderId="1" xfId="3" applyNumberFormat="1" applyFont="1" applyFill="1" applyBorder="1" applyAlignment="1">
      <alignment horizontal="center" vertical="top" wrapText="1"/>
    </xf>
    <xf numFmtId="0" fontId="17" fillId="2" borderId="1" xfId="3" applyFont="1" applyFill="1" applyBorder="1" applyAlignment="1">
      <alignment vertical="top"/>
    </xf>
    <xf numFmtId="10" fontId="10" fillId="2" borderId="1" xfId="2" applyNumberFormat="1" applyFont="1" applyFill="1" applyBorder="1" applyAlignment="1">
      <alignment horizontal="right" vertical="center" wrapText="1"/>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AE871186-583A-4A8B-8E12-E3890D76E538}"/>
    <cellStyle name="Normal" xfId="0" builtinId="0"/>
    <cellStyle name="Normal 2" xfId="3" xr:uid="{5671C938-A2C1-4D52-AB4B-FF4E873B21F8}"/>
    <cellStyle name="Normal_Form 01 - Statement of Investment and Investment Income" xfId="4" xr:uid="{5761982C-31EE-4C9E-82B3-1E09BC1BBABC}"/>
    <cellStyle name="Percent" xfId="2" builtinId="5"/>
    <cellStyle name="Percent 2" xfId="6" xr:uid="{992DFFDC-730A-4017-BBF3-FB5E48BA1F5B}"/>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2DEC2D17-0337-4834-82A2-E19DA13C01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02467" y="195302"/>
          <a:ext cx="1473734" cy="594713"/>
        </a:xfrm>
        <a:prstGeom prst="rect">
          <a:avLst/>
        </a:prstGeom>
        <a:noFill/>
      </xdr:spPr>
    </xdr:pic>
    <xdr:clientData/>
  </xdr:twoCellAnchor>
  <xdr:twoCellAnchor editAs="oneCell">
    <xdr:from>
      <xdr:col>1</xdr:col>
      <xdr:colOff>1061358</xdr:colOff>
      <xdr:row>2</xdr:row>
      <xdr:rowOff>0</xdr:rowOff>
    </xdr:from>
    <xdr:to>
      <xdr:col>5</xdr:col>
      <xdr:colOff>1374312</xdr:colOff>
      <xdr:row>5</xdr:row>
      <xdr:rowOff>100693</xdr:rowOff>
    </xdr:to>
    <xdr:pic>
      <xdr:nvPicPr>
        <xdr:cNvPr id="3" name="Picture 1">
          <a:extLst>
            <a:ext uri="{FF2B5EF4-FFF2-40B4-BE49-F238E27FC236}">
              <a16:creationId xmlns:a16="http://schemas.microsoft.com/office/drawing/2014/main" id="{83C18121-21CA-4747-844A-71FAD1F87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5179" y="435429"/>
          <a:ext cx="8177883"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6C4D3B02-2B09-4E65-A0FD-BBC6795685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685938" y="208909"/>
          <a:ext cx="1467951" cy="594713"/>
        </a:xfrm>
        <a:prstGeom prst="rect">
          <a:avLst/>
        </a:prstGeom>
        <a:noFill/>
      </xdr:spPr>
    </xdr:pic>
    <xdr:clientData/>
  </xdr:twoCellAnchor>
  <xdr:twoCellAnchor editAs="oneCell">
    <xdr:from>
      <xdr:col>2</xdr:col>
      <xdr:colOff>47624</xdr:colOff>
      <xdr:row>2</xdr:row>
      <xdr:rowOff>0</xdr:rowOff>
    </xdr:from>
    <xdr:to>
      <xdr:col>5</xdr:col>
      <xdr:colOff>404811</xdr:colOff>
      <xdr:row>5</xdr:row>
      <xdr:rowOff>28575</xdr:rowOff>
    </xdr:to>
    <xdr:pic>
      <xdr:nvPicPr>
        <xdr:cNvPr id="3" name="Picture 1">
          <a:extLst>
            <a:ext uri="{FF2B5EF4-FFF2-40B4-BE49-F238E27FC236}">
              <a16:creationId xmlns:a16="http://schemas.microsoft.com/office/drawing/2014/main" id="{AA263E22-4C19-4691-BD8F-6B0DBAF1EA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76874" y="428625"/>
          <a:ext cx="7167562"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911759</xdr:colOff>
      <xdr:row>3</xdr:row>
      <xdr:rowOff>123265</xdr:rowOff>
    </xdr:to>
    <xdr:pic>
      <xdr:nvPicPr>
        <xdr:cNvPr id="2" name="Picture 4">
          <a:extLst>
            <a:ext uri="{FF2B5EF4-FFF2-40B4-BE49-F238E27FC236}">
              <a16:creationId xmlns:a16="http://schemas.microsoft.com/office/drawing/2014/main" id="{EB4CD49F-4E7E-48A6-ABF2-4568E147417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287249" y="195302"/>
          <a:ext cx="1473735" cy="594713"/>
        </a:xfrm>
        <a:prstGeom prst="rect">
          <a:avLst/>
        </a:prstGeom>
        <a:noFill/>
      </xdr:spPr>
    </xdr:pic>
    <xdr:clientData/>
  </xdr:twoCellAnchor>
  <xdr:twoCellAnchor editAs="oneCell">
    <xdr:from>
      <xdr:col>2</xdr:col>
      <xdr:colOff>0</xdr:colOff>
      <xdr:row>2</xdr:row>
      <xdr:rowOff>0</xdr:rowOff>
    </xdr:from>
    <xdr:to>
      <xdr:col>5</xdr:col>
      <xdr:colOff>238125</xdr:colOff>
      <xdr:row>5</xdr:row>
      <xdr:rowOff>104775</xdr:rowOff>
    </xdr:to>
    <xdr:pic>
      <xdr:nvPicPr>
        <xdr:cNvPr id="3" name="Picture 1">
          <a:extLst>
            <a:ext uri="{FF2B5EF4-FFF2-40B4-BE49-F238E27FC236}">
              <a16:creationId xmlns:a16="http://schemas.microsoft.com/office/drawing/2014/main" id="{D7C31F77-7F9A-40C3-B978-E1E5858B4F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19688" y="428625"/>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C40C8475-0F01-4CEF-A47E-E826EC4299F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2</xdr:col>
      <xdr:colOff>35718</xdr:colOff>
      <xdr:row>2</xdr:row>
      <xdr:rowOff>0</xdr:rowOff>
    </xdr:from>
    <xdr:to>
      <xdr:col>5</xdr:col>
      <xdr:colOff>464343</xdr:colOff>
      <xdr:row>5</xdr:row>
      <xdr:rowOff>38100</xdr:rowOff>
    </xdr:to>
    <xdr:pic>
      <xdr:nvPicPr>
        <xdr:cNvPr id="3" name="Picture 1">
          <a:extLst>
            <a:ext uri="{FF2B5EF4-FFF2-40B4-BE49-F238E27FC236}">
              <a16:creationId xmlns:a16="http://schemas.microsoft.com/office/drawing/2014/main" id="{D5ACC7A7-62C8-412E-8AE5-37045A305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12593" y="428625"/>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97D1F0DB-6E3D-4791-A925-8113B9A32ED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1035844</xdr:colOff>
      <xdr:row>2</xdr:row>
      <xdr:rowOff>0</xdr:rowOff>
    </xdr:from>
    <xdr:to>
      <xdr:col>5</xdr:col>
      <xdr:colOff>347663</xdr:colOff>
      <xdr:row>5</xdr:row>
      <xdr:rowOff>104775</xdr:rowOff>
    </xdr:to>
    <xdr:pic>
      <xdr:nvPicPr>
        <xdr:cNvPr id="3" name="Picture 1">
          <a:extLst>
            <a:ext uri="{FF2B5EF4-FFF2-40B4-BE49-F238E27FC236}">
              <a16:creationId xmlns:a16="http://schemas.microsoft.com/office/drawing/2014/main" id="{01DB1954-4037-41D2-B51E-7D51535C93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41157" y="428625"/>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B871BF57-B526-48CE-8EED-067B612AD87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2</xdr:col>
      <xdr:colOff>47624</xdr:colOff>
      <xdr:row>2</xdr:row>
      <xdr:rowOff>0</xdr:rowOff>
    </xdr:from>
    <xdr:to>
      <xdr:col>5</xdr:col>
      <xdr:colOff>704849</xdr:colOff>
      <xdr:row>5</xdr:row>
      <xdr:rowOff>57150</xdr:rowOff>
    </xdr:to>
    <xdr:pic>
      <xdr:nvPicPr>
        <xdr:cNvPr id="3" name="Picture 1">
          <a:extLst>
            <a:ext uri="{FF2B5EF4-FFF2-40B4-BE49-F238E27FC236}">
              <a16:creationId xmlns:a16="http://schemas.microsoft.com/office/drawing/2014/main" id="{8DCEE46E-82A4-474D-913D-CFD5F56540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0218" y="428625"/>
          <a:ext cx="7920037"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97C2FE74-11D5-4AE9-AC81-87652FFA771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2</xdr:col>
      <xdr:colOff>35719</xdr:colOff>
      <xdr:row>2</xdr:row>
      <xdr:rowOff>0</xdr:rowOff>
    </xdr:from>
    <xdr:to>
      <xdr:col>5</xdr:col>
      <xdr:colOff>354808</xdr:colOff>
      <xdr:row>5</xdr:row>
      <xdr:rowOff>47625</xdr:rowOff>
    </xdr:to>
    <xdr:pic>
      <xdr:nvPicPr>
        <xdr:cNvPr id="3" name="Picture 1">
          <a:extLst>
            <a:ext uri="{FF2B5EF4-FFF2-40B4-BE49-F238E27FC236}">
              <a16:creationId xmlns:a16="http://schemas.microsoft.com/office/drawing/2014/main" id="{5C045EDC-285C-4E0B-B43C-83304D55FC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4094" y="428625"/>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C0E230F4-3D3C-48C0-A071-D537A261A8D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2074F-617A-4F95-8781-A2DBD17EB2B7}">
  <sheetPr codeName="Sheet8"/>
  <dimension ref="A1:G100"/>
  <sheetViews>
    <sheetView zoomScale="70" zoomScaleNormal="70" zoomScaleSheetLayoutView="70" workbookViewId="0">
      <selection activeCell="H1" sqref="H1"/>
    </sheetView>
  </sheetViews>
  <sheetFormatPr defaultRowHeight="15" x14ac:dyDescent="0.25"/>
  <cols>
    <col min="1" max="1" width="74.85546875" style="74" customWidth="1"/>
    <col min="2" max="2" width="16.28515625" style="74" customWidth="1"/>
    <col min="3" max="3" width="58.7109375" style="8" customWidth="1"/>
    <col min="4" max="4" width="18.7109375" style="74" bestFit="1" customWidth="1"/>
    <col min="5" max="5" width="24" style="17" customWidth="1"/>
    <col min="6" max="6" width="25.7109375" style="5" customWidth="1"/>
    <col min="7" max="7" width="19.7109375" style="5" bestFit="1" customWidth="1"/>
    <col min="8" max="10" width="9.140625" style="5"/>
    <col min="11" max="11" width="15.42578125" style="5" bestFit="1" customWidth="1"/>
    <col min="12"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6</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22" t="s">
        <v>14</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15</v>
      </c>
      <c r="B11" s="29"/>
      <c r="C11" s="24"/>
      <c r="D11" s="34">
        <v>0</v>
      </c>
      <c r="E11" s="34">
        <v>0</v>
      </c>
      <c r="F11" s="35">
        <v>0</v>
      </c>
      <c r="G11" s="35">
        <v>0</v>
      </c>
    </row>
    <row r="12" spans="1:7" s="11" customFormat="1" ht="16.5" customHeight="1" x14ac:dyDescent="0.25">
      <c r="A12" s="33"/>
      <c r="B12" s="29"/>
      <c r="C12" s="28"/>
      <c r="D12" s="30"/>
      <c r="E12" s="30"/>
      <c r="F12" s="36"/>
      <c r="G12" s="32"/>
    </row>
    <row r="13" spans="1:7" s="11" customFormat="1" ht="33" customHeight="1" x14ac:dyDescent="0.25">
      <c r="A13" s="33" t="s">
        <v>16</v>
      </c>
      <c r="B13" s="29"/>
      <c r="C13" s="28"/>
      <c r="D13" s="30"/>
      <c r="E13" s="30"/>
      <c r="F13" s="36"/>
      <c r="G13" s="32"/>
    </row>
    <row r="14" spans="1:7" s="11" customFormat="1" ht="33" customHeight="1" x14ac:dyDescent="0.25">
      <c r="A14" s="28" t="s">
        <v>17</v>
      </c>
      <c r="B14" s="29" t="s">
        <v>18</v>
      </c>
      <c r="C14" s="28" t="s">
        <v>19</v>
      </c>
      <c r="D14" s="30">
        <v>19</v>
      </c>
      <c r="E14" s="30">
        <v>186465078.47999999</v>
      </c>
      <c r="F14" s="31">
        <v>9.6531785166039039E-2</v>
      </c>
      <c r="G14" s="32" t="s">
        <v>20</v>
      </c>
    </row>
    <row r="15" spans="1:7" s="11" customFormat="1" ht="33" customHeight="1" x14ac:dyDescent="0.25">
      <c r="A15" s="28" t="s">
        <v>21</v>
      </c>
      <c r="B15" s="29" t="s">
        <v>22</v>
      </c>
      <c r="C15" s="28" t="s">
        <v>19</v>
      </c>
      <c r="D15" s="30">
        <v>140</v>
      </c>
      <c r="E15" s="30">
        <v>138565445.41</v>
      </c>
      <c r="F15" s="31">
        <v>7.1734449778966633E-2</v>
      </c>
      <c r="G15" s="32" t="s">
        <v>20</v>
      </c>
    </row>
    <row r="16" spans="1:7" s="11" customFormat="1" ht="33" customHeight="1" x14ac:dyDescent="0.25">
      <c r="A16" s="28" t="s">
        <v>23</v>
      </c>
      <c r="B16" s="29" t="s">
        <v>24</v>
      </c>
      <c r="C16" s="28" t="s">
        <v>19</v>
      </c>
      <c r="D16" s="30">
        <v>12</v>
      </c>
      <c r="E16" s="30">
        <v>120243790.38</v>
      </c>
      <c r="F16" s="31">
        <v>6.2249445500098734E-2</v>
      </c>
      <c r="G16" s="32" t="s">
        <v>20</v>
      </c>
    </row>
    <row r="17" spans="1:7" s="11" customFormat="1" ht="33" customHeight="1" x14ac:dyDescent="0.25">
      <c r="A17" s="28" t="s">
        <v>25</v>
      </c>
      <c r="B17" s="29" t="s">
        <v>26</v>
      </c>
      <c r="C17" s="28" t="s">
        <v>19</v>
      </c>
      <c r="D17" s="30">
        <v>60</v>
      </c>
      <c r="E17" s="30">
        <v>60956424.18</v>
      </c>
      <c r="F17" s="31">
        <v>3.1556753100365882E-2</v>
      </c>
      <c r="G17" s="32" t="s">
        <v>20</v>
      </c>
    </row>
    <row r="18" spans="1:7" s="11" customFormat="1" ht="33" customHeight="1" x14ac:dyDescent="0.25">
      <c r="A18" s="28" t="s">
        <v>27</v>
      </c>
      <c r="B18" s="29" t="s">
        <v>28</v>
      </c>
      <c r="C18" s="28" t="s">
        <v>19</v>
      </c>
      <c r="D18" s="30">
        <v>6</v>
      </c>
      <c r="E18" s="30">
        <v>59523457.789999999</v>
      </c>
      <c r="F18" s="31">
        <v>3.0814915514276158E-2</v>
      </c>
      <c r="G18" s="32" t="s">
        <v>20</v>
      </c>
    </row>
    <row r="19" spans="1:7" s="11" customFormat="1" ht="33" customHeight="1" x14ac:dyDescent="0.25">
      <c r="A19" s="28" t="s">
        <v>29</v>
      </c>
      <c r="B19" s="29" t="s">
        <v>30</v>
      </c>
      <c r="C19" s="28" t="s">
        <v>19</v>
      </c>
      <c r="D19" s="30">
        <v>50</v>
      </c>
      <c r="E19" s="30">
        <v>50996455.039999999</v>
      </c>
      <c r="F19" s="31">
        <v>2.6400540424403703E-2</v>
      </c>
      <c r="G19" s="32" t="s">
        <v>20</v>
      </c>
    </row>
    <row r="20" spans="1:7" s="11" customFormat="1" ht="33" customHeight="1" x14ac:dyDescent="0.25">
      <c r="A20" s="28" t="s">
        <v>31</v>
      </c>
      <c r="B20" s="29" t="s">
        <v>32</v>
      </c>
      <c r="C20" s="28" t="s">
        <v>19</v>
      </c>
      <c r="D20" s="30">
        <v>50</v>
      </c>
      <c r="E20" s="30">
        <v>50240453.689999998</v>
      </c>
      <c r="F20" s="31">
        <v>2.6009163333860379E-2</v>
      </c>
      <c r="G20" s="32" t="s">
        <v>20</v>
      </c>
    </row>
    <row r="21" spans="1:7" s="11" customFormat="1" ht="33" customHeight="1" x14ac:dyDescent="0.25">
      <c r="A21" s="28" t="s">
        <v>33</v>
      </c>
      <c r="B21" s="29" t="s">
        <v>34</v>
      </c>
      <c r="C21" s="28" t="s">
        <v>19</v>
      </c>
      <c r="D21" s="30">
        <v>5</v>
      </c>
      <c r="E21" s="30">
        <v>50125976.409999996</v>
      </c>
      <c r="F21" s="31">
        <v>2.5949899174107602E-2</v>
      </c>
      <c r="G21" s="32" t="s">
        <v>20</v>
      </c>
    </row>
    <row r="22" spans="1:7" s="11" customFormat="1" ht="33" customHeight="1" x14ac:dyDescent="0.25">
      <c r="A22" s="28" t="s">
        <v>35</v>
      </c>
      <c r="B22" s="29" t="s">
        <v>36</v>
      </c>
      <c r="C22" s="28" t="s">
        <v>19</v>
      </c>
      <c r="D22" s="30">
        <v>5</v>
      </c>
      <c r="E22" s="30">
        <v>49864189.469999999</v>
      </c>
      <c r="F22" s="31">
        <v>2.5814373740297939E-2</v>
      </c>
      <c r="G22" s="32" t="s">
        <v>20</v>
      </c>
    </row>
    <row r="23" spans="1:7" s="11" customFormat="1" ht="33" customHeight="1" x14ac:dyDescent="0.25">
      <c r="A23" s="28" t="s">
        <v>37</v>
      </c>
      <c r="B23" s="29" t="s">
        <v>38</v>
      </c>
      <c r="C23" s="28" t="s">
        <v>19</v>
      </c>
      <c r="D23" s="30">
        <v>40</v>
      </c>
      <c r="E23" s="30">
        <v>40169974.140000001</v>
      </c>
      <c r="F23" s="31">
        <v>2.079574012151417E-2</v>
      </c>
      <c r="G23" s="32" t="s">
        <v>20</v>
      </c>
    </row>
    <row r="24" spans="1:7" s="11" customFormat="1" ht="33" customHeight="1" x14ac:dyDescent="0.25">
      <c r="A24" s="28" t="s">
        <v>39</v>
      </c>
      <c r="B24" s="29" t="s">
        <v>40</v>
      </c>
      <c r="C24" s="28" t="s">
        <v>19</v>
      </c>
      <c r="D24" s="30">
        <v>4</v>
      </c>
      <c r="E24" s="30">
        <v>40160021.020000003</v>
      </c>
      <c r="F24" s="31">
        <v>2.0790587454594424E-2</v>
      </c>
      <c r="G24" s="32" t="s">
        <v>20</v>
      </c>
    </row>
    <row r="25" spans="1:7" s="11" customFormat="1" ht="33" customHeight="1" x14ac:dyDescent="0.25">
      <c r="A25" s="28" t="s">
        <v>41</v>
      </c>
      <c r="B25" s="29" t="s">
        <v>42</v>
      </c>
      <c r="C25" s="28" t="s">
        <v>19</v>
      </c>
      <c r="D25" s="30">
        <v>4</v>
      </c>
      <c r="E25" s="30">
        <v>39265239.579999998</v>
      </c>
      <c r="F25" s="31">
        <v>2.0327364794133076E-2</v>
      </c>
      <c r="G25" s="32" t="s">
        <v>20</v>
      </c>
    </row>
    <row r="26" spans="1:7" s="11" customFormat="1" ht="33" customHeight="1" x14ac:dyDescent="0.25">
      <c r="A26" s="28" t="s">
        <v>43</v>
      </c>
      <c r="B26" s="29" t="s">
        <v>44</v>
      </c>
      <c r="C26" s="28" t="s">
        <v>19</v>
      </c>
      <c r="D26" s="30">
        <v>35</v>
      </c>
      <c r="E26" s="30">
        <v>35029358.579999998</v>
      </c>
      <c r="F26" s="31">
        <v>1.8134476141662074E-2</v>
      </c>
      <c r="G26" s="32" t="s">
        <v>20</v>
      </c>
    </row>
    <row r="27" spans="1:7" s="11" customFormat="1" ht="33" customHeight="1" x14ac:dyDescent="0.25">
      <c r="A27" s="28" t="s">
        <v>45</v>
      </c>
      <c r="B27" s="29" t="s">
        <v>46</v>
      </c>
      <c r="C27" s="28" t="s">
        <v>19</v>
      </c>
      <c r="D27" s="30">
        <v>30</v>
      </c>
      <c r="E27" s="30">
        <v>30145518.539999999</v>
      </c>
      <c r="F27" s="31">
        <v>1.5606143215359492E-2</v>
      </c>
      <c r="G27" s="32" t="s">
        <v>20</v>
      </c>
    </row>
    <row r="28" spans="1:7" s="11" customFormat="1" ht="33" customHeight="1" x14ac:dyDescent="0.25">
      <c r="A28" s="28" t="s">
        <v>47</v>
      </c>
      <c r="B28" s="29" t="s">
        <v>48</v>
      </c>
      <c r="C28" s="28" t="s">
        <v>19</v>
      </c>
      <c r="D28" s="30">
        <v>3</v>
      </c>
      <c r="E28" s="30">
        <v>30135249.800000001</v>
      </c>
      <c r="F28" s="31">
        <v>1.5600827153973165E-2</v>
      </c>
      <c r="G28" s="32" t="s">
        <v>20</v>
      </c>
    </row>
    <row r="29" spans="1:7" s="11" customFormat="1" ht="33" customHeight="1" x14ac:dyDescent="0.25">
      <c r="A29" s="28" t="s">
        <v>49</v>
      </c>
      <c r="B29" s="29" t="s">
        <v>50</v>
      </c>
      <c r="C29" s="28" t="s">
        <v>19</v>
      </c>
      <c r="D29" s="30">
        <v>28</v>
      </c>
      <c r="E29" s="30">
        <v>28243186.59</v>
      </c>
      <c r="F29" s="31">
        <v>1.4621318064136397E-2</v>
      </c>
      <c r="G29" s="32" t="s">
        <v>20</v>
      </c>
    </row>
    <row r="30" spans="1:7" s="11" customFormat="1" ht="33" customHeight="1" x14ac:dyDescent="0.25">
      <c r="A30" s="28" t="s">
        <v>51</v>
      </c>
      <c r="B30" s="29" t="s">
        <v>52</v>
      </c>
      <c r="C30" s="28" t="s">
        <v>19</v>
      </c>
      <c r="D30" s="30">
        <v>12</v>
      </c>
      <c r="E30" s="30">
        <v>12130552.1</v>
      </c>
      <c r="F30" s="31">
        <v>6.2799096689208859E-3</v>
      </c>
      <c r="G30" s="32" t="s">
        <v>53</v>
      </c>
    </row>
    <row r="31" spans="1:7" s="11" customFormat="1" ht="33" customHeight="1" x14ac:dyDescent="0.25">
      <c r="A31" s="28" t="s">
        <v>54</v>
      </c>
      <c r="B31" s="29" t="s">
        <v>55</v>
      </c>
      <c r="C31" s="28" t="s">
        <v>19</v>
      </c>
      <c r="D31" s="30">
        <v>10</v>
      </c>
      <c r="E31" s="30">
        <v>10400176.6</v>
      </c>
      <c r="F31" s="31">
        <v>5.3841052781781256E-3</v>
      </c>
      <c r="G31" s="32" t="s">
        <v>20</v>
      </c>
    </row>
    <row r="32" spans="1:7" s="11" customFormat="1" ht="33" customHeight="1" x14ac:dyDescent="0.25">
      <c r="A32" s="28" t="s">
        <v>56</v>
      </c>
      <c r="B32" s="29" t="s">
        <v>57</v>
      </c>
      <c r="C32" s="28" t="s">
        <v>19</v>
      </c>
      <c r="D32" s="30">
        <v>10</v>
      </c>
      <c r="E32" s="30">
        <v>10102645.189999999</v>
      </c>
      <c r="F32" s="31">
        <v>5.2300751595929489E-3</v>
      </c>
      <c r="G32" s="32" t="s">
        <v>20</v>
      </c>
    </row>
    <row r="33" spans="1:7" s="11" customFormat="1" ht="33" customHeight="1" x14ac:dyDescent="0.25">
      <c r="A33" s="28" t="s">
        <v>58</v>
      </c>
      <c r="B33" s="29" t="s">
        <v>59</v>
      </c>
      <c r="C33" s="28" t="s">
        <v>19</v>
      </c>
      <c r="D33" s="30">
        <v>1</v>
      </c>
      <c r="E33" s="30">
        <v>9953941.0800000001</v>
      </c>
      <c r="F33" s="31">
        <v>5.1530919876401019E-3</v>
      </c>
      <c r="G33" s="32" t="s">
        <v>20</v>
      </c>
    </row>
    <row r="34" spans="1:7" s="11" customFormat="1" ht="33" customHeight="1" x14ac:dyDescent="0.25">
      <c r="A34" s="28" t="s">
        <v>60</v>
      </c>
      <c r="B34" s="29" t="s">
        <v>61</v>
      </c>
      <c r="C34" s="28" t="s">
        <v>19</v>
      </c>
      <c r="D34" s="30">
        <v>7</v>
      </c>
      <c r="E34" s="30">
        <v>6978024.9100000001</v>
      </c>
      <c r="F34" s="31">
        <v>3.6124791139786456E-3</v>
      </c>
      <c r="G34" s="32" t="s">
        <v>20</v>
      </c>
    </row>
    <row r="35" spans="1:7" s="11" customFormat="1" ht="21" customHeight="1" x14ac:dyDescent="0.25">
      <c r="A35" s="28" t="s">
        <v>62</v>
      </c>
      <c r="B35" s="29" t="s">
        <v>63</v>
      </c>
      <c r="C35" s="28" t="s">
        <v>19</v>
      </c>
      <c r="D35" s="30">
        <v>3</v>
      </c>
      <c r="E35" s="30">
        <v>2983302.2</v>
      </c>
      <c r="F35" s="31">
        <v>1.5444365744155166E-3</v>
      </c>
      <c r="G35" s="32" t="s">
        <v>20</v>
      </c>
    </row>
    <row r="36" spans="1:7" s="11" customFormat="1" ht="33" customHeight="1" x14ac:dyDescent="0.25">
      <c r="A36" s="28"/>
      <c r="B36" s="29"/>
      <c r="C36" s="37" t="s">
        <v>64</v>
      </c>
      <c r="D36" s="38">
        <v>534</v>
      </c>
      <c r="E36" s="38">
        <v>1062678461.1800002</v>
      </c>
      <c r="F36" s="39">
        <v>0.55014188046051515</v>
      </c>
      <c r="G36" s="40"/>
    </row>
    <row r="37" spans="1:7" s="11" customFormat="1" ht="33" customHeight="1" x14ac:dyDescent="0.25">
      <c r="A37" s="41" t="s">
        <v>65</v>
      </c>
      <c r="B37" s="29"/>
      <c r="C37" s="37"/>
      <c r="D37" s="38"/>
      <c r="E37" s="38"/>
      <c r="F37" s="39"/>
      <c r="G37" s="40"/>
    </row>
    <row r="38" spans="1:7" s="11" customFormat="1" ht="33" customHeight="1" x14ac:dyDescent="0.25">
      <c r="A38" s="28" t="s">
        <v>66</v>
      </c>
      <c r="B38" s="29" t="s">
        <v>67</v>
      </c>
      <c r="C38" s="28" t="s">
        <v>68</v>
      </c>
      <c r="D38" s="30">
        <v>1131350</v>
      </c>
      <c r="E38" s="30">
        <v>146736095</v>
      </c>
      <c r="F38" s="31">
        <v>7.5964343104399493E-2</v>
      </c>
      <c r="G38" s="32" t="s">
        <v>69</v>
      </c>
    </row>
    <row r="39" spans="1:7" s="11" customFormat="1" ht="33" customHeight="1" x14ac:dyDescent="0.25">
      <c r="A39" s="28" t="s">
        <v>70</v>
      </c>
      <c r="B39" s="29" t="s">
        <v>71</v>
      </c>
      <c r="C39" s="28" t="s">
        <v>68</v>
      </c>
      <c r="D39" s="30">
        <v>1277150</v>
      </c>
      <c r="E39" s="30">
        <v>121342021.5</v>
      </c>
      <c r="F39" s="31">
        <v>6.2817992765906841E-2</v>
      </c>
      <c r="G39" s="32" t="s">
        <v>69</v>
      </c>
    </row>
    <row r="40" spans="1:7" s="11" customFormat="1" ht="21" customHeight="1" x14ac:dyDescent="0.25">
      <c r="A40" s="28"/>
      <c r="B40" s="29"/>
      <c r="C40" s="28"/>
      <c r="D40" s="30"/>
      <c r="E40" s="30"/>
      <c r="F40" s="31"/>
      <c r="G40" s="32"/>
    </row>
    <row r="41" spans="1:7" s="11" customFormat="1" ht="34.5" customHeight="1" x14ac:dyDescent="0.25">
      <c r="A41" s="28"/>
      <c r="B41" s="29"/>
      <c r="C41" s="37" t="s">
        <v>64</v>
      </c>
      <c r="D41" s="38">
        <v>2408500</v>
      </c>
      <c r="E41" s="38">
        <v>268078116.5</v>
      </c>
      <c r="F41" s="39">
        <v>0.13878233587030633</v>
      </c>
      <c r="G41" s="32"/>
    </row>
    <row r="42" spans="1:7" s="11" customFormat="1" ht="33" customHeight="1" x14ac:dyDescent="0.25">
      <c r="A42" s="41" t="s">
        <v>72</v>
      </c>
      <c r="B42" s="29"/>
      <c r="C42" s="28"/>
      <c r="D42" s="30"/>
      <c r="E42" s="30"/>
      <c r="F42" s="36"/>
      <c r="G42" s="32"/>
    </row>
    <row r="43" spans="1:7" s="11" customFormat="1" ht="33" customHeight="1" x14ac:dyDescent="0.25">
      <c r="A43" s="28" t="s">
        <v>73</v>
      </c>
      <c r="B43" s="29" t="s">
        <v>74</v>
      </c>
      <c r="C43" s="28" t="s">
        <v>75</v>
      </c>
      <c r="D43" s="30">
        <v>600015</v>
      </c>
      <c r="E43" s="30">
        <v>193306832.55000001</v>
      </c>
      <c r="F43" s="31">
        <v>0.10007371773286525</v>
      </c>
      <c r="G43" s="32" t="s">
        <v>69</v>
      </c>
    </row>
    <row r="44" spans="1:7" s="11" customFormat="1" ht="33" customHeight="1" x14ac:dyDescent="0.25">
      <c r="A44" s="28" t="s">
        <v>76</v>
      </c>
      <c r="B44" s="29" t="s">
        <v>77</v>
      </c>
      <c r="C44" s="28" t="s">
        <v>75</v>
      </c>
      <c r="D44" s="30">
        <v>594559</v>
      </c>
      <c r="E44" s="30">
        <v>190282662.36000001</v>
      </c>
      <c r="F44" s="31">
        <v>9.8508124059957042E-2</v>
      </c>
      <c r="G44" s="32" t="s">
        <v>69</v>
      </c>
    </row>
    <row r="45" spans="1:7" s="11" customFormat="1" ht="33" customHeight="1" x14ac:dyDescent="0.25">
      <c r="A45" s="28" t="s">
        <v>78</v>
      </c>
      <c r="B45" s="29" t="s">
        <v>79</v>
      </c>
      <c r="C45" s="28" t="s">
        <v>75</v>
      </c>
      <c r="D45" s="30">
        <v>525850</v>
      </c>
      <c r="E45" s="30">
        <v>69122982.5</v>
      </c>
      <c r="F45" s="31">
        <v>3.5784528401341206E-2</v>
      </c>
      <c r="G45" s="32" t="s">
        <v>69</v>
      </c>
    </row>
    <row r="46" spans="1:7" s="11" customFormat="1" ht="21" customHeight="1" x14ac:dyDescent="0.25">
      <c r="A46" s="28"/>
      <c r="B46" s="29"/>
      <c r="C46" s="37"/>
      <c r="D46" s="38"/>
      <c r="E46" s="38"/>
      <c r="F46" s="39"/>
      <c r="G46" s="40"/>
    </row>
    <row r="47" spans="1:7" s="11" customFormat="1" ht="33" customHeight="1" x14ac:dyDescent="0.25">
      <c r="B47" s="42"/>
      <c r="C47" s="37" t="s">
        <v>64</v>
      </c>
      <c r="D47" s="38">
        <v>1720424</v>
      </c>
      <c r="E47" s="38">
        <v>452712477.41000003</v>
      </c>
      <c r="F47" s="39">
        <v>0.23436637019416351</v>
      </c>
      <c r="G47" s="27"/>
    </row>
    <row r="48" spans="1:7" s="11" customFormat="1" ht="33" customHeight="1" x14ac:dyDescent="0.25">
      <c r="A48" s="43" t="s">
        <v>80</v>
      </c>
      <c r="B48" s="42"/>
      <c r="C48" s="37"/>
      <c r="D48" s="38"/>
      <c r="E48" s="38"/>
      <c r="F48" s="39"/>
      <c r="G48" s="27"/>
    </row>
    <row r="49" spans="1:7" s="11" customFormat="1" ht="33" customHeight="1" x14ac:dyDescent="0.25">
      <c r="A49" s="44" t="s">
        <v>81</v>
      </c>
      <c r="B49" s="45"/>
      <c r="C49" s="46"/>
      <c r="D49" s="47"/>
      <c r="E49" s="48"/>
      <c r="F49" s="26"/>
      <c r="G49" s="27"/>
    </row>
    <row r="50" spans="1:7" s="11" customFormat="1" ht="33" customHeight="1" x14ac:dyDescent="0.25">
      <c r="A50" s="28" t="s">
        <v>82</v>
      </c>
      <c r="B50" s="29" t="s">
        <v>83</v>
      </c>
      <c r="C50" s="28" t="s">
        <v>84</v>
      </c>
      <c r="D50" s="30">
        <v>16311.875</v>
      </c>
      <c r="E50" s="30">
        <v>60136469.210000001</v>
      </c>
      <c r="F50" s="31">
        <v>3.1132267627509071E-2</v>
      </c>
      <c r="G50" s="32" t="s">
        <v>0</v>
      </c>
    </row>
    <row r="51" spans="1:7" s="11" customFormat="1" ht="33" customHeight="1" x14ac:dyDescent="0.25">
      <c r="A51" s="28" t="s">
        <v>85</v>
      </c>
      <c r="B51" s="29" t="s">
        <v>86</v>
      </c>
      <c r="C51" s="28" t="s">
        <v>84</v>
      </c>
      <c r="D51" s="30">
        <v>10771.39</v>
      </c>
      <c r="E51" s="30">
        <v>41042654.939999998</v>
      </c>
      <c r="F51" s="31">
        <v>2.1247521421212934E-2</v>
      </c>
      <c r="G51" s="32" t="s">
        <v>0</v>
      </c>
    </row>
    <row r="52" spans="1:7" s="11" customFormat="1" ht="9.75" customHeight="1" x14ac:dyDescent="0.25">
      <c r="A52" s="28"/>
      <c r="B52" s="29"/>
      <c r="C52" s="28"/>
      <c r="D52" s="30"/>
      <c r="E52" s="30"/>
      <c r="F52" s="31"/>
      <c r="G52" s="32"/>
    </row>
    <row r="53" spans="1:7" s="11" customFormat="1" ht="29.25" customHeight="1" x14ac:dyDescent="0.25">
      <c r="A53" s="28"/>
      <c r="B53" s="29"/>
      <c r="C53" s="37" t="s">
        <v>64</v>
      </c>
      <c r="D53" s="38">
        <v>27083.264999999999</v>
      </c>
      <c r="E53" s="38">
        <v>101179124.15000001</v>
      </c>
      <c r="F53" s="39">
        <v>5.2379789048722009E-2</v>
      </c>
      <c r="G53" s="32"/>
    </row>
    <row r="54" spans="1:7" s="11" customFormat="1" ht="33" customHeight="1" x14ac:dyDescent="0.25">
      <c r="A54" s="43" t="s">
        <v>87</v>
      </c>
      <c r="B54" s="29"/>
      <c r="C54" s="28"/>
      <c r="D54" s="30"/>
      <c r="E54" s="30"/>
      <c r="F54" s="31"/>
      <c r="G54" s="32"/>
    </row>
    <row r="55" spans="1:7" s="11" customFormat="1" ht="33" hidden="1" customHeight="1" x14ac:dyDescent="0.25">
      <c r="A55" s="28"/>
      <c r="B55" s="29"/>
      <c r="C55" s="28"/>
      <c r="D55" s="30"/>
      <c r="E55" s="30"/>
      <c r="F55" s="31"/>
      <c r="G55" s="32"/>
    </row>
    <row r="56" spans="1:7" s="11" customFormat="1" ht="17.25" customHeight="1" x14ac:dyDescent="0.25">
      <c r="A56" s="28"/>
      <c r="B56" s="28"/>
      <c r="C56" s="28"/>
      <c r="D56" s="30"/>
      <c r="E56" s="30"/>
      <c r="F56" s="36"/>
      <c r="G56" s="32"/>
    </row>
    <row r="57" spans="1:7" s="11" customFormat="1" ht="33" customHeight="1" x14ac:dyDescent="0.25">
      <c r="A57" s="28"/>
      <c r="B57" s="28"/>
      <c r="C57" s="37"/>
      <c r="D57" s="38"/>
      <c r="E57" s="38"/>
      <c r="F57" s="39"/>
      <c r="G57" s="32"/>
    </row>
    <row r="58" spans="1:7" s="11" customFormat="1" ht="23.25" customHeight="1" x14ac:dyDescent="0.25">
      <c r="A58" s="28"/>
      <c r="B58" s="28"/>
      <c r="C58" s="28"/>
      <c r="D58" s="49"/>
      <c r="E58" s="49"/>
      <c r="F58" s="50"/>
      <c r="G58" s="32"/>
    </row>
    <row r="59" spans="1:7" ht="33" customHeight="1" x14ac:dyDescent="0.25">
      <c r="A59" s="43" t="s">
        <v>88</v>
      </c>
      <c r="B59" s="51"/>
      <c r="C59" s="46"/>
      <c r="D59" s="52"/>
      <c r="E59" s="48">
        <v>46996181.829999991</v>
      </c>
      <c r="F59" s="50">
        <v>2.4329624426293089E-2</v>
      </c>
      <c r="G59" s="27"/>
    </row>
    <row r="60" spans="1:7" ht="18" customHeight="1" x14ac:dyDescent="0.25">
      <c r="A60" s="53"/>
      <c r="B60" s="53"/>
      <c r="C60" s="54"/>
      <c r="D60" s="55"/>
      <c r="E60" s="38"/>
      <c r="F60" s="56"/>
      <c r="G60" s="27"/>
    </row>
    <row r="61" spans="1:7" ht="33" customHeight="1" x14ac:dyDescent="0.25">
      <c r="A61" s="57"/>
      <c r="B61" s="58"/>
      <c r="C61" s="59" t="s">
        <v>89</v>
      </c>
      <c r="D61" s="60">
        <v>4156541.2649999997</v>
      </c>
      <c r="E61" s="60">
        <v>1931644361.0700004</v>
      </c>
      <c r="F61" s="61">
        <v>1</v>
      </c>
      <c r="G61" s="60"/>
    </row>
    <row r="62" spans="1:7" ht="33" customHeight="1" x14ac:dyDescent="0.25">
      <c r="A62" s="53" t="s">
        <v>90</v>
      </c>
      <c r="B62" s="53"/>
      <c r="C62" s="54"/>
      <c r="D62" s="55"/>
      <c r="E62" s="35">
        <v>0</v>
      </c>
      <c r="F62" s="35"/>
      <c r="G62" s="40"/>
    </row>
    <row r="63" spans="1:7" ht="33" customHeight="1" x14ac:dyDescent="0.25">
      <c r="A63" s="53" t="s">
        <v>91</v>
      </c>
      <c r="B63" s="53"/>
      <c r="C63" s="54"/>
      <c r="D63" s="55"/>
      <c r="E63" s="35">
        <v>0</v>
      </c>
      <c r="F63" s="63"/>
      <c r="G63" s="40"/>
    </row>
    <row r="64" spans="1:7" ht="33" customHeight="1" x14ac:dyDescent="0.25">
      <c r="A64" s="53" t="s">
        <v>92</v>
      </c>
      <c r="B64" s="53"/>
      <c r="C64" s="54"/>
      <c r="D64" s="55"/>
      <c r="E64" s="35">
        <v>0</v>
      </c>
      <c r="F64" s="63"/>
      <c r="G64" s="40"/>
    </row>
    <row r="65" spans="1:7" ht="33" customHeight="1" x14ac:dyDescent="0.25">
      <c r="A65" s="53" t="s">
        <v>93</v>
      </c>
      <c r="B65" s="53"/>
      <c r="C65" s="54"/>
      <c r="D65" s="55"/>
      <c r="E65" s="35">
        <v>0</v>
      </c>
      <c r="F65" s="63"/>
      <c r="G65" s="40"/>
    </row>
    <row r="66" spans="1:7" ht="33" customHeight="1" x14ac:dyDescent="0.25">
      <c r="A66" s="53" t="s">
        <v>94</v>
      </c>
      <c r="B66" s="53"/>
      <c r="C66" s="54"/>
      <c r="D66" s="55"/>
      <c r="E66" s="35">
        <v>0</v>
      </c>
      <c r="F66" s="63"/>
      <c r="G66" s="40"/>
    </row>
    <row r="67" spans="1:7" ht="33" customHeight="1" x14ac:dyDescent="0.25">
      <c r="A67" s="57"/>
      <c r="B67" s="58"/>
      <c r="C67" s="59"/>
      <c r="D67" s="60"/>
      <c r="E67" s="60"/>
      <c r="F67" s="64"/>
      <c r="G67" s="60"/>
    </row>
    <row r="68" spans="1:7" ht="33" customHeight="1" x14ac:dyDescent="0.25">
      <c r="A68" s="43" t="s">
        <v>95</v>
      </c>
      <c r="B68" s="53"/>
      <c r="C68" s="54"/>
      <c r="D68" s="55"/>
      <c r="E68" s="35"/>
      <c r="F68" s="63"/>
      <c r="G68" s="40"/>
    </row>
    <row r="69" spans="1:7" ht="33" customHeight="1" x14ac:dyDescent="0.25">
      <c r="A69" s="53" t="s">
        <v>96</v>
      </c>
      <c r="B69" s="53"/>
      <c r="C69" s="54"/>
      <c r="D69" s="55"/>
      <c r="E69" s="35">
        <v>720790593.91000009</v>
      </c>
      <c r="F69" s="65">
        <v>0.37314870606446987</v>
      </c>
      <c r="G69" s="40"/>
    </row>
    <row r="70" spans="1:7" ht="33" customHeight="1" x14ac:dyDescent="0.25">
      <c r="A70" s="53" t="s">
        <v>97</v>
      </c>
      <c r="B70" s="53"/>
      <c r="C70" s="54"/>
      <c r="D70" s="55"/>
      <c r="E70" s="35">
        <v>1050547909.0799999</v>
      </c>
      <c r="F70" s="63">
        <v>0.54386197079159415</v>
      </c>
      <c r="G70" s="40"/>
    </row>
    <row r="71" spans="1:7" ht="33" customHeight="1" x14ac:dyDescent="0.25">
      <c r="A71" s="53" t="s">
        <v>98</v>
      </c>
      <c r="B71" s="53"/>
      <c r="C71" s="54"/>
      <c r="D71" s="55"/>
      <c r="E71" s="35">
        <v>12130552.1</v>
      </c>
      <c r="F71" s="63">
        <v>6.2799096689208859E-3</v>
      </c>
      <c r="G71" s="40"/>
    </row>
    <row r="72" spans="1:7" ht="33" customHeight="1" x14ac:dyDescent="0.25">
      <c r="A72" s="53" t="s">
        <v>99</v>
      </c>
      <c r="B72" s="53"/>
      <c r="C72" s="54"/>
      <c r="D72" s="55"/>
      <c r="E72" s="35">
        <v>0</v>
      </c>
      <c r="F72" s="35">
        <v>0</v>
      </c>
      <c r="G72" s="40"/>
    </row>
    <row r="73" spans="1:7" ht="33" customHeight="1" x14ac:dyDescent="0.25">
      <c r="A73" s="53" t="s">
        <v>100</v>
      </c>
      <c r="B73" s="53"/>
      <c r="C73" s="54"/>
      <c r="D73" s="55"/>
      <c r="E73" s="35">
        <v>0</v>
      </c>
      <c r="F73" s="35">
        <v>0</v>
      </c>
      <c r="G73" s="40"/>
    </row>
    <row r="74" spans="1:7" ht="33" customHeight="1" x14ac:dyDescent="0.25">
      <c r="A74" s="53" t="s">
        <v>101</v>
      </c>
      <c r="B74" s="53"/>
      <c r="C74" s="54"/>
      <c r="D74" s="55"/>
      <c r="E74" s="35">
        <v>0</v>
      </c>
      <c r="F74" s="35">
        <v>0</v>
      </c>
      <c r="G74" s="40"/>
    </row>
    <row r="75" spans="1:7" ht="33" customHeight="1" x14ac:dyDescent="0.25">
      <c r="A75" s="53" t="s">
        <v>102</v>
      </c>
      <c r="B75" s="53"/>
      <c r="C75" s="54"/>
      <c r="D75" s="55"/>
      <c r="E75" s="35">
        <v>0</v>
      </c>
      <c r="F75" s="35">
        <v>0</v>
      </c>
      <c r="G75" s="40"/>
    </row>
    <row r="76" spans="1:7" ht="33" customHeight="1" x14ac:dyDescent="0.25">
      <c r="A76" s="53" t="s">
        <v>103</v>
      </c>
      <c r="B76" s="53"/>
      <c r="C76" s="54"/>
      <c r="D76" s="55"/>
      <c r="E76" s="35">
        <v>0</v>
      </c>
      <c r="F76" s="35">
        <v>0</v>
      </c>
      <c r="G76" s="40"/>
    </row>
    <row r="77" spans="1:7" ht="33" customHeight="1" x14ac:dyDescent="0.25">
      <c r="A77" s="53" t="s">
        <v>104</v>
      </c>
      <c r="B77" s="53"/>
      <c r="C77" s="54"/>
      <c r="D77" s="55"/>
      <c r="E77" s="35">
        <v>0</v>
      </c>
      <c r="F77" s="35">
        <v>0</v>
      </c>
      <c r="G77" s="40"/>
    </row>
    <row r="78" spans="1:7" ht="33" customHeight="1" x14ac:dyDescent="0.25">
      <c r="A78" s="53" t="s">
        <v>105</v>
      </c>
      <c r="B78" s="53"/>
      <c r="C78" s="54"/>
      <c r="D78" s="55"/>
      <c r="E78" s="35">
        <v>0</v>
      </c>
      <c r="F78" s="35">
        <v>0</v>
      </c>
      <c r="G78" s="40"/>
    </row>
    <row r="79" spans="1:7" ht="33" customHeight="1" x14ac:dyDescent="0.25">
      <c r="A79" s="53" t="s">
        <v>106</v>
      </c>
      <c r="B79" s="53"/>
      <c r="C79" s="54"/>
      <c r="D79" s="55"/>
      <c r="E79" s="35">
        <v>0</v>
      </c>
      <c r="F79" s="35">
        <v>0</v>
      </c>
      <c r="G79" s="40"/>
    </row>
    <row r="80" spans="1:7" ht="33" customHeight="1" x14ac:dyDescent="0.25">
      <c r="A80" s="66"/>
      <c r="B80" s="53"/>
      <c r="C80" s="37" t="s">
        <v>64</v>
      </c>
      <c r="D80" s="55"/>
      <c r="E80" s="67">
        <v>1783469055.0899999</v>
      </c>
      <c r="F80" s="68">
        <v>0.92329058652498486</v>
      </c>
      <c r="G80" s="40"/>
    </row>
    <row r="81" spans="1:7" ht="33" customHeight="1" x14ac:dyDescent="0.25">
      <c r="A81" s="66" t="s">
        <v>107</v>
      </c>
      <c r="B81" s="53"/>
      <c r="C81" s="54"/>
      <c r="D81" s="55"/>
      <c r="E81" s="35">
        <v>0</v>
      </c>
      <c r="F81" s="63"/>
      <c r="G81" s="40"/>
    </row>
    <row r="82" spans="1:7" ht="33" customHeight="1" x14ac:dyDescent="0.25">
      <c r="A82" s="66" t="s">
        <v>108</v>
      </c>
      <c r="B82" s="53"/>
      <c r="C82" s="54"/>
      <c r="D82" s="69"/>
      <c r="E82" s="67">
        <v>101179124.15000001</v>
      </c>
      <c r="F82" s="68">
        <v>5.2379789048722009E-2</v>
      </c>
      <c r="G82" s="40"/>
    </row>
    <row r="83" spans="1:7" ht="33" customHeight="1" x14ac:dyDescent="0.25">
      <c r="A83" s="66" t="s">
        <v>88</v>
      </c>
      <c r="B83" s="53"/>
      <c r="C83" s="54"/>
      <c r="D83" s="69"/>
      <c r="E83" s="67">
        <v>46996181.829999991</v>
      </c>
      <c r="F83" s="68">
        <v>2.4329624426293096E-2</v>
      </c>
      <c r="G83" s="40"/>
    </row>
    <row r="84" spans="1:7" ht="33" customHeight="1" x14ac:dyDescent="0.25">
      <c r="A84" s="66" t="s">
        <v>109</v>
      </c>
      <c r="B84" s="53"/>
      <c r="C84" s="54"/>
      <c r="D84" s="69"/>
      <c r="E84" s="67">
        <v>0</v>
      </c>
      <c r="F84" s="68"/>
      <c r="G84" s="40"/>
    </row>
    <row r="85" spans="1:7" ht="33" customHeight="1" x14ac:dyDescent="0.25">
      <c r="A85" s="66" t="s">
        <v>110</v>
      </c>
      <c r="B85" s="53"/>
      <c r="C85" s="54"/>
      <c r="D85" s="55"/>
      <c r="E85" s="35">
        <v>0</v>
      </c>
      <c r="F85" s="63"/>
      <c r="G85" s="40"/>
    </row>
    <row r="86" spans="1:7" ht="33" customHeight="1" x14ac:dyDescent="0.25">
      <c r="A86" s="66"/>
      <c r="B86" s="53"/>
      <c r="C86" s="54"/>
      <c r="D86" s="55"/>
      <c r="E86" s="55"/>
      <c r="F86" s="63"/>
      <c r="G86" s="40"/>
    </row>
    <row r="87" spans="1:7" ht="33" customHeight="1" x14ac:dyDescent="0.25">
      <c r="A87" s="57"/>
      <c r="B87" s="70" t="s">
        <v>89</v>
      </c>
      <c r="C87" s="71"/>
      <c r="D87" s="72"/>
      <c r="E87" s="60">
        <v>1931644361.0699999</v>
      </c>
      <c r="F87" s="61">
        <v>0.99999999999999989</v>
      </c>
      <c r="G87" s="60"/>
    </row>
    <row r="88" spans="1:7" ht="33" customHeight="1" x14ac:dyDescent="0.25">
      <c r="A88" s="57"/>
      <c r="B88" s="70" t="s">
        <v>111</v>
      </c>
      <c r="C88" s="71"/>
      <c r="D88" s="72"/>
      <c r="E88" s="60">
        <v>110500207.2458</v>
      </c>
      <c r="F88" s="58"/>
      <c r="G88" s="73"/>
    </row>
    <row r="89" spans="1:7" ht="33" customHeight="1" x14ac:dyDescent="0.25">
      <c r="A89" s="57"/>
      <c r="B89" s="70" t="s">
        <v>112</v>
      </c>
      <c r="C89" s="71"/>
      <c r="D89" s="72"/>
      <c r="E89" s="73">
        <v>17.480899999999998</v>
      </c>
      <c r="F89" s="58"/>
      <c r="G89" s="73"/>
    </row>
    <row r="90" spans="1:7" x14ac:dyDescent="0.25">
      <c r="D90" s="75"/>
      <c r="E90" s="76"/>
      <c r="F90" s="77"/>
    </row>
    <row r="91" spans="1:7" x14ac:dyDescent="0.25">
      <c r="A91" s="74" t="s">
        <v>113</v>
      </c>
      <c r="D91" s="75"/>
      <c r="E91" s="76"/>
      <c r="F91" s="77"/>
    </row>
    <row r="92" spans="1:7" x14ac:dyDescent="0.25">
      <c r="A92" s="74" t="s">
        <v>114</v>
      </c>
      <c r="D92" s="75"/>
      <c r="E92" s="76"/>
      <c r="F92" s="77"/>
    </row>
    <row r="93" spans="1:7" x14ac:dyDescent="0.25">
      <c r="A93" s="78" t="s">
        <v>115</v>
      </c>
      <c r="E93" s="76"/>
      <c r="F93" s="77"/>
    </row>
    <row r="94" spans="1:7" x14ac:dyDescent="0.25">
      <c r="E94" s="76"/>
    </row>
    <row r="95" spans="1:7" x14ac:dyDescent="0.25">
      <c r="A95" s="79" t="s">
        <v>116</v>
      </c>
      <c r="B95" s="79" t="s">
        <v>117</v>
      </c>
    </row>
    <row r="96" spans="1:7" x14ac:dyDescent="0.25">
      <c r="A96" s="80" t="s">
        <v>118</v>
      </c>
      <c r="B96" s="81">
        <v>17.480899999999998</v>
      </c>
      <c r="C96" s="82"/>
      <c r="D96" s="62"/>
    </row>
    <row r="97" spans="1:4" x14ac:dyDescent="0.25">
      <c r="A97" s="80" t="s">
        <v>119</v>
      </c>
      <c r="B97" s="81">
        <v>17.177600000000002</v>
      </c>
      <c r="C97" s="82"/>
      <c r="D97" s="62"/>
    </row>
    <row r="99" spans="1:4" x14ac:dyDescent="0.25">
      <c r="A99" s="75" t="s">
        <v>120</v>
      </c>
      <c r="B99" s="83"/>
    </row>
    <row r="100" spans="1:4" x14ac:dyDescent="0.25">
      <c r="B100" s="84"/>
    </row>
  </sheetData>
  <mergeCells count="4">
    <mergeCell ref="A7:G7"/>
    <mergeCell ref="B87:D87"/>
    <mergeCell ref="B88:D88"/>
    <mergeCell ref="B89:D89"/>
  </mergeCells>
  <conditionalFormatting sqref="A55:A57 A38:A41 C38:C40 C10 C54:C56 A43:A46 A50:A53 C50:C52 C12:C35 A10:A36 C42:C45">
    <cfRule type="containsErrors" dxfId="8"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764D-8356-4B91-B2AB-ECCAAB17BE16}">
  <sheetPr codeName="Sheet4"/>
  <dimension ref="A1:J355"/>
  <sheetViews>
    <sheetView zoomScale="80" zoomScaleNormal="80" zoomScaleSheetLayoutView="70" workbookViewId="0">
      <selection activeCell="H1" sqref="H1:H1048576"/>
    </sheetView>
  </sheetViews>
  <sheetFormatPr defaultRowHeight="15" x14ac:dyDescent="0.25"/>
  <cols>
    <col min="1" max="1" width="60.42578125" style="74" customWidth="1"/>
    <col min="2" max="2" width="21" style="74" customWidth="1"/>
    <col min="3" max="3" width="58.7109375" style="8" customWidth="1"/>
    <col min="4" max="4" width="18.7109375" style="74" bestFit="1" customWidth="1"/>
    <col min="5" max="5" width="24.5703125" style="17" customWidth="1"/>
    <col min="6" max="6" width="15.140625" style="5" customWidth="1"/>
    <col min="7" max="7" width="14.85546875" style="5" customWidth="1"/>
    <col min="8" max="8" width="18.140625" style="5" bestFit="1" customWidth="1"/>
    <col min="9" max="9" width="20" style="5" bestFit="1" customWidth="1"/>
    <col min="10" max="10" width="17.28515625" style="5" bestFit="1" customWidth="1"/>
    <col min="11" max="11" width="15.42578125" style="5" bestFit="1" customWidth="1"/>
    <col min="12"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121</v>
      </c>
      <c r="B7" s="19"/>
      <c r="C7" s="19"/>
      <c r="D7" s="19"/>
      <c r="E7" s="19"/>
      <c r="F7" s="19"/>
      <c r="G7" s="19"/>
    </row>
    <row r="8" spans="1:7" s="20" customFormat="1" ht="39" customHeight="1" x14ac:dyDescent="0.25">
      <c r="A8" s="21" t="s">
        <v>7</v>
      </c>
      <c r="B8" s="21" t="s">
        <v>8</v>
      </c>
      <c r="C8" s="21" t="s">
        <v>9</v>
      </c>
      <c r="D8" s="21" t="s">
        <v>10</v>
      </c>
      <c r="E8" s="21" t="s">
        <v>11</v>
      </c>
      <c r="F8" s="21" t="s">
        <v>12</v>
      </c>
      <c r="G8" s="21" t="s">
        <v>13</v>
      </c>
    </row>
    <row r="9" spans="1:7" s="11" customFormat="1" ht="27" customHeight="1" x14ac:dyDescent="0.25">
      <c r="A9" s="85" t="s">
        <v>122</v>
      </c>
      <c r="B9" s="23"/>
      <c r="C9" s="24"/>
      <c r="D9" s="23"/>
      <c r="E9" s="25"/>
      <c r="F9" s="26"/>
      <c r="G9" s="27"/>
    </row>
    <row r="10" spans="1:7" s="11" customFormat="1" ht="22.5" customHeight="1" x14ac:dyDescent="0.25">
      <c r="A10" s="28"/>
      <c r="B10" s="29"/>
      <c r="C10" s="28"/>
      <c r="D10" s="30"/>
      <c r="E10" s="30"/>
      <c r="F10" s="31"/>
      <c r="G10" s="32"/>
    </row>
    <row r="11" spans="1:7" s="11" customFormat="1" ht="33" customHeight="1" x14ac:dyDescent="0.25">
      <c r="A11" s="33" t="s">
        <v>123</v>
      </c>
      <c r="B11" s="29"/>
      <c r="C11" s="28"/>
      <c r="D11" s="30"/>
      <c r="E11" s="30"/>
      <c r="F11" s="36"/>
      <c r="G11" s="32"/>
    </row>
    <row r="12" spans="1:7" s="11" customFormat="1" ht="33" customHeight="1" x14ac:dyDescent="0.25">
      <c r="A12" s="33" t="s">
        <v>124</v>
      </c>
      <c r="B12" s="29"/>
      <c r="C12" s="28"/>
      <c r="D12" s="30"/>
      <c r="E12" s="30"/>
      <c r="F12" s="36"/>
      <c r="G12" s="32"/>
    </row>
    <row r="13" spans="1:7" s="11" customFormat="1" ht="33" customHeight="1" x14ac:dyDescent="0.25">
      <c r="A13" s="28" t="s">
        <v>125</v>
      </c>
      <c r="B13" s="29" t="s">
        <v>126</v>
      </c>
      <c r="C13" s="28" t="s">
        <v>127</v>
      </c>
      <c r="D13" s="30">
        <v>72000</v>
      </c>
      <c r="E13" s="30">
        <v>7085820938.3999996</v>
      </c>
      <c r="F13" s="36">
        <v>5.9462780486287559E-2</v>
      </c>
      <c r="G13" s="32" t="s">
        <v>69</v>
      </c>
    </row>
    <row r="14" spans="1:7" s="11" customFormat="1" ht="33" customHeight="1" x14ac:dyDescent="0.25">
      <c r="A14" s="28" t="s">
        <v>128</v>
      </c>
      <c r="B14" s="29" t="s">
        <v>129</v>
      </c>
      <c r="C14" s="28" t="s">
        <v>127</v>
      </c>
      <c r="D14" s="30">
        <v>60000</v>
      </c>
      <c r="E14" s="30">
        <v>5958276036</v>
      </c>
      <c r="F14" s="36">
        <v>5.0000651030475608E-2</v>
      </c>
      <c r="G14" s="32" t="s">
        <v>69</v>
      </c>
    </row>
    <row r="15" spans="1:7" s="11" customFormat="1" ht="33" customHeight="1" x14ac:dyDescent="0.25">
      <c r="A15" s="28" t="s">
        <v>130</v>
      </c>
      <c r="B15" s="29" t="s">
        <v>131</v>
      </c>
      <c r="C15" s="28" t="s">
        <v>127</v>
      </c>
      <c r="D15" s="30">
        <v>26500</v>
      </c>
      <c r="E15" s="30">
        <v>2651858792.1500001</v>
      </c>
      <c r="F15" s="36">
        <v>2.2253864246512177E-2</v>
      </c>
      <c r="G15" s="32" t="s">
        <v>69</v>
      </c>
    </row>
    <row r="16" spans="1:7" s="11" customFormat="1" ht="33" customHeight="1" x14ac:dyDescent="0.25">
      <c r="A16" s="28" t="s">
        <v>132</v>
      </c>
      <c r="B16" s="29" t="s">
        <v>133</v>
      </c>
      <c r="C16" s="28" t="s">
        <v>127</v>
      </c>
      <c r="D16" s="30">
        <v>2400</v>
      </c>
      <c r="E16" s="30">
        <v>2364777556.5599999</v>
      </c>
      <c r="F16" s="36">
        <v>1.9844736406277059E-2</v>
      </c>
      <c r="G16" s="32" t="s">
        <v>69</v>
      </c>
    </row>
    <row r="17" spans="1:7" s="11" customFormat="1" ht="33" customHeight="1" x14ac:dyDescent="0.25">
      <c r="A17" s="28" t="s">
        <v>134</v>
      </c>
      <c r="B17" s="29" t="s">
        <v>135</v>
      </c>
      <c r="C17" s="28" t="s">
        <v>136</v>
      </c>
      <c r="D17" s="30">
        <v>21945</v>
      </c>
      <c r="E17" s="30">
        <v>2221483308.6599998</v>
      </c>
      <c r="F17" s="36">
        <v>1.8642239972638787E-2</v>
      </c>
      <c r="G17" s="32" t="s">
        <v>69</v>
      </c>
    </row>
    <row r="18" spans="1:7" s="11" customFormat="1" ht="33" customHeight="1" x14ac:dyDescent="0.25">
      <c r="A18" s="28" t="s">
        <v>137</v>
      </c>
      <c r="B18" s="29" t="s">
        <v>138</v>
      </c>
      <c r="C18" s="28" t="s">
        <v>139</v>
      </c>
      <c r="D18" s="30">
        <v>13700</v>
      </c>
      <c r="E18" s="30">
        <v>1371421703.8</v>
      </c>
      <c r="F18" s="36">
        <v>1.1508694396333953E-2</v>
      </c>
      <c r="G18" s="32" t="s">
        <v>69</v>
      </c>
    </row>
    <row r="19" spans="1:7" s="11" customFormat="1" ht="33" customHeight="1" x14ac:dyDescent="0.25">
      <c r="A19" s="28" t="s">
        <v>140</v>
      </c>
      <c r="B19" s="29" t="s">
        <v>141</v>
      </c>
      <c r="C19" s="28" t="s">
        <v>142</v>
      </c>
      <c r="D19" s="30">
        <v>960</v>
      </c>
      <c r="E19" s="30">
        <v>952449302.88</v>
      </c>
      <c r="F19" s="36">
        <v>7.9927624919998996E-3</v>
      </c>
      <c r="G19" s="32" t="s">
        <v>20</v>
      </c>
    </row>
    <row r="20" spans="1:7" s="11" customFormat="1" ht="33" customHeight="1" x14ac:dyDescent="0.25">
      <c r="A20" s="28" t="s">
        <v>143</v>
      </c>
      <c r="B20" s="29" t="s">
        <v>144</v>
      </c>
      <c r="C20" s="28" t="s">
        <v>139</v>
      </c>
      <c r="D20" s="30">
        <v>750</v>
      </c>
      <c r="E20" s="30">
        <v>743735767.5</v>
      </c>
      <c r="F20" s="36">
        <v>6.2412805893792668E-3</v>
      </c>
      <c r="G20" s="32" t="s">
        <v>69</v>
      </c>
    </row>
    <row r="21" spans="1:7" s="11" customFormat="1" ht="33" customHeight="1" x14ac:dyDescent="0.25">
      <c r="A21" s="28" t="s">
        <v>145</v>
      </c>
      <c r="B21" s="29" t="s">
        <v>146</v>
      </c>
      <c r="C21" s="28" t="s">
        <v>127</v>
      </c>
      <c r="D21" s="30">
        <v>550</v>
      </c>
      <c r="E21" s="30">
        <v>541127472.88</v>
      </c>
      <c r="F21" s="36">
        <v>4.5410326361180415E-3</v>
      </c>
      <c r="G21" s="32" t="s">
        <v>69</v>
      </c>
    </row>
    <row r="22" spans="1:7" s="11" customFormat="1" ht="33" customHeight="1" x14ac:dyDescent="0.25">
      <c r="A22" s="28" t="s">
        <v>147</v>
      </c>
      <c r="B22" s="29" t="s">
        <v>148</v>
      </c>
      <c r="C22" s="28" t="s">
        <v>127</v>
      </c>
      <c r="D22" s="30">
        <v>450</v>
      </c>
      <c r="E22" s="30">
        <v>444840269.72000003</v>
      </c>
      <c r="F22" s="36">
        <v>3.7330098431465767E-3</v>
      </c>
      <c r="G22" s="32" t="s">
        <v>69</v>
      </c>
    </row>
    <row r="23" spans="1:7" s="11" customFormat="1" ht="33" customHeight="1" x14ac:dyDescent="0.25">
      <c r="A23" s="28" t="s">
        <v>149</v>
      </c>
      <c r="B23" s="29" t="s">
        <v>150</v>
      </c>
      <c r="C23" s="28" t="s">
        <v>127</v>
      </c>
      <c r="D23" s="30">
        <v>450</v>
      </c>
      <c r="E23" s="30">
        <v>440061909.07999998</v>
      </c>
      <c r="F23" s="36">
        <v>3.6929108041938935E-3</v>
      </c>
      <c r="G23" s="32" t="s">
        <v>69</v>
      </c>
    </row>
    <row r="24" spans="1:7" s="11" customFormat="1" ht="33" customHeight="1" x14ac:dyDescent="0.25">
      <c r="A24" s="28" t="s">
        <v>151</v>
      </c>
      <c r="B24" s="29" t="s">
        <v>152</v>
      </c>
      <c r="C24" s="28" t="s">
        <v>139</v>
      </c>
      <c r="D24" s="30">
        <v>439</v>
      </c>
      <c r="E24" s="30">
        <v>437991321.11000001</v>
      </c>
      <c r="F24" s="36">
        <v>3.6755348474758203E-3</v>
      </c>
      <c r="G24" s="32" t="s">
        <v>69</v>
      </c>
    </row>
    <row r="25" spans="1:7" s="11" customFormat="1" ht="33" customHeight="1" x14ac:dyDescent="0.25">
      <c r="A25" s="28" t="s">
        <v>153</v>
      </c>
      <c r="B25" s="29" t="s">
        <v>154</v>
      </c>
      <c r="C25" s="28" t="s">
        <v>127</v>
      </c>
      <c r="D25" s="30">
        <v>4000</v>
      </c>
      <c r="E25" s="30">
        <v>397329564.39999998</v>
      </c>
      <c r="F25" s="36">
        <v>3.3343095844536471E-3</v>
      </c>
      <c r="G25" s="32" t="s">
        <v>69</v>
      </c>
    </row>
    <row r="26" spans="1:7" s="11" customFormat="1" ht="33" customHeight="1" x14ac:dyDescent="0.25">
      <c r="A26" s="28" t="s">
        <v>155</v>
      </c>
      <c r="B26" s="29" t="s">
        <v>156</v>
      </c>
      <c r="C26" s="28" t="s">
        <v>127</v>
      </c>
      <c r="D26" s="30">
        <v>350</v>
      </c>
      <c r="E26" s="30">
        <v>348940227.48000002</v>
      </c>
      <c r="F26" s="36">
        <v>2.9282360265462291E-3</v>
      </c>
      <c r="G26" s="32" t="s">
        <v>69</v>
      </c>
    </row>
    <row r="27" spans="1:7" s="11" customFormat="1" ht="33" customHeight="1" x14ac:dyDescent="0.25">
      <c r="A27" s="28" t="s">
        <v>157</v>
      </c>
      <c r="B27" s="29" t="s">
        <v>158</v>
      </c>
      <c r="C27" s="28" t="s">
        <v>139</v>
      </c>
      <c r="D27" s="30">
        <v>340</v>
      </c>
      <c r="E27" s="30">
        <v>333548610.25999999</v>
      </c>
      <c r="F27" s="36">
        <v>2.7990726784968938E-3</v>
      </c>
      <c r="G27" s="32" t="s">
        <v>69</v>
      </c>
    </row>
    <row r="28" spans="1:7" s="11" customFormat="1" ht="33" customHeight="1" x14ac:dyDescent="0.25">
      <c r="A28" s="28" t="s">
        <v>159</v>
      </c>
      <c r="B28" s="29" t="s">
        <v>160</v>
      </c>
      <c r="C28" s="28" t="s">
        <v>127</v>
      </c>
      <c r="D28" s="30">
        <v>304</v>
      </c>
      <c r="E28" s="30">
        <v>306527734.27999997</v>
      </c>
      <c r="F28" s="36">
        <v>2.5723189359293111E-3</v>
      </c>
      <c r="G28" s="32" t="s">
        <v>69</v>
      </c>
    </row>
    <row r="29" spans="1:7" s="11" customFormat="1" ht="33" customHeight="1" x14ac:dyDescent="0.25">
      <c r="A29" s="28" t="s">
        <v>161</v>
      </c>
      <c r="B29" s="29" t="s">
        <v>162</v>
      </c>
      <c r="C29" s="28" t="s">
        <v>127</v>
      </c>
      <c r="D29" s="30">
        <v>300</v>
      </c>
      <c r="E29" s="30">
        <v>296294832.93000001</v>
      </c>
      <c r="F29" s="36">
        <v>2.4864464912256381E-3</v>
      </c>
      <c r="G29" s="32" t="s">
        <v>69</v>
      </c>
    </row>
    <row r="30" spans="1:7" s="11" customFormat="1" ht="33" customHeight="1" x14ac:dyDescent="0.25">
      <c r="A30" s="28" t="s">
        <v>163</v>
      </c>
      <c r="B30" s="29" t="s">
        <v>164</v>
      </c>
      <c r="C30" s="28" t="s">
        <v>19</v>
      </c>
      <c r="D30" s="30">
        <v>250</v>
      </c>
      <c r="E30" s="30">
        <v>255200842.88</v>
      </c>
      <c r="F30" s="36">
        <v>2.1415940131723895E-3</v>
      </c>
      <c r="G30" s="32" t="s">
        <v>20</v>
      </c>
    </row>
    <row r="31" spans="1:7" s="11" customFormat="1" ht="33" customHeight="1" x14ac:dyDescent="0.25">
      <c r="A31" s="28" t="s">
        <v>165</v>
      </c>
      <c r="B31" s="29" t="s">
        <v>166</v>
      </c>
      <c r="C31" s="28" t="s">
        <v>127</v>
      </c>
      <c r="D31" s="30">
        <v>247</v>
      </c>
      <c r="E31" s="30">
        <v>232317540.81</v>
      </c>
      <c r="F31" s="36">
        <v>1.9495619565315296E-3</v>
      </c>
      <c r="G31" s="32" t="s">
        <v>69</v>
      </c>
    </row>
    <row r="32" spans="1:7" s="11" customFormat="1" ht="33" customHeight="1" x14ac:dyDescent="0.25">
      <c r="A32" s="28" t="s">
        <v>167</v>
      </c>
      <c r="B32" s="29" t="s">
        <v>168</v>
      </c>
      <c r="C32" s="28" t="s">
        <v>127</v>
      </c>
      <c r="D32" s="30">
        <v>199</v>
      </c>
      <c r="E32" s="30">
        <v>211414980.41999999</v>
      </c>
      <c r="F32" s="36">
        <v>1.7741518846602247E-3</v>
      </c>
      <c r="G32" s="32" t="s">
        <v>69</v>
      </c>
    </row>
    <row r="33" spans="1:7" s="11" customFormat="1" ht="33" customHeight="1" x14ac:dyDescent="0.25">
      <c r="A33" s="28" t="s">
        <v>169</v>
      </c>
      <c r="B33" s="29" t="s">
        <v>170</v>
      </c>
      <c r="C33" s="28" t="s">
        <v>127</v>
      </c>
      <c r="D33" s="30">
        <v>200</v>
      </c>
      <c r="E33" s="30">
        <v>210601503.96000001</v>
      </c>
      <c r="F33" s="36">
        <v>1.7673253542423303E-3</v>
      </c>
      <c r="G33" s="32" t="s">
        <v>69</v>
      </c>
    </row>
    <row r="34" spans="1:7" s="11" customFormat="1" ht="33" customHeight="1" x14ac:dyDescent="0.25">
      <c r="A34" s="28" t="s">
        <v>171</v>
      </c>
      <c r="B34" s="29" t="s">
        <v>172</v>
      </c>
      <c r="C34" s="28" t="s">
        <v>136</v>
      </c>
      <c r="D34" s="30">
        <v>2060</v>
      </c>
      <c r="E34" s="30">
        <v>209492706.72</v>
      </c>
      <c r="F34" s="36">
        <v>1.7580205513889845E-3</v>
      </c>
      <c r="G34" s="32" t="s">
        <v>69</v>
      </c>
    </row>
    <row r="35" spans="1:7" s="11" customFormat="1" ht="33" customHeight="1" x14ac:dyDescent="0.25">
      <c r="A35" s="28" t="s">
        <v>173</v>
      </c>
      <c r="B35" s="29" t="s">
        <v>174</v>
      </c>
      <c r="C35" s="28" t="s">
        <v>127</v>
      </c>
      <c r="D35" s="30">
        <v>1500</v>
      </c>
      <c r="E35" s="30">
        <v>149800565.25</v>
      </c>
      <c r="F35" s="36">
        <v>1.2570961368653919E-3</v>
      </c>
      <c r="G35" s="32" t="s">
        <v>69</v>
      </c>
    </row>
    <row r="36" spans="1:7" s="11" customFormat="1" ht="33" customHeight="1" x14ac:dyDescent="0.25">
      <c r="A36" s="28" t="s">
        <v>175</v>
      </c>
      <c r="B36" s="29" t="s">
        <v>176</v>
      </c>
      <c r="C36" s="28" t="s">
        <v>127</v>
      </c>
      <c r="D36" s="30">
        <v>140</v>
      </c>
      <c r="E36" s="30">
        <v>131136685.83</v>
      </c>
      <c r="F36" s="36">
        <v>1.1004726242728486E-3</v>
      </c>
      <c r="G36" s="32" t="s">
        <v>69</v>
      </c>
    </row>
    <row r="37" spans="1:7" s="11" customFormat="1" ht="33" customHeight="1" x14ac:dyDescent="0.25">
      <c r="A37" s="28" t="s">
        <v>177</v>
      </c>
      <c r="B37" s="29" t="s">
        <v>178</v>
      </c>
      <c r="C37" s="28" t="s">
        <v>127</v>
      </c>
      <c r="D37" s="30">
        <v>100</v>
      </c>
      <c r="E37" s="30">
        <v>100493968.31</v>
      </c>
      <c r="F37" s="36">
        <v>8.43325117832118E-4</v>
      </c>
      <c r="G37" s="32" t="s">
        <v>69</v>
      </c>
    </row>
    <row r="38" spans="1:7" s="11" customFormat="1" ht="33" customHeight="1" x14ac:dyDescent="0.25">
      <c r="A38" s="28" t="s">
        <v>179</v>
      </c>
      <c r="B38" s="29" t="s">
        <v>180</v>
      </c>
      <c r="C38" s="28" t="s">
        <v>127</v>
      </c>
      <c r="D38" s="30">
        <v>100</v>
      </c>
      <c r="E38" s="30">
        <v>96706039.430000007</v>
      </c>
      <c r="F38" s="36">
        <v>8.1153758249256859E-4</v>
      </c>
      <c r="G38" s="32" t="s">
        <v>69</v>
      </c>
    </row>
    <row r="39" spans="1:7" s="11" customFormat="1" ht="33" customHeight="1" x14ac:dyDescent="0.25">
      <c r="A39" s="28" t="s">
        <v>181</v>
      </c>
      <c r="B39" s="29" t="s">
        <v>182</v>
      </c>
      <c r="C39" s="28" t="s">
        <v>127</v>
      </c>
      <c r="D39" s="30">
        <v>77</v>
      </c>
      <c r="E39" s="30">
        <v>78759222.469999999</v>
      </c>
      <c r="F39" s="36">
        <v>6.6093151347143509E-4</v>
      </c>
      <c r="G39" s="32" t="s">
        <v>69</v>
      </c>
    </row>
    <row r="40" spans="1:7" s="11" customFormat="1" ht="33" customHeight="1" x14ac:dyDescent="0.25">
      <c r="A40" s="28" t="s">
        <v>183</v>
      </c>
      <c r="B40" s="29" t="s">
        <v>184</v>
      </c>
      <c r="C40" s="28" t="s">
        <v>127</v>
      </c>
      <c r="D40" s="30">
        <v>53</v>
      </c>
      <c r="E40" s="30">
        <v>54127945.490000002</v>
      </c>
      <c r="F40" s="36">
        <v>4.5423080385832866E-4</v>
      </c>
      <c r="G40" s="32" t="s">
        <v>69</v>
      </c>
    </row>
    <row r="41" spans="1:7" s="11" customFormat="1" ht="33" customHeight="1" x14ac:dyDescent="0.25">
      <c r="A41" s="28" t="s">
        <v>185</v>
      </c>
      <c r="B41" s="29" t="s">
        <v>186</v>
      </c>
      <c r="C41" s="28" t="s">
        <v>127</v>
      </c>
      <c r="D41" s="30">
        <v>50</v>
      </c>
      <c r="E41" s="30">
        <v>49876780.090000004</v>
      </c>
      <c r="F41" s="36">
        <v>4.1855588105281667E-4</v>
      </c>
      <c r="G41" s="32" t="s">
        <v>69</v>
      </c>
    </row>
    <row r="42" spans="1:7" s="11" customFormat="1" ht="33" customHeight="1" x14ac:dyDescent="0.25">
      <c r="A42" s="28" t="s">
        <v>187</v>
      </c>
      <c r="B42" s="29" t="s">
        <v>188</v>
      </c>
      <c r="C42" s="28" t="s">
        <v>127</v>
      </c>
      <c r="D42" s="30">
        <v>50</v>
      </c>
      <c r="E42" s="30">
        <v>49438691.189999998</v>
      </c>
      <c r="F42" s="36">
        <v>4.1487952734297235E-4</v>
      </c>
      <c r="G42" s="32" t="s">
        <v>69</v>
      </c>
    </row>
    <row r="43" spans="1:7" s="11" customFormat="1" ht="33" customHeight="1" x14ac:dyDescent="0.25">
      <c r="A43" s="28" t="s">
        <v>189</v>
      </c>
      <c r="B43" s="29" t="s">
        <v>190</v>
      </c>
      <c r="C43" s="28" t="s">
        <v>191</v>
      </c>
      <c r="D43" s="30">
        <v>45</v>
      </c>
      <c r="E43" s="30">
        <v>45123402.07</v>
      </c>
      <c r="F43" s="36">
        <v>3.7866649120952384E-4</v>
      </c>
      <c r="G43" s="32" t="s">
        <v>69</v>
      </c>
    </row>
    <row r="44" spans="1:7" s="11" customFormat="1" ht="33" customHeight="1" x14ac:dyDescent="0.25">
      <c r="A44" s="28" t="s">
        <v>192</v>
      </c>
      <c r="B44" s="29" t="s">
        <v>193</v>
      </c>
      <c r="C44" s="28" t="s">
        <v>127</v>
      </c>
      <c r="D44" s="30">
        <v>40</v>
      </c>
      <c r="E44" s="30">
        <v>37637067.259999998</v>
      </c>
      <c r="F44" s="36">
        <v>3.1584267907486366E-4</v>
      </c>
      <c r="G44" s="32" t="s">
        <v>69</v>
      </c>
    </row>
    <row r="45" spans="1:7" s="11" customFormat="1" ht="33" customHeight="1" x14ac:dyDescent="0.25">
      <c r="A45" s="28" t="s">
        <v>194</v>
      </c>
      <c r="B45" s="29" t="s">
        <v>195</v>
      </c>
      <c r="C45" s="28" t="s">
        <v>19</v>
      </c>
      <c r="D45" s="30">
        <v>34</v>
      </c>
      <c r="E45" s="30">
        <v>34213088.920000002</v>
      </c>
      <c r="F45" s="36">
        <v>2.8710934327775607E-4</v>
      </c>
      <c r="G45" s="32" t="s">
        <v>69</v>
      </c>
    </row>
    <row r="46" spans="1:7" s="11" customFormat="1" ht="33" customHeight="1" x14ac:dyDescent="0.25">
      <c r="A46" s="28" t="s">
        <v>196</v>
      </c>
      <c r="B46" s="29" t="s">
        <v>197</v>
      </c>
      <c r="C46" s="28" t="s">
        <v>127</v>
      </c>
      <c r="D46" s="30">
        <v>30</v>
      </c>
      <c r="E46" s="30">
        <v>29870842.649999999</v>
      </c>
      <c r="F46" s="36">
        <v>2.5067008817731407E-4</v>
      </c>
      <c r="G46" s="32" t="s">
        <v>69</v>
      </c>
    </row>
    <row r="47" spans="1:7" s="11" customFormat="1" ht="33" customHeight="1" x14ac:dyDescent="0.25">
      <c r="A47" s="28" t="s">
        <v>198</v>
      </c>
      <c r="B47" s="29" t="s">
        <v>199</v>
      </c>
      <c r="C47" s="28" t="s">
        <v>127</v>
      </c>
      <c r="D47" s="30">
        <v>20</v>
      </c>
      <c r="E47" s="30">
        <v>20892582.460000001</v>
      </c>
      <c r="F47" s="36">
        <v>1.7532633909475619E-4</v>
      </c>
      <c r="G47" s="32" t="s">
        <v>69</v>
      </c>
    </row>
    <row r="48" spans="1:7" s="11" customFormat="1" ht="33" customHeight="1" x14ac:dyDescent="0.25">
      <c r="A48" s="28" t="s">
        <v>200</v>
      </c>
      <c r="B48" s="29" t="s">
        <v>201</v>
      </c>
      <c r="C48" s="28" t="s">
        <v>191</v>
      </c>
      <c r="D48" s="30">
        <v>18</v>
      </c>
      <c r="E48" s="30">
        <v>18122074.079999998</v>
      </c>
      <c r="F48" s="36">
        <v>1.5207679143224362E-4</v>
      </c>
      <c r="G48" s="32" t="s">
        <v>69</v>
      </c>
    </row>
    <row r="49" spans="1:7" s="11" customFormat="1" ht="33" customHeight="1" x14ac:dyDescent="0.25">
      <c r="A49" s="28" t="s">
        <v>202</v>
      </c>
      <c r="B49" s="29" t="s">
        <v>203</v>
      </c>
      <c r="C49" s="28" t="s">
        <v>127</v>
      </c>
      <c r="D49" s="30">
        <v>10</v>
      </c>
      <c r="E49" s="30">
        <v>10440266.359999999</v>
      </c>
      <c r="F49" s="36">
        <v>8.7612610053230142E-5</v>
      </c>
      <c r="G49" s="32" t="s">
        <v>69</v>
      </c>
    </row>
    <row r="50" spans="1:7" s="11" customFormat="1" ht="33" customHeight="1" x14ac:dyDescent="0.25">
      <c r="A50" s="28" t="s">
        <v>204</v>
      </c>
      <c r="B50" s="29" t="s">
        <v>205</v>
      </c>
      <c r="C50" s="28" t="s">
        <v>19</v>
      </c>
      <c r="D50" s="30">
        <v>10</v>
      </c>
      <c r="E50" s="30">
        <v>9687616.2100000009</v>
      </c>
      <c r="F50" s="36">
        <v>8.1296521763462109E-5</v>
      </c>
      <c r="G50" s="32" t="s">
        <v>69</v>
      </c>
    </row>
    <row r="51" spans="1:7" s="11" customFormat="1" ht="33" customHeight="1" x14ac:dyDescent="0.25">
      <c r="A51" s="28" t="s">
        <v>206</v>
      </c>
      <c r="B51" s="29" t="s">
        <v>207</v>
      </c>
      <c r="C51" s="28" t="s">
        <v>139</v>
      </c>
      <c r="D51" s="30">
        <v>8</v>
      </c>
      <c r="E51" s="30">
        <v>7857161.4500000002</v>
      </c>
      <c r="F51" s="36">
        <v>6.5935714521762678E-5</v>
      </c>
      <c r="G51" s="32" t="s">
        <v>69</v>
      </c>
    </row>
    <row r="52" spans="1:7" s="11" customFormat="1" ht="33" customHeight="1" x14ac:dyDescent="0.25">
      <c r="A52" s="28" t="s">
        <v>208</v>
      </c>
      <c r="B52" s="29" t="s">
        <v>209</v>
      </c>
      <c r="C52" s="28" t="s">
        <v>191</v>
      </c>
      <c r="D52" s="30">
        <v>4</v>
      </c>
      <c r="E52" s="30">
        <v>4140205.23</v>
      </c>
      <c r="F52" s="36">
        <v>3.4743767433567089E-5</v>
      </c>
      <c r="G52" s="32" t="s">
        <v>69</v>
      </c>
    </row>
    <row r="53" spans="1:7" s="11" customFormat="1" ht="33" customHeight="1" x14ac:dyDescent="0.25">
      <c r="A53" s="28" t="s">
        <v>210</v>
      </c>
      <c r="B53" s="29" t="s">
        <v>211</v>
      </c>
      <c r="C53" s="28" t="s">
        <v>191</v>
      </c>
      <c r="D53" s="30">
        <v>2</v>
      </c>
      <c r="E53" s="30">
        <v>2016858.4</v>
      </c>
      <c r="F53" s="36">
        <v>1.6925069000996412E-5</v>
      </c>
      <c r="G53" s="32" t="s">
        <v>69</v>
      </c>
    </row>
    <row r="54" spans="1:7" s="11" customFormat="1" ht="33" customHeight="1" x14ac:dyDescent="0.25">
      <c r="A54" s="28"/>
      <c r="B54" s="29"/>
      <c r="C54" s="28"/>
      <c r="D54" s="30"/>
      <c r="E54" s="30"/>
      <c r="F54" s="36"/>
      <c r="G54" s="32"/>
    </row>
    <row r="55" spans="1:7" s="11" customFormat="1" ht="15.75" customHeight="1" x14ac:dyDescent="0.25">
      <c r="A55" s="28"/>
      <c r="B55" s="29"/>
      <c r="C55" s="28"/>
      <c r="D55" s="30"/>
      <c r="E55" s="30"/>
      <c r="F55" s="36"/>
      <c r="G55" s="32"/>
    </row>
    <row r="56" spans="1:7" s="11" customFormat="1" ht="33" customHeight="1" x14ac:dyDescent="0.25">
      <c r="A56" s="28"/>
      <c r="B56" s="29"/>
      <c r="C56" s="37" t="s">
        <v>64</v>
      </c>
      <c r="D56" s="38">
        <v>210685</v>
      </c>
      <c r="E56" s="38">
        <v>28945853986.03001</v>
      </c>
      <c r="F56" s="86">
        <v>0.24290776982971385</v>
      </c>
      <c r="G56" s="40"/>
    </row>
    <row r="57" spans="1:7" s="11" customFormat="1" ht="33" customHeight="1" x14ac:dyDescent="0.25">
      <c r="A57" s="33" t="s">
        <v>212</v>
      </c>
      <c r="B57" s="29"/>
      <c r="C57" s="37"/>
      <c r="D57" s="38"/>
      <c r="E57" s="38"/>
      <c r="F57" s="39"/>
      <c r="G57" s="40"/>
    </row>
    <row r="58" spans="1:7" s="11" customFormat="1" ht="33" customHeight="1" x14ac:dyDescent="0.25">
      <c r="A58" s="28" t="s">
        <v>213</v>
      </c>
      <c r="B58" s="29" t="s">
        <v>214</v>
      </c>
      <c r="C58" s="28" t="s">
        <v>191</v>
      </c>
      <c r="D58" s="30">
        <v>3549990</v>
      </c>
      <c r="E58" s="30">
        <v>3532438849.4400001</v>
      </c>
      <c r="F58" s="36">
        <v>2.9643514521680046E-2</v>
      </c>
      <c r="G58" s="32" t="s">
        <v>69</v>
      </c>
    </row>
    <row r="59" spans="1:7" s="11" customFormat="1" ht="33" customHeight="1" x14ac:dyDescent="0.25">
      <c r="A59" s="28" t="s">
        <v>215</v>
      </c>
      <c r="B59" s="29" t="s">
        <v>216</v>
      </c>
      <c r="C59" s="28" t="s">
        <v>68</v>
      </c>
      <c r="D59" s="30">
        <v>31000</v>
      </c>
      <c r="E59" s="30">
        <v>3106545922.8000002</v>
      </c>
      <c r="F59" s="36">
        <v>2.6069506961001368E-2</v>
      </c>
      <c r="G59" s="32" t="s">
        <v>69</v>
      </c>
    </row>
    <row r="60" spans="1:7" s="11" customFormat="1" ht="33" customHeight="1" x14ac:dyDescent="0.25">
      <c r="A60" s="28" t="s">
        <v>217</v>
      </c>
      <c r="B60" s="29" t="s">
        <v>218</v>
      </c>
      <c r="C60" s="28" t="s">
        <v>75</v>
      </c>
      <c r="D60" s="30">
        <v>24000</v>
      </c>
      <c r="E60" s="30">
        <v>2410352400</v>
      </c>
      <c r="F60" s="36">
        <v>2.0227191302432192E-2</v>
      </c>
      <c r="G60" s="32" t="s">
        <v>69</v>
      </c>
    </row>
    <row r="61" spans="1:7" s="11" customFormat="1" ht="33" customHeight="1" x14ac:dyDescent="0.25">
      <c r="A61" s="28" t="s">
        <v>219</v>
      </c>
      <c r="B61" s="29" t="s">
        <v>220</v>
      </c>
      <c r="C61" s="28" t="s">
        <v>191</v>
      </c>
      <c r="D61" s="30">
        <v>20000</v>
      </c>
      <c r="E61" s="30">
        <v>2020396812</v>
      </c>
      <c r="F61" s="36">
        <v>1.6954762640993128E-2</v>
      </c>
      <c r="G61" s="32" t="s">
        <v>69</v>
      </c>
    </row>
    <row r="62" spans="1:7" s="11" customFormat="1" ht="33" customHeight="1" x14ac:dyDescent="0.25">
      <c r="A62" s="28" t="s">
        <v>221</v>
      </c>
      <c r="B62" s="29" t="s">
        <v>222</v>
      </c>
      <c r="C62" s="28" t="s">
        <v>136</v>
      </c>
      <c r="D62" s="30">
        <v>1300</v>
      </c>
      <c r="E62" s="30">
        <v>1342474022.5</v>
      </c>
      <c r="F62" s="36">
        <v>1.1265771292053875E-2</v>
      </c>
      <c r="G62" s="32" t="s">
        <v>69</v>
      </c>
    </row>
    <row r="63" spans="1:7" s="11" customFormat="1" ht="33" customHeight="1" x14ac:dyDescent="0.25">
      <c r="A63" s="28" t="s">
        <v>223</v>
      </c>
      <c r="B63" s="29" t="s">
        <v>224</v>
      </c>
      <c r="C63" s="28" t="s">
        <v>191</v>
      </c>
      <c r="D63" s="30">
        <v>1150</v>
      </c>
      <c r="E63" s="30">
        <v>1151699027.25</v>
      </c>
      <c r="F63" s="36">
        <v>9.6648260009660064E-3</v>
      </c>
      <c r="G63" s="32" t="s">
        <v>69</v>
      </c>
    </row>
    <row r="64" spans="1:7" s="11" customFormat="1" ht="33" customHeight="1" x14ac:dyDescent="0.25">
      <c r="A64" s="28" t="s">
        <v>225</v>
      </c>
      <c r="B64" s="29" t="s">
        <v>226</v>
      </c>
      <c r="C64" s="28" t="s">
        <v>136</v>
      </c>
      <c r="D64" s="30">
        <v>3000000</v>
      </c>
      <c r="E64" s="30">
        <v>936604500</v>
      </c>
      <c r="F64" s="36">
        <v>7.8597961012750045E-3</v>
      </c>
      <c r="G64" s="32" t="s">
        <v>69</v>
      </c>
    </row>
    <row r="65" spans="1:7" s="11" customFormat="1" ht="33" customHeight="1" x14ac:dyDescent="0.25">
      <c r="A65" s="28" t="s">
        <v>227</v>
      </c>
      <c r="B65" s="29" t="s">
        <v>228</v>
      </c>
      <c r="C65" s="28" t="s">
        <v>191</v>
      </c>
      <c r="D65" s="30">
        <v>880</v>
      </c>
      <c r="E65" s="30">
        <v>921615967.17999995</v>
      </c>
      <c r="F65" s="36">
        <v>7.734015356230038E-3</v>
      </c>
      <c r="G65" s="32" t="s">
        <v>69</v>
      </c>
    </row>
    <row r="66" spans="1:7" s="11" customFormat="1" ht="33" customHeight="1" x14ac:dyDescent="0.25">
      <c r="A66" s="28" t="s">
        <v>229</v>
      </c>
      <c r="B66" s="29" t="s">
        <v>230</v>
      </c>
      <c r="C66" s="28" t="s">
        <v>231</v>
      </c>
      <c r="D66" s="30">
        <v>950</v>
      </c>
      <c r="E66" s="30">
        <v>832515363.04999995</v>
      </c>
      <c r="F66" s="36">
        <v>6.9863010531680501E-3</v>
      </c>
      <c r="G66" s="32" t="s">
        <v>69</v>
      </c>
    </row>
    <row r="67" spans="1:7" s="11" customFormat="1" ht="33" customHeight="1" x14ac:dyDescent="0.25">
      <c r="A67" s="28" t="s">
        <v>232</v>
      </c>
      <c r="B67" s="29" t="s">
        <v>233</v>
      </c>
      <c r="C67" s="28" t="s">
        <v>136</v>
      </c>
      <c r="D67" s="30">
        <v>1900000</v>
      </c>
      <c r="E67" s="30">
        <v>796824090</v>
      </c>
      <c r="F67" s="36">
        <v>6.6867870867415259E-3</v>
      </c>
      <c r="G67" s="32" t="s">
        <v>69</v>
      </c>
    </row>
    <row r="68" spans="1:7" s="11" customFormat="1" ht="33" customHeight="1" x14ac:dyDescent="0.25">
      <c r="A68" s="28" t="s">
        <v>234</v>
      </c>
      <c r="B68" s="29" t="s">
        <v>235</v>
      </c>
      <c r="C68" s="28" t="s">
        <v>191</v>
      </c>
      <c r="D68" s="30">
        <v>7300</v>
      </c>
      <c r="E68" s="30">
        <v>736226171.46000004</v>
      </c>
      <c r="F68" s="36">
        <v>6.1782615736929855E-3</v>
      </c>
      <c r="G68" s="32" t="s">
        <v>69</v>
      </c>
    </row>
    <row r="69" spans="1:7" s="11" customFormat="1" ht="33" customHeight="1" x14ac:dyDescent="0.25">
      <c r="A69" s="28" t="s">
        <v>236</v>
      </c>
      <c r="B69" s="29" t="s">
        <v>237</v>
      </c>
      <c r="C69" s="28" t="s">
        <v>191</v>
      </c>
      <c r="D69" s="30">
        <v>7030</v>
      </c>
      <c r="E69" s="30">
        <v>704406618.63999999</v>
      </c>
      <c r="F69" s="36">
        <v>5.9112383027190036E-3</v>
      </c>
      <c r="G69" s="32" t="s">
        <v>69</v>
      </c>
    </row>
    <row r="70" spans="1:7" s="11" customFormat="1" ht="33" customHeight="1" x14ac:dyDescent="0.25">
      <c r="A70" s="28" t="s">
        <v>238</v>
      </c>
      <c r="B70" s="29" t="s">
        <v>239</v>
      </c>
      <c r="C70" s="28" t="s">
        <v>191</v>
      </c>
      <c r="D70" s="30">
        <v>691</v>
      </c>
      <c r="E70" s="30">
        <v>690506461.33000004</v>
      </c>
      <c r="F70" s="36">
        <v>5.7945909854871872E-3</v>
      </c>
      <c r="G70" s="32" t="s">
        <v>69</v>
      </c>
    </row>
    <row r="71" spans="1:7" s="11" customFormat="1" ht="33" customHeight="1" x14ac:dyDescent="0.25">
      <c r="A71" s="28" t="s">
        <v>240</v>
      </c>
      <c r="B71" s="29" t="s">
        <v>241</v>
      </c>
      <c r="C71" s="28" t="s">
        <v>136</v>
      </c>
      <c r="D71" s="30">
        <v>695</v>
      </c>
      <c r="E71" s="30">
        <v>655270661.24000001</v>
      </c>
      <c r="F71" s="36">
        <v>5.4988992562965975E-3</v>
      </c>
      <c r="G71" s="32" t="s">
        <v>69</v>
      </c>
    </row>
    <row r="72" spans="1:7" s="11" customFormat="1" ht="33" customHeight="1" x14ac:dyDescent="0.25">
      <c r="A72" s="28" t="s">
        <v>242</v>
      </c>
      <c r="B72" s="29" t="s">
        <v>243</v>
      </c>
      <c r="C72" s="28" t="s">
        <v>68</v>
      </c>
      <c r="D72" s="30">
        <v>650</v>
      </c>
      <c r="E72" s="30">
        <v>630185217.94000006</v>
      </c>
      <c r="F72" s="36">
        <v>5.2883872745069574E-3</v>
      </c>
      <c r="G72" s="32" t="s">
        <v>69</v>
      </c>
    </row>
    <row r="73" spans="1:7" s="11" customFormat="1" ht="33" customHeight="1" x14ac:dyDescent="0.25">
      <c r="A73" s="28" t="s">
        <v>244</v>
      </c>
      <c r="B73" s="29" t="s">
        <v>245</v>
      </c>
      <c r="C73" s="28" t="s">
        <v>191</v>
      </c>
      <c r="D73" s="30">
        <v>550</v>
      </c>
      <c r="E73" s="30">
        <v>563145797.72000003</v>
      </c>
      <c r="F73" s="36">
        <v>4.7258059782641004E-3</v>
      </c>
      <c r="G73" s="32" t="s">
        <v>69</v>
      </c>
    </row>
    <row r="74" spans="1:7" s="11" customFormat="1" ht="33" customHeight="1" x14ac:dyDescent="0.25">
      <c r="A74" s="28" t="s">
        <v>246</v>
      </c>
      <c r="B74" s="29" t="s">
        <v>247</v>
      </c>
      <c r="C74" s="28" t="s">
        <v>191</v>
      </c>
      <c r="D74" s="30">
        <v>500</v>
      </c>
      <c r="E74" s="30">
        <v>522504132.05000001</v>
      </c>
      <c r="F74" s="36">
        <v>4.3847493151983261E-3</v>
      </c>
      <c r="G74" s="32" t="s">
        <v>69</v>
      </c>
    </row>
    <row r="75" spans="1:7" s="11" customFormat="1" ht="33" customHeight="1" x14ac:dyDescent="0.25">
      <c r="A75" s="28" t="s">
        <v>248</v>
      </c>
      <c r="B75" s="29" t="s">
        <v>249</v>
      </c>
      <c r="C75" s="28" t="s">
        <v>191</v>
      </c>
      <c r="D75" s="30">
        <v>5000</v>
      </c>
      <c r="E75" s="30">
        <v>499783474</v>
      </c>
      <c r="F75" s="36">
        <v>4.1940821343767597E-3</v>
      </c>
      <c r="G75" s="32" t="s">
        <v>69</v>
      </c>
    </row>
    <row r="76" spans="1:7" s="11" customFormat="1" ht="33" customHeight="1" x14ac:dyDescent="0.25">
      <c r="A76" s="28" t="s">
        <v>250</v>
      </c>
      <c r="B76" s="29" t="s">
        <v>251</v>
      </c>
      <c r="C76" s="28" t="s">
        <v>191</v>
      </c>
      <c r="D76" s="30">
        <v>440</v>
      </c>
      <c r="E76" s="30">
        <v>455588906.69999999</v>
      </c>
      <c r="F76" s="36">
        <v>3.8232102372610871E-3</v>
      </c>
      <c r="G76" s="32" t="s">
        <v>69</v>
      </c>
    </row>
    <row r="77" spans="1:7" s="11" customFormat="1" ht="33" customHeight="1" x14ac:dyDescent="0.25">
      <c r="A77" s="28" t="s">
        <v>252</v>
      </c>
      <c r="B77" s="29" t="s">
        <v>253</v>
      </c>
      <c r="C77" s="28" t="s">
        <v>68</v>
      </c>
      <c r="D77" s="30">
        <v>400</v>
      </c>
      <c r="E77" s="30">
        <v>392886662.56</v>
      </c>
      <c r="F77" s="36">
        <v>3.297025648106577E-3</v>
      </c>
      <c r="G77" s="32" t="s">
        <v>69</v>
      </c>
    </row>
    <row r="78" spans="1:7" s="11" customFormat="1" ht="33" customHeight="1" x14ac:dyDescent="0.25">
      <c r="A78" s="28" t="s">
        <v>254</v>
      </c>
      <c r="B78" s="29" t="s">
        <v>255</v>
      </c>
      <c r="C78" s="28" t="s">
        <v>191</v>
      </c>
      <c r="D78" s="30">
        <v>369</v>
      </c>
      <c r="E78" s="30">
        <v>372492152.82999998</v>
      </c>
      <c r="F78" s="36">
        <v>3.1258790349275147E-3</v>
      </c>
      <c r="G78" s="32" t="s">
        <v>69</v>
      </c>
    </row>
    <row r="79" spans="1:7" s="11" customFormat="1" ht="33" customHeight="1" x14ac:dyDescent="0.25">
      <c r="A79" s="28" t="s">
        <v>256</v>
      </c>
      <c r="B79" s="29" t="s">
        <v>257</v>
      </c>
      <c r="C79" s="28" t="s">
        <v>136</v>
      </c>
      <c r="D79" s="30">
        <v>350</v>
      </c>
      <c r="E79" s="30">
        <v>333031013.11000001</v>
      </c>
      <c r="F79" s="36">
        <v>2.7947291075855851E-3</v>
      </c>
      <c r="G79" s="32" t="s">
        <v>69</v>
      </c>
    </row>
    <row r="80" spans="1:7" s="11" customFormat="1" ht="33" customHeight="1" x14ac:dyDescent="0.25">
      <c r="A80" s="28" t="s">
        <v>258</v>
      </c>
      <c r="B80" s="29" t="s">
        <v>259</v>
      </c>
      <c r="C80" s="28" t="s">
        <v>191</v>
      </c>
      <c r="D80" s="30">
        <v>320000</v>
      </c>
      <c r="E80" s="30">
        <v>306624448</v>
      </c>
      <c r="F80" s="36">
        <v>2.5731305379655986E-3</v>
      </c>
      <c r="G80" s="32" t="s">
        <v>69</v>
      </c>
    </row>
    <row r="81" spans="1:7" s="11" customFormat="1" ht="33" customHeight="1" x14ac:dyDescent="0.25">
      <c r="A81" s="28" t="s">
        <v>260</v>
      </c>
      <c r="B81" s="29" t="s">
        <v>261</v>
      </c>
      <c r="C81" s="28" t="s">
        <v>262</v>
      </c>
      <c r="D81" s="30">
        <v>300</v>
      </c>
      <c r="E81" s="30">
        <v>296779357.07999998</v>
      </c>
      <c r="F81" s="36">
        <v>2.4905125201899912E-3</v>
      </c>
      <c r="G81" s="32" t="s">
        <v>69</v>
      </c>
    </row>
    <row r="82" spans="1:7" s="11" customFormat="1" ht="33" customHeight="1" x14ac:dyDescent="0.25">
      <c r="A82" s="28" t="s">
        <v>263</v>
      </c>
      <c r="B82" s="29" t="s">
        <v>264</v>
      </c>
      <c r="C82" s="28" t="s">
        <v>262</v>
      </c>
      <c r="D82" s="30">
        <v>280</v>
      </c>
      <c r="E82" s="30">
        <v>286417067.86000001</v>
      </c>
      <c r="F82" s="36">
        <v>2.4035542785718483E-3</v>
      </c>
      <c r="G82" s="32" t="s">
        <v>69</v>
      </c>
    </row>
    <row r="83" spans="1:7" s="11" customFormat="1" ht="33" customHeight="1" x14ac:dyDescent="0.25">
      <c r="A83" s="28" t="s">
        <v>265</v>
      </c>
      <c r="B83" s="29" t="s">
        <v>266</v>
      </c>
      <c r="C83" s="28" t="s">
        <v>68</v>
      </c>
      <c r="D83" s="30">
        <v>265</v>
      </c>
      <c r="E83" s="30">
        <v>274785457.33999997</v>
      </c>
      <c r="F83" s="36">
        <v>2.3059441485579037E-3</v>
      </c>
      <c r="G83" s="32" t="s">
        <v>69</v>
      </c>
    </row>
    <row r="84" spans="1:7" s="11" customFormat="1" ht="33" customHeight="1" x14ac:dyDescent="0.25">
      <c r="A84" s="28" t="s">
        <v>267</v>
      </c>
      <c r="B84" s="29" t="s">
        <v>268</v>
      </c>
      <c r="C84" s="28" t="s">
        <v>136</v>
      </c>
      <c r="D84" s="30">
        <v>840000</v>
      </c>
      <c r="E84" s="30">
        <v>259786380</v>
      </c>
      <c r="F84" s="36">
        <v>2.1800749160273596E-3</v>
      </c>
      <c r="G84" s="32" t="s">
        <v>69</v>
      </c>
    </row>
    <row r="85" spans="1:7" s="11" customFormat="1" ht="33" customHeight="1" x14ac:dyDescent="0.25">
      <c r="A85" s="28" t="s">
        <v>269</v>
      </c>
      <c r="B85" s="29" t="s">
        <v>270</v>
      </c>
      <c r="C85" s="28" t="s">
        <v>191</v>
      </c>
      <c r="D85" s="30">
        <v>250</v>
      </c>
      <c r="E85" s="30">
        <v>256087165.15000001</v>
      </c>
      <c r="F85" s="36">
        <v>2.1490318509387245E-3</v>
      </c>
      <c r="G85" s="32" t="s">
        <v>69</v>
      </c>
    </row>
    <row r="86" spans="1:7" s="11" customFormat="1" ht="33" customHeight="1" x14ac:dyDescent="0.25">
      <c r="A86" s="28" t="s">
        <v>271</v>
      </c>
      <c r="B86" s="29" t="s">
        <v>272</v>
      </c>
      <c r="C86" s="28" t="s">
        <v>68</v>
      </c>
      <c r="D86" s="30">
        <v>250</v>
      </c>
      <c r="E86" s="30">
        <v>254437384.83000001</v>
      </c>
      <c r="F86" s="36">
        <v>2.1351872271651931E-3</v>
      </c>
      <c r="G86" s="32" t="s">
        <v>69</v>
      </c>
    </row>
    <row r="87" spans="1:7" s="11" customFormat="1" ht="33" customHeight="1" x14ac:dyDescent="0.25">
      <c r="A87" s="28" t="s">
        <v>273</v>
      </c>
      <c r="B87" s="29" t="s">
        <v>274</v>
      </c>
      <c r="C87" s="28" t="s">
        <v>262</v>
      </c>
      <c r="D87" s="30">
        <v>2500</v>
      </c>
      <c r="E87" s="30">
        <v>250338101</v>
      </c>
      <c r="F87" s="36">
        <v>2.1007868638687819E-3</v>
      </c>
      <c r="G87" s="32" t="s">
        <v>69</v>
      </c>
    </row>
    <row r="88" spans="1:7" s="11" customFormat="1" ht="33" customHeight="1" x14ac:dyDescent="0.25">
      <c r="A88" s="28" t="s">
        <v>275</v>
      </c>
      <c r="B88" s="29" t="s">
        <v>276</v>
      </c>
      <c r="C88" s="28" t="s">
        <v>191</v>
      </c>
      <c r="D88" s="30">
        <v>2500</v>
      </c>
      <c r="E88" s="30">
        <v>250219077.75</v>
      </c>
      <c r="F88" s="36">
        <v>2.0997880447553661E-3</v>
      </c>
      <c r="G88" s="32" t="s">
        <v>69</v>
      </c>
    </row>
    <row r="89" spans="1:7" s="11" customFormat="1" ht="33" customHeight="1" x14ac:dyDescent="0.25">
      <c r="A89" s="28" t="s">
        <v>277</v>
      </c>
      <c r="B89" s="29" t="s">
        <v>278</v>
      </c>
      <c r="C89" s="28" t="s">
        <v>279</v>
      </c>
      <c r="D89" s="30">
        <v>2500</v>
      </c>
      <c r="E89" s="30">
        <v>249962286.25</v>
      </c>
      <c r="F89" s="36">
        <v>2.0976331022683928E-3</v>
      </c>
      <c r="G89" s="32" t="s">
        <v>69</v>
      </c>
    </row>
    <row r="90" spans="1:7" s="11" customFormat="1" ht="33" customHeight="1" x14ac:dyDescent="0.25">
      <c r="A90" s="28" t="s">
        <v>280</v>
      </c>
      <c r="B90" s="29" t="s">
        <v>281</v>
      </c>
      <c r="C90" s="28" t="s">
        <v>191</v>
      </c>
      <c r="D90" s="30">
        <v>2500</v>
      </c>
      <c r="E90" s="30">
        <v>249193796.5</v>
      </c>
      <c r="F90" s="36">
        <v>2.0911840912494198E-3</v>
      </c>
      <c r="G90" s="32" t="s">
        <v>69</v>
      </c>
    </row>
    <row r="91" spans="1:7" s="11" customFormat="1" ht="33" customHeight="1" x14ac:dyDescent="0.25">
      <c r="A91" s="28" t="s">
        <v>282</v>
      </c>
      <c r="B91" s="29" t="s">
        <v>283</v>
      </c>
      <c r="C91" s="28" t="s">
        <v>231</v>
      </c>
      <c r="D91" s="30">
        <v>1250</v>
      </c>
      <c r="E91" s="30">
        <v>248788281.13</v>
      </c>
      <c r="F91" s="36">
        <v>2.0877810880350072E-3</v>
      </c>
      <c r="G91" s="32" t="s">
        <v>69</v>
      </c>
    </row>
    <row r="92" spans="1:7" s="11" customFormat="1" ht="33" customHeight="1" x14ac:dyDescent="0.25">
      <c r="A92" s="28" t="s">
        <v>284</v>
      </c>
      <c r="B92" s="29" t="s">
        <v>285</v>
      </c>
      <c r="C92" s="28" t="s">
        <v>68</v>
      </c>
      <c r="D92" s="30">
        <v>250</v>
      </c>
      <c r="E92" s="30">
        <v>248431472.72999999</v>
      </c>
      <c r="F92" s="36">
        <v>2.0847868238912598E-3</v>
      </c>
      <c r="G92" s="32" t="s">
        <v>69</v>
      </c>
    </row>
    <row r="93" spans="1:7" s="11" customFormat="1" ht="33" customHeight="1" x14ac:dyDescent="0.25">
      <c r="A93" s="28" t="s">
        <v>286</v>
      </c>
      <c r="B93" s="29" t="s">
        <v>287</v>
      </c>
      <c r="C93" s="28" t="s">
        <v>191</v>
      </c>
      <c r="D93" s="30">
        <v>250</v>
      </c>
      <c r="E93" s="30">
        <v>247920361.44999999</v>
      </c>
      <c r="F93" s="36">
        <v>2.0804976810931399E-3</v>
      </c>
      <c r="G93" s="32" t="s">
        <v>69</v>
      </c>
    </row>
    <row r="94" spans="1:7" s="11" customFormat="1" ht="33" customHeight="1" x14ac:dyDescent="0.25">
      <c r="A94" s="28" t="s">
        <v>288</v>
      </c>
      <c r="B94" s="29" t="s">
        <v>289</v>
      </c>
      <c r="C94" s="28" t="s">
        <v>231</v>
      </c>
      <c r="D94" s="30">
        <v>1250</v>
      </c>
      <c r="E94" s="30">
        <v>247055273.88</v>
      </c>
      <c r="F94" s="36">
        <v>2.0732380406473091E-3</v>
      </c>
      <c r="G94" s="32" t="s">
        <v>69</v>
      </c>
    </row>
    <row r="95" spans="1:7" s="11" customFormat="1" ht="33" customHeight="1" x14ac:dyDescent="0.25">
      <c r="A95" s="28" t="s">
        <v>290</v>
      </c>
      <c r="B95" s="29" t="s">
        <v>291</v>
      </c>
      <c r="C95" s="28" t="s">
        <v>68</v>
      </c>
      <c r="D95" s="30">
        <v>200</v>
      </c>
      <c r="E95" s="30">
        <v>215019760.74000001</v>
      </c>
      <c r="F95" s="36">
        <v>1.8044024742154628E-3</v>
      </c>
      <c r="G95" s="32" t="s">
        <v>69</v>
      </c>
    </row>
    <row r="96" spans="1:7" s="11" customFormat="1" ht="33" customHeight="1" x14ac:dyDescent="0.25">
      <c r="A96" s="28" t="s">
        <v>292</v>
      </c>
      <c r="B96" s="29" t="s">
        <v>293</v>
      </c>
      <c r="C96" s="28" t="s">
        <v>68</v>
      </c>
      <c r="D96" s="30">
        <v>200</v>
      </c>
      <c r="E96" s="30">
        <v>212580332.94</v>
      </c>
      <c r="F96" s="36">
        <v>1.7839312880191742E-3</v>
      </c>
      <c r="G96" s="32" t="s">
        <v>69</v>
      </c>
    </row>
    <row r="97" spans="1:7" s="11" customFormat="1" ht="33" customHeight="1" x14ac:dyDescent="0.25">
      <c r="A97" s="28" t="s">
        <v>294</v>
      </c>
      <c r="B97" s="29" t="s">
        <v>295</v>
      </c>
      <c r="C97" s="28" t="s">
        <v>191</v>
      </c>
      <c r="D97" s="30">
        <v>202</v>
      </c>
      <c r="E97" s="30">
        <v>210541704.41</v>
      </c>
      <c r="F97" s="36">
        <v>1.7668235284770814E-3</v>
      </c>
      <c r="G97" s="32" t="s">
        <v>69</v>
      </c>
    </row>
    <row r="98" spans="1:7" s="11" customFormat="1" ht="33" customHeight="1" x14ac:dyDescent="0.25">
      <c r="A98" s="28" t="s">
        <v>296</v>
      </c>
      <c r="B98" s="29" t="s">
        <v>297</v>
      </c>
      <c r="C98" s="28" t="s">
        <v>191</v>
      </c>
      <c r="D98" s="30">
        <v>201</v>
      </c>
      <c r="E98" s="30">
        <v>207139220.88999999</v>
      </c>
      <c r="F98" s="36">
        <v>1.7382705728750652E-3</v>
      </c>
      <c r="G98" s="32" t="s">
        <v>69</v>
      </c>
    </row>
    <row r="99" spans="1:7" s="11" customFormat="1" ht="33" customHeight="1" x14ac:dyDescent="0.25">
      <c r="A99" s="28" t="s">
        <v>298</v>
      </c>
      <c r="B99" s="29" t="s">
        <v>299</v>
      </c>
      <c r="C99" s="28" t="s">
        <v>136</v>
      </c>
      <c r="D99" s="30">
        <v>200</v>
      </c>
      <c r="E99" s="30">
        <v>205819890.59999999</v>
      </c>
      <c r="F99" s="36">
        <v>1.727199019119306E-3</v>
      </c>
      <c r="G99" s="32" t="s">
        <v>69</v>
      </c>
    </row>
    <row r="100" spans="1:7" s="11" customFormat="1" ht="33" customHeight="1" x14ac:dyDescent="0.25">
      <c r="A100" s="28" t="s">
        <v>300</v>
      </c>
      <c r="B100" s="29" t="s">
        <v>301</v>
      </c>
      <c r="C100" s="28" t="s">
        <v>262</v>
      </c>
      <c r="D100" s="30">
        <v>198</v>
      </c>
      <c r="E100" s="30">
        <v>194290025.88999999</v>
      </c>
      <c r="F100" s="36">
        <v>1.6304427194262271E-3</v>
      </c>
      <c r="G100" s="32" t="s">
        <v>69</v>
      </c>
    </row>
    <row r="101" spans="1:7" s="11" customFormat="1" ht="33" customHeight="1" x14ac:dyDescent="0.25">
      <c r="A101" s="28" t="s">
        <v>302</v>
      </c>
      <c r="B101" s="29" t="s">
        <v>303</v>
      </c>
      <c r="C101" s="28" t="s">
        <v>304</v>
      </c>
      <c r="D101" s="30">
        <v>200</v>
      </c>
      <c r="E101" s="30">
        <v>190478832.08000001</v>
      </c>
      <c r="F101" s="36">
        <v>1.5984599494854024E-3</v>
      </c>
      <c r="G101" s="32" t="s">
        <v>69</v>
      </c>
    </row>
    <row r="102" spans="1:7" s="11" customFormat="1" ht="33" customHeight="1" x14ac:dyDescent="0.25">
      <c r="A102" s="28" t="s">
        <v>305</v>
      </c>
      <c r="B102" s="29" t="s">
        <v>306</v>
      </c>
      <c r="C102" s="28" t="s">
        <v>191</v>
      </c>
      <c r="D102" s="30">
        <v>173</v>
      </c>
      <c r="E102" s="30">
        <v>179934785.12</v>
      </c>
      <c r="F102" s="36">
        <v>1.5099764335639342E-3</v>
      </c>
      <c r="G102" s="32" t="s">
        <v>69</v>
      </c>
    </row>
    <row r="103" spans="1:7" s="11" customFormat="1" ht="33" customHeight="1" x14ac:dyDescent="0.25">
      <c r="A103" s="28" t="s">
        <v>307</v>
      </c>
      <c r="B103" s="29" t="s">
        <v>308</v>
      </c>
      <c r="C103" s="28" t="s">
        <v>68</v>
      </c>
      <c r="D103" s="30">
        <v>170</v>
      </c>
      <c r="E103" s="30">
        <v>177256012.86000001</v>
      </c>
      <c r="F103" s="36">
        <v>1.487496716922223E-3</v>
      </c>
      <c r="G103" s="32" t="s">
        <v>69</v>
      </c>
    </row>
    <row r="104" spans="1:7" s="11" customFormat="1" ht="33" customHeight="1" x14ac:dyDescent="0.25">
      <c r="A104" s="28" t="s">
        <v>309</v>
      </c>
      <c r="B104" s="29" t="s">
        <v>310</v>
      </c>
      <c r="C104" s="28" t="s">
        <v>304</v>
      </c>
      <c r="D104" s="30">
        <v>16735353</v>
      </c>
      <c r="E104" s="30">
        <v>168243850.78</v>
      </c>
      <c r="F104" s="36">
        <v>1.411868470014972E-3</v>
      </c>
      <c r="G104" s="32" t="s">
        <v>69</v>
      </c>
    </row>
    <row r="105" spans="1:7" s="11" customFormat="1" ht="33" customHeight="1" x14ac:dyDescent="0.25">
      <c r="A105" s="28" t="s">
        <v>311</v>
      </c>
      <c r="B105" s="29" t="s">
        <v>312</v>
      </c>
      <c r="C105" s="28" t="s">
        <v>68</v>
      </c>
      <c r="D105" s="30">
        <v>150</v>
      </c>
      <c r="E105" s="30">
        <v>160956665.06999999</v>
      </c>
      <c r="F105" s="36">
        <v>1.3507158769698552E-3</v>
      </c>
      <c r="G105" s="32" t="s">
        <v>69</v>
      </c>
    </row>
    <row r="106" spans="1:7" s="11" customFormat="1" ht="33" customHeight="1" x14ac:dyDescent="0.25">
      <c r="A106" s="28" t="s">
        <v>313</v>
      </c>
      <c r="B106" s="29" t="s">
        <v>314</v>
      </c>
      <c r="C106" s="28" t="s">
        <v>191</v>
      </c>
      <c r="D106" s="30">
        <v>150</v>
      </c>
      <c r="E106" s="30">
        <v>159355154.99000001</v>
      </c>
      <c r="F106" s="36">
        <v>1.3372763273168944E-3</v>
      </c>
      <c r="G106" s="32" t="s">
        <v>69</v>
      </c>
    </row>
    <row r="107" spans="1:7" s="11" customFormat="1" ht="33" customHeight="1" x14ac:dyDescent="0.25">
      <c r="A107" s="28" t="s">
        <v>315</v>
      </c>
      <c r="B107" s="29" t="s">
        <v>316</v>
      </c>
      <c r="C107" s="28" t="s">
        <v>136</v>
      </c>
      <c r="D107" s="30">
        <v>150</v>
      </c>
      <c r="E107" s="30">
        <v>155669507.66999999</v>
      </c>
      <c r="F107" s="36">
        <v>1.3063471182041785E-3</v>
      </c>
      <c r="G107" s="32" t="s">
        <v>69</v>
      </c>
    </row>
    <row r="108" spans="1:7" s="11" customFormat="1" ht="33" customHeight="1" x14ac:dyDescent="0.25">
      <c r="A108" s="28" t="s">
        <v>317</v>
      </c>
      <c r="B108" s="29" t="s">
        <v>318</v>
      </c>
      <c r="C108" s="28" t="s">
        <v>136</v>
      </c>
      <c r="D108" s="30">
        <v>160</v>
      </c>
      <c r="E108" s="30">
        <v>150910710.09999999</v>
      </c>
      <c r="F108" s="36">
        <v>1.2664122485901172E-3</v>
      </c>
      <c r="G108" s="32" t="s">
        <v>69</v>
      </c>
    </row>
    <row r="109" spans="1:7" s="11" customFormat="1" ht="33" customHeight="1" x14ac:dyDescent="0.25">
      <c r="A109" s="28" t="s">
        <v>319</v>
      </c>
      <c r="B109" s="29" t="s">
        <v>320</v>
      </c>
      <c r="C109" s="28" t="s">
        <v>191</v>
      </c>
      <c r="D109" s="30">
        <v>150</v>
      </c>
      <c r="E109" s="30">
        <v>149992720.19999999</v>
      </c>
      <c r="F109" s="36">
        <v>1.2587086624584792E-3</v>
      </c>
      <c r="G109" s="32" t="s">
        <v>69</v>
      </c>
    </row>
    <row r="110" spans="1:7" s="11" customFormat="1" ht="33" customHeight="1" x14ac:dyDescent="0.25">
      <c r="A110" s="28" t="s">
        <v>321</v>
      </c>
      <c r="B110" s="29" t="s">
        <v>322</v>
      </c>
      <c r="C110" s="28" t="s">
        <v>191</v>
      </c>
      <c r="D110" s="30">
        <v>149</v>
      </c>
      <c r="E110" s="30">
        <v>138964527.18000001</v>
      </c>
      <c r="F110" s="36">
        <v>1.1661622904276976E-3</v>
      </c>
      <c r="G110" s="32" t="s">
        <v>69</v>
      </c>
    </row>
    <row r="111" spans="1:7" s="11" customFormat="1" ht="33" customHeight="1" x14ac:dyDescent="0.25">
      <c r="A111" s="28" t="s">
        <v>323</v>
      </c>
      <c r="B111" s="29" t="s">
        <v>324</v>
      </c>
      <c r="C111" s="28" t="s">
        <v>136</v>
      </c>
      <c r="D111" s="30">
        <v>140</v>
      </c>
      <c r="E111" s="30">
        <v>135436605.38999999</v>
      </c>
      <c r="F111" s="36">
        <v>1.1365566821579902E-3</v>
      </c>
      <c r="G111" s="32" t="s">
        <v>69</v>
      </c>
    </row>
    <row r="112" spans="1:7" s="11" customFormat="1" ht="33" customHeight="1" x14ac:dyDescent="0.25">
      <c r="A112" s="28" t="s">
        <v>325</v>
      </c>
      <c r="B112" s="29" t="s">
        <v>326</v>
      </c>
      <c r="C112" s="28" t="s">
        <v>191</v>
      </c>
      <c r="D112" s="30">
        <v>129</v>
      </c>
      <c r="E112" s="30">
        <v>132514926.56</v>
      </c>
      <c r="F112" s="36">
        <v>1.1120385425620223E-3</v>
      </c>
      <c r="G112" s="32" t="s">
        <v>69</v>
      </c>
    </row>
    <row r="113" spans="1:7" s="11" customFormat="1" ht="33" customHeight="1" x14ac:dyDescent="0.25">
      <c r="A113" s="28" t="s">
        <v>327</v>
      </c>
      <c r="B113" s="29" t="s">
        <v>328</v>
      </c>
      <c r="C113" s="28" t="s">
        <v>191</v>
      </c>
      <c r="D113" s="30">
        <v>130</v>
      </c>
      <c r="E113" s="30">
        <v>128650773.58</v>
      </c>
      <c r="F113" s="36">
        <v>1.0796113499455719E-3</v>
      </c>
      <c r="G113" s="32" t="s">
        <v>69</v>
      </c>
    </row>
    <row r="114" spans="1:7" s="11" customFormat="1" ht="33" customHeight="1" x14ac:dyDescent="0.25">
      <c r="A114" s="28" t="s">
        <v>329</v>
      </c>
      <c r="B114" s="29" t="s">
        <v>330</v>
      </c>
      <c r="C114" s="28" t="s">
        <v>262</v>
      </c>
      <c r="D114" s="30">
        <v>114</v>
      </c>
      <c r="E114" s="30">
        <v>115459632.31</v>
      </c>
      <c r="F114" s="36">
        <v>9.6891395235105496E-4</v>
      </c>
      <c r="G114" s="32" t="s">
        <v>69</v>
      </c>
    </row>
    <row r="115" spans="1:7" s="11" customFormat="1" ht="33" customHeight="1" x14ac:dyDescent="0.25">
      <c r="A115" s="28" t="s">
        <v>331</v>
      </c>
      <c r="B115" s="29" t="s">
        <v>332</v>
      </c>
      <c r="C115" s="28" t="s">
        <v>262</v>
      </c>
      <c r="D115" s="30">
        <v>109</v>
      </c>
      <c r="E115" s="30">
        <v>110809085.22</v>
      </c>
      <c r="F115" s="36">
        <v>9.2988749893685733E-4</v>
      </c>
      <c r="G115" s="32" t="s">
        <v>69</v>
      </c>
    </row>
    <row r="116" spans="1:7" s="11" customFormat="1" ht="33" customHeight="1" x14ac:dyDescent="0.25">
      <c r="A116" s="28" t="s">
        <v>333</v>
      </c>
      <c r="B116" s="29" t="s">
        <v>334</v>
      </c>
      <c r="C116" s="28" t="s">
        <v>304</v>
      </c>
      <c r="D116" s="30">
        <v>100</v>
      </c>
      <c r="E116" s="30">
        <v>102799748.14</v>
      </c>
      <c r="F116" s="36">
        <v>8.6267475721377E-4</v>
      </c>
      <c r="G116" s="32" t="s">
        <v>69</v>
      </c>
    </row>
    <row r="117" spans="1:7" s="11" customFormat="1" ht="33" customHeight="1" x14ac:dyDescent="0.25">
      <c r="A117" s="28" t="s">
        <v>335</v>
      </c>
      <c r="B117" s="29" t="s">
        <v>336</v>
      </c>
      <c r="C117" s="28" t="s">
        <v>191</v>
      </c>
      <c r="D117" s="30">
        <v>1000</v>
      </c>
      <c r="E117" s="30">
        <v>100587192.59999999</v>
      </c>
      <c r="F117" s="36">
        <v>8.4410743727547535E-4</v>
      </c>
      <c r="G117" s="32" t="s">
        <v>69</v>
      </c>
    </row>
    <row r="118" spans="1:7" s="11" customFormat="1" ht="33" customHeight="1" x14ac:dyDescent="0.25">
      <c r="A118" s="28" t="s">
        <v>337</v>
      </c>
      <c r="B118" s="29" t="s">
        <v>338</v>
      </c>
      <c r="C118" s="28" t="s">
        <v>191</v>
      </c>
      <c r="D118" s="30">
        <v>1000</v>
      </c>
      <c r="E118" s="30">
        <v>100536796.90000001</v>
      </c>
      <c r="F118" s="36">
        <v>8.4368452672317618E-4</v>
      </c>
      <c r="G118" s="32" t="s">
        <v>69</v>
      </c>
    </row>
    <row r="119" spans="1:7" s="11" customFormat="1" ht="33" customHeight="1" x14ac:dyDescent="0.25">
      <c r="A119" s="28" t="s">
        <v>339</v>
      </c>
      <c r="B119" s="29" t="s">
        <v>340</v>
      </c>
      <c r="C119" s="28" t="s">
        <v>191</v>
      </c>
      <c r="D119" s="30">
        <v>1000</v>
      </c>
      <c r="E119" s="30">
        <v>100373712</v>
      </c>
      <c r="F119" s="36">
        <v>8.4231595112782413E-4</v>
      </c>
      <c r="G119" s="32" t="s">
        <v>69</v>
      </c>
    </row>
    <row r="120" spans="1:7" s="11" customFormat="1" ht="33" customHeight="1" x14ac:dyDescent="0.25">
      <c r="A120" s="28" t="s">
        <v>341</v>
      </c>
      <c r="B120" s="29" t="s">
        <v>342</v>
      </c>
      <c r="C120" s="28" t="s">
        <v>191</v>
      </c>
      <c r="D120" s="30">
        <v>1000</v>
      </c>
      <c r="E120" s="30">
        <v>100327224.09999999</v>
      </c>
      <c r="F120" s="36">
        <v>8.4192583404513188E-4</v>
      </c>
      <c r="G120" s="32" t="s">
        <v>69</v>
      </c>
    </row>
    <row r="121" spans="1:7" s="11" customFormat="1" ht="33" customHeight="1" x14ac:dyDescent="0.25">
      <c r="A121" s="28" t="s">
        <v>343</v>
      </c>
      <c r="B121" s="29" t="s">
        <v>344</v>
      </c>
      <c r="C121" s="28" t="s">
        <v>191</v>
      </c>
      <c r="D121" s="30">
        <v>100</v>
      </c>
      <c r="E121" s="30">
        <v>99521102.390000001</v>
      </c>
      <c r="F121" s="36">
        <v>8.3516102320617999E-4</v>
      </c>
      <c r="G121" s="32" t="s">
        <v>69</v>
      </c>
    </row>
    <row r="122" spans="1:7" s="11" customFormat="1" ht="33" customHeight="1" x14ac:dyDescent="0.25">
      <c r="A122" s="28" t="s">
        <v>345</v>
      </c>
      <c r="B122" s="29" t="s">
        <v>346</v>
      </c>
      <c r="C122" s="28" t="s">
        <v>191</v>
      </c>
      <c r="D122" s="30">
        <v>1000</v>
      </c>
      <c r="E122" s="30">
        <v>99078930.5</v>
      </c>
      <c r="F122" s="36">
        <v>8.3145040586757508E-4</v>
      </c>
      <c r="G122" s="32" t="s">
        <v>69</v>
      </c>
    </row>
    <row r="123" spans="1:7" s="11" customFormat="1" ht="33" customHeight="1" x14ac:dyDescent="0.25">
      <c r="A123" s="28" t="s">
        <v>347</v>
      </c>
      <c r="B123" s="29" t="s">
        <v>348</v>
      </c>
      <c r="C123" s="28" t="s">
        <v>262</v>
      </c>
      <c r="D123" s="30">
        <v>100</v>
      </c>
      <c r="E123" s="30">
        <v>98492767.349999994</v>
      </c>
      <c r="F123" s="36">
        <v>8.2653144291033843E-4</v>
      </c>
      <c r="G123" s="32" t="s">
        <v>69</v>
      </c>
    </row>
    <row r="124" spans="1:7" s="11" customFormat="1" ht="33" customHeight="1" x14ac:dyDescent="0.25">
      <c r="A124" s="28" t="s">
        <v>349</v>
      </c>
      <c r="B124" s="29" t="s">
        <v>350</v>
      </c>
      <c r="C124" s="28" t="s">
        <v>262</v>
      </c>
      <c r="D124" s="30">
        <v>97</v>
      </c>
      <c r="E124" s="30">
        <v>95976447.75</v>
      </c>
      <c r="F124" s="36">
        <v>8.0541499623338795E-4</v>
      </c>
      <c r="G124" s="32" t="s">
        <v>69</v>
      </c>
    </row>
    <row r="125" spans="1:7" s="11" customFormat="1" ht="33" customHeight="1" x14ac:dyDescent="0.25">
      <c r="A125" s="28" t="s">
        <v>351</v>
      </c>
      <c r="B125" s="29" t="s">
        <v>352</v>
      </c>
      <c r="C125" s="28" t="s">
        <v>191</v>
      </c>
      <c r="D125" s="30">
        <v>80</v>
      </c>
      <c r="E125" s="30">
        <v>82338607.980000004</v>
      </c>
      <c r="F125" s="36">
        <v>6.9096899490191967E-4</v>
      </c>
      <c r="G125" s="32" t="s">
        <v>69</v>
      </c>
    </row>
    <row r="126" spans="1:7" s="11" customFormat="1" ht="33" customHeight="1" x14ac:dyDescent="0.25">
      <c r="A126" s="28" t="s">
        <v>353</v>
      </c>
      <c r="B126" s="29" t="s">
        <v>354</v>
      </c>
      <c r="C126" s="28" t="s">
        <v>279</v>
      </c>
      <c r="D126" s="30">
        <v>80</v>
      </c>
      <c r="E126" s="30">
        <v>79924003.5</v>
      </c>
      <c r="F126" s="36">
        <v>6.7070612100154318E-4</v>
      </c>
      <c r="G126" s="32" t="s">
        <v>69</v>
      </c>
    </row>
    <row r="127" spans="1:7" s="11" customFormat="1" ht="33" customHeight="1" x14ac:dyDescent="0.25">
      <c r="A127" s="28" t="s">
        <v>355</v>
      </c>
      <c r="B127" s="29" t="s">
        <v>356</v>
      </c>
      <c r="C127" s="28" t="s">
        <v>191</v>
      </c>
      <c r="D127" s="30">
        <v>76</v>
      </c>
      <c r="E127" s="30">
        <v>75983152.209999993</v>
      </c>
      <c r="F127" s="36">
        <v>6.3763529163349448E-4</v>
      </c>
      <c r="G127" s="32" t="s">
        <v>69</v>
      </c>
    </row>
    <row r="128" spans="1:7" s="11" customFormat="1" ht="33" customHeight="1" x14ac:dyDescent="0.25">
      <c r="A128" s="28" t="s">
        <v>357</v>
      </c>
      <c r="B128" s="29" t="s">
        <v>358</v>
      </c>
      <c r="C128" s="28" t="s">
        <v>191</v>
      </c>
      <c r="D128" s="30">
        <v>73</v>
      </c>
      <c r="E128" s="30">
        <v>72613116.420000002</v>
      </c>
      <c r="F128" s="36">
        <v>6.093546308386774E-4</v>
      </c>
      <c r="G128" s="32" t="s">
        <v>69</v>
      </c>
    </row>
    <row r="129" spans="1:7" s="11" customFormat="1" ht="33" customHeight="1" x14ac:dyDescent="0.25">
      <c r="A129" s="28" t="s">
        <v>359</v>
      </c>
      <c r="B129" s="29" t="s">
        <v>360</v>
      </c>
      <c r="C129" s="28" t="s">
        <v>136</v>
      </c>
      <c r="D129" s="30">
        <v>70</v>
      </c>
      <c r="E129" s="30">
        <v>66719331.600000001</v>
      </c>
      <c r="F129" s="36">
        <v>5.598951770884661E-4</v>
      </c>
      <c r="G129" s="32" t="s">
        <v>69</v>
      </c>
    </row>
    <row r="130" spans="1:7" s="11" customFormat="1" ht="33" customHeight="1" x14ac:dyDescent="0.25">
      <c r="A130" s="28" t="s">
        <v>361</v>
      </c>
      <c r="B130" s="29" t="s">
        <v>362</v>
      </c>
      <c r="C130" s="28" t="s">
        <v>136</v>
      </c>
      <c r="D130" s="30">
        <v>70</v>
      </c>
      <c r="E130" s="30">
        <v>66076174.619999997</v>
      </c>
      <c r="F130" s="36">
        <v>5.5449793340245791E-4</v>
      </c>
      <c r="G130" s="32" t="s">
        <v>69</v>
      </c>
    </row>
    <row r="131" spans="1:7" s="11" customFormat="1" ht="33" customHeight="1" x14ac:dyDescent="0.25">
      <c r="A131" s="28" t="s">
        <v>363</v>
      </c>
      <c r="B131" s="29" t="s">
        <v>364</v>
      </c>
      <c r="C131" s="28" t="s">
        <v>191</v>
      </c>
      <c r="D131" s="30">
        <v>53</v>
      </c>
      <c r="E131" s="30">
        <v>58810820.039999999</v>
      </c>
      <c r="F131" s="36">
        <v>4.935285427981373E-4</v>
      </c>
      <c r="G131" s="32" t="s">
        <v>69</v>
      </c>
    </row>
    <row r="132" spans="1:7" s="11" customFormat="1" ht="33" customHeight="1" x14ac:dyDescent="0.25">
      <c r="A132" s="28" t="s">
        <v>365</v>
      </c>
      <c r="B132" s="29" t="s">
        <v>366</v>
      </c>
      <c r="C132" s="28" t="s">
        <v>191</v>
      </c>
      <c r="D132" s="30">
        <v>50</v>
      </c>
      <c r="E132" s="30">
        <v>53767355.799999997</v>
      </c>
      <c r="F132" s="36">
        <v>4.5120480789138424E-4</v>
      </c>
      <c r="G132" s="32" t="s">
        <v>69</v>
      </c>
    </row>
    <row r="133" spans="1:7" s="11" customFormat="1" ht="33" customHeight="1" x14ac:dyDescent="0.25">
      <c r="A133" s="28" t="s">
        <v>367</v>
      </c>
      <c r="B133" s="29" t="s">
        <v>368</v>
      </c>
      <c r="C133" s="28" t="s">
        <v>191</v>
      </c>
      <c r="D133" s="30">
        <v>50</v>
      </c>
      <c r="E133" s="30">
        <v>52332812.57</v>
      </c>
      <c r="F133" s="36">
        <v>4.3916641037539491E-4</v>
      </c>
      <c r="G133" s="32" t="s">
        <v>69</v>
      </c>
    </row>
    <row r="134" spans="1:7" s="11" customFormat="1" ht="33" customHeight="1" x14ac:dyDescent="0.25">
      <c r="A134" s="28" t="s">
        <v>369</v>
      </c>
      <c r="B134" s="29" t="s">
        <v>370</v>
      </c>
      <c r="C134" s="28" t="s">
        <v>262</v>
      </c>
      <c r="D134" s="30">
        <v>50</v>
      </c>
      <c r="E134" s="30">
        <v>51983101.979999997</v>
      </c>
      <c r="F134" s="36">
        <v>4.3623170962192148E-4</v>
      </c>
      <c r="G134" s="32" t="s">
        <v>69</v>
      </c>
    </row>
    <row r="135" spans="1:7" s="11" customFormat="1" ht="33" customHeight="1" x14ac:dyDescent="0.25">
      <c r="A135" s="28" t="s">
        <v>371</v>
      </c>
      <c r="B135" s="29" t="s">
        <v>372</v>
      </c>
      <c r="C135" s="28" t="s">
        <v>191</v>
      </c>
      <c r="D135" s="30">
        <v>50</v>
      </c>
      <c r="E135" s="30">
        <v>51865876.219999999</v>
      </c>
      <c r="F135" s="36">
        <v>4.3524797468212889E-4</v>
      </c>
      <c r="G135" s="32" t="s">
        <v>69</v>
      </c>
    </row>
    <row r="136" spans="1:7" s="11" customFormat="1" ht="33" customHeight="1" x14ac:dyDescent="0.25">
      <c r="A136" s="28" t="s">
        <v>373</v>
      </c>
      <c r="B136" s="29" t="s">
        <v>374</v>
      </c>
      <c r="C136" s="28" t="s">
        <v>262</v>
      </c>
      <c r="D136" s="30">
        <v>50</v>
      </c>
      <c r="E136" s="30">
        <v>51836580.329999998</v>
      </c>
      <c r="F136" s="36">
        <v>4.3500212948065334E-4</v>
      </c>
      <c r="G136" s="32" t="s">
        <v>69</v>
      </c>
    </row>
    <row r="137" spans="1:7" s="11" customFormat="1" ht="33" customHeight="1" x14ac:dyDescent="0.25">
      <c r="A137" s="28" t="s">
        <v>375</v>
      </c>
      <c r="B137" s="29" t="s">
        <v>376</v>
      </c>
      <c r="C137" s="28" t="s">
        <v>191</v>
      </c>
      <c r="D137" s="30">
        <v>50</v>
      </c>
      <c r="E137" s="30">
        <v>51387716.630000003</v>
      </c>
      <c r="F137" s="36">
        <v>4.3123535582190642E-4</v>
      </c>
      <c r="G137" s="32" t="s">
        <v>69</v>
      </c>
    </row>
    <row r="138" spans="1:7" s="11" customFormat="1" ht="33" customHeight="1" x14ac:dyDescent="0.25">
      <c r="A138" s="28" t="s">
        <v>377</v>
      </c>
      <c r="B138" s="29" t="s">
        <v>378</v>
      </c>
      <c r="C138" s="28" t="s">
        <v>191</v>
      </c>
      <c r="D138" s="30">
        <v>50</v>
      </c>
      <c r="E138" s="30">
        <v>51315123.240000002</v>
      </c>
      <c r="F138" s="36">
        <v>4.3062616673120662E-4</v>
      </c>
      <c r="G138" s="32" t="s">
        <v>69</v>
      </c>
    </row>
    <row r="139" spans="1:7" s="11" customFormat="1" ht="33" customHeight="1" x14ac:dyDescent="0.25">
      <c r="A139" s="28" t="s">
        <v>379</v>
      </c>
      <c r="B139" s="29" t="s">
        <v>380</v>
      </c>
      <c r="C139" s="28" t="s">
        <v>262</v>
      </c>
      <c r="D139" s="30">
        <v>48</v>
      </c>
      <c r="E139" s="30">
        <v>51230712.600000001</v>
      </c>
      <c r="F139" s="36">
        <v>4.2991780966141022E-4</v>
      </c>
      <c r="G139" s="32" t="s">
        <v>69</v>
      </c>
    </row>
    <row r="140" spans="1:7" s="11" customFormat="1" ht="33" customHeight="1" x14ac:dyDescent="0.25">
      <c r="A140" s="28" t="s">
        <v>381</v>
      </c>
      <c r="B140" s="29" t="s">
        <v>382</v>
      </c>
      <c r="C140" s="28" t="s">
        <v>191</v>
      </c>
      <c r="D140" s="30">
        <v>500</v>
      </c>
      <c r="E140" s="30">
        <v>50910330.100000001</v>
      </c>
      <c r="F140" s="36">
        <v>4.2722922432531933E-4</v>
      </c>
      <c r="G140" s="32" t="s">
        <v>69</v>
      </c>
    </row>
    <row r="141" spans="1:7" s="11" customFormat="1" ht="33" customHeight="1" x14ac:dyDescent="0.25">
      <c r="A141" s="28" t="s">
        <v>383</v>
      </c>
      <c r="B141" s="29" t="s">
        <v>384</v>
      </c>
      <c r="C141" s="28" t="s">
        <v>262</v>
      </c>
      <c r="D141" s="30">
        <v>48</v>
      </c>
      <c r="E141" s="30">
        <v>50796286.420000002</v>
      </c>
      <c r="F141" s="36">
        <v>4.262721927592324E-4</v>
      </c>
      <c r="G141" s="32" t="s">
        <v>69</v>
      </c>
    </row>
    <row r="142" spans="1:7" s="11" customFormat="1" ht="33" customHeight="1" x14ac:dyDescent="0.25">
      <c r="A142" s="28" t="s">
        <v>385</v>
      </c>
      <c r="B142" s="29" t="s">
        <v>386</v>
      </c>
      <c r="C142" s="28" t="s">
        <v>191</v>
      </c>
      <c r="D142" s="30">
        <v>50</v>
      </c>
      <c r="E142" s="30">
        <v>50708458.359999999</v>
      </c>
      <c r="F142" s="36">
        <v>4.2553515738990568E-4</v>
      </c>
      <c r="G142" s="32" t="s">
        <v>69</v>
      </c>
    </row>
    <row r="143" spans="1:7" s="11" customFormat="1" ht="33" customHeight="1" x14ac:dyDescent="0.25">
      <c r="A143" s="28" t="s">
        <v>387</v>
      </c>
      <c r="B143" s="29" t="s">
        <v>388</v>
      </c>
      <c r="C143" s="28" t="s">
        <v>191</v>
      </c>
      <c r="D143" s="30">
        <v>50</v>
      </c>
      <c r="E143" s="30">
        <v>50656870.270000003</v>
      </c>
      <c r="F143" s="36">
        <v>4.2510224054116729E-4</v>
      </c>
      <c r="G143" s="32" t="s">
        <v>69</v>
      </c>
    </row>
    <row r="144" spans="1:7" s="11" customFormat="1" ht="33" customHeight="1" x14ac:dyDescent="0.25">
      <c r="A144" s="28" t="s">
        <v>389</v>
      </c>
      <c r="B144" s="29" t="s">
        <v>390</v>
      </c>
      <c r="C144" s="28" t="s">
        <v>191</v>
      </c>
      <c r="D144" s="30">
        <v>50</v>
      </c>
      <c r="E144" s="30">
        <v>50565808.57</v>
      </c>
      <c r="F144" s="36">
        <v>4.2433806911701177E-4</v>
      </c>
      <c r="G144" s="32" t="s">
        <v>69</v>
      </c>
    </row>
    <row r="145" spans="1:7" s="11" customFormat="1" ht="33" customHeight="1" x14ac:dyDescent="0.25">
      <c r="A145" s="28" t="s">
        <v>391</v>
      </c>
      <c r="B145" s="29" t="s">
        <v>392</v>
      </c>
      <c r="C145" s="28" t="s">
        <v>68</v>
      </c>
      <c r="D145" s="30">
        <v>40</v>
      </c>
      <c r="E145" s="30">
        <v>50401791.170000002</v>
      </c>
      <c r="F145" s="36">
        <v>4.2296166816969488E-4</v>
      </c>
      <c r="G145" s="32" t="s">
        <v>69</v>
      </c>
    </row>
    <row r="146" spans="1:7" s="11" customFormat="1" ht="33" customHeight="1" x14ac:dyDescent="0.25">
      <c r="A146" s="28" t="s">
        <v>393</v>
      </c>
      <c r="B146" s="29" t="s">
        <v>394</v>
      </c>
      <c r="C146" s="28" t="s">
        <v>191</v>
      </c>
      <c r="D146" s="30">
        <v>50</v>
      </c>
      <c r="E146" s="30">
        <v>50010613.759999998</v>
      </c>
      <c r="F146" s="36">
        <v>4.1967898622440752E-4</v>
      </c>
      <c r="G146" s="32" t="s">
        <v>69</v>
      </c>
    </row>
    <row r="147" spans="1:7" s="11" customFormat="1" ht="33" customHeight="1" x14ac:dyDescent="0.25">
      <c r="A147" s="28" t="s">
        <v>395</v>
      </c>
      <c r="B147" s="29" t="s">
        <v>396</v>
      </c>
      <c r="C147" s="28" t="s">
        <v>19</v>
      </c>
      <c r="D147" s="30">
        <v>50</v>
      </c>
      <c r="E147" s="30">
        <v>49709034.93</v>
      </c>
      <c r="F147" s="36">
        <v>4.1714819749526835E-4</v>
      </c>
      <c r="G147" s="32" t="s">
        <v>69</v>
      </c>
    </row>
    <row r="148" spans="1:7" s="11" customFormat="1" ht="33" customHeight="1" x14ac:dyDescent="0.25">
      <c r="A148" s="28" t="s">
        <v>397</v>
      </c>
      <c r="B148" s="29" t="s">
        <v>398</v>
      </c>
      <c r="C148" s="28" t="s">
        <v>68</v>
      </c>
      <c r="D148" s="30">
        <v>500</v>
      </c>
      <c r="E148" s="30">
        <v>49694162.850000001</v>
      </c>
      <c r="F148" s="36">
        <v>4.1702339399880654E-4</v>
      </c>
      <c r="G148" s="32" t="s">
        <v>69</v>
      </c>
    </row>
    <row r="149" spans="1:7" s="11" customFormat="1" ht="33" customHeight="1" x14ac:dyDescent="0.25">
      <c r="A149" s="28" t="s">
        <v>399</v>
      </c>
      <c r="B149" s="29" t="s">
        <v>400</v>
      </c>
      <c r="C149" s="28" t="s">
        <v>231</v>
      </c>
      <c r="D149" s="30">
        <v>250</v>
      </c>
      <c r="E149" s="30">
        <v>49652980.149999999</v>
      </c>
      <c r="F149" s="36">
        <v>4.1667779708474088E-4</v>
      </c>
      <c r="G149" s="32" t="s">
        <v>69</v>
      </c>
    </row>
    <row r="150" spans="1:7" s="11" customFormat="1" ht="33" customHeight="1" x14ac:dyDescent="0.25">
      <c r="A150" s="28" t="s">
        <v>401</v>
      </c>
      <c r="B150" s="29" t="s">
        <v>402</v>
      </c>
      <c r="C150" s="28" t="s">
        <v>231</v>
      </c>
      <c r="D150" s="30">
        <v>250</v>
      </c>
      <c r="E150" s="30">
        <v>49590038.049999997</v>
      </c>
      <c r="F150" s="36">
        <v>4.1614959967357527E-4</v>
      </c>
      <c r="G150" s="32" t="s">
        <v>69</v>
      </c>
    </row>
    <row r="151" spans="1:7" s="11" customFormat="1" ht="33" customHeight="1" x14ac:dyDescent="0.25">
      <c r="A151" s="28" t="s">
        <v>403</v>
      </c>
      <c r="B151" s="29" t="s">
        <v>404</v>
      </c>
      <c r="C151" s="28" t="s">
        <v>262</v>
      </c>
      <c r="D151" s="30">
        <v>50</v>
      </c>
      <c r="E151" s="30">
        <v>49151362.829999998</v>
      </c>
      <c r="F151" s="36">
        <v>4.1246832568452019E-4</v>
      </c>
      <c r="G151" s="32" t="s">
        <v>69</v>
      </c>
    </row>
    <row r="152" spans="1:7" s="11" customFormat="1" ht="33" customHeight="1" x14ac:dyDescent="0.25">
      <c r="A152" s="28" t="s">
        <v>405</v>
      </c>
      <c r="B152" s="29" t="s">
        <v>406</v>
      </c>
      <c r="C152" s="28" t="s">
        <v>191</v>
      </c>
      <c r="D152" s="30">
        <v>46</v>
      </c>
      <c r="E152" s="30">
        <v>48935481.490000002</v>
      </c>
      <c r="F152" s="36">
        <v>4.1065669301088898E-4</v>
      </c>
      <c r="G152" s="32" t="s">
        <v>69</v>
      </c>
    </row>
    <row r="153" spans="1:7" s="11" customFormat="1" ht="33" customHeight="1" x14ac:dyDescent="0.25">
      <c r="A153" s="28" t="s">
        <v>407</v>
      </c>
      <c r="B153" s="29" t="s">
        <v>408</v>
      </c>
      <c r="C153" s="28" t="s">
        <v>191</v>
      </c>
      <c r="D153" s="30">
        <v>50</v>
      </c>
      <c r="E153" s="30">
        <v>48145427.909999996</v>
      </c>
      <c r="F153" s="36">
        <v>4.0402672267881993E-4</v>
      </c>
      <c r="G153" s="32" t="s">
        <v>69</v>
      </c>
    </row>
    <row r="154" spans="1:7" s="11" customFormat="1" ht="33" customHeight="1" x14ac:dyDescent="0.25">
      <c r="A154" s="28" t="s">
        <v>409</v>
      </c>
      <c r="B154" s="29" t="s">
        <v>410</v>
      </c>
      <c r="C154" s="28" t="s">
        <v>191</v>
      </c>
      <c r="D154" s="30">
        <v>50</v>
      </c>
      <c r="E154" s="30">
        <v>47626785.640000001</v>
      </c>
      <c r="F154" s="36">
        <v>3.996743813312155E-4</v>
      </c>
      <c r="G154" s="32" t="s">
        <v>69</v>
      </c>
    </row>
    <row r="155" spans="1:7" s="11" customFormat="1" ht="33" customHeight="1" x14ac:dyDescent="0.25">
      <c r="A155" s="28" t="s">
        <v>411</v>
      </c>
      <c r="B155" s="29" t="s">
        <v>412</v>
      </c>
      <c r="C155" s="28" t="s">
        <v>191</v>
      </c>
      <c r="D155" s="30">
        <v>50</v>
      </c>
      <c r="E155" s="30">
        <v>47288932.82</v>
      </c>
      <c r="F155" s="36">
        <v>3.96839188592508E-4</v>
      </c>
      <c r="G155" s="32" t="s">
        <v>69</v>
      </c>
    </row>
    <row r="156" spans="1:7" s="11" customFormat="1" ht="33" customHeight="1" x14ac:dyDescent="0.25">
      <c r="A156" s="28" t="s">
        <v>413</v>
      </c>
      <c r="B156" s="29" t="s">
        <v>414</v>
      </c>
      <c r="C156" s="28" t="s">
        <v>68</v>
      </c>
      <c r="D156" s="30">
        <v>47</v>
      </c>
      <c r="E156" s="30">
        <v>47117890.850000001</v>
      </c>
      <c r="F156" s="36">
        <v>3.9540383887022882E-4</v>
      </c>
      <c r="G156" s="32" t="s">
        <v>69</v>
      </c>
    </row>
    <row r="157" spans="1:7" s="11" customFormat="1" ht="33" customHeight="1" x14ac:dyDescent="0.25">
      <c r="A157" s="28" t="s">
        <v>415</v>
      </c>
      <c r="B157" s="29" t="s">
        <v>416</v>
      </c>
      <c r="C157" s="28" t="s">
        <v>136</v>
      </c>
      <c r="D157" s="30">
        <v>50</v>
      </c>
      <c r="E157" s="30">
        <v>47093516.399999999</v>
      </c>
      <c r="F157" s="36">
        <v>3.9519929340084371E-4</v>
      </c>
      <c r="G157" s="32" t="s">
        <v>69</v>
      </c>
    </row>
    <row r="158" spans="1:7" s="11" customFormat="1" ht="33" customHeight="1" x14ac:dyDescent="0.25">
      <c r="A158" s="28" t="s">
        <v>417</v>
      </c>
      <c r="B158" s="29" t="s">
        <v>418</v>
      </c>
      <c r="C158" s="28" t="s">
        <v>231</v>
      </c>
      <c r="D158" s="30">
        <v>450</v>
      </c>
      <c r="E158" s="30">
        <v>45327104.280000001</v>
      </c>
      <c r="F158" s="36">
        <v>3.803759190800702E-4</v>
      </c>
      <c r="G158" s="32" t="s">
        <v>69</v>
      </c>
    </row>
    <row r="159" spans="1:7" s="11" customFormat="1" ht="33" customHeight="1" x14ac:dyDescent="0.25">
      <c r="A159" s="28" t="s">
        <v>419</v>
      </c>
      <c r="B159" s="29" t="s">
        <v>420</v>
      </c>
      <c r="C159" s="28" t="s">
        <v>191</v>
      </c>
      <c r="D159" s="30">
        <v>43</v>
      </c>
      <c r="E159" s="30">
        <v>41849192.780000001</v>
      </c>
      <c r="F159" s="36">
        <v>3.5118998707965858E-4</v>
      </c>
      <c r="G159" s="32" t="s">
        <v>69</v>
      </c>
    </row>
    <row r="160" spans="1:7" s="11" customFormat="1" ht="33" customHeight="1" x14ac:dyDescent="0.25">
      <c r="A160" s="28" t="s">
        <v>421</v>
      </c>
      <c r="B160" s="29" t="s">
        <v>422</v>
      </c>
      <c r="C160" s="28" t="s">
        <v>68</v>
      </c>
      <c r="D160" s="30">
        <v>29</v>
      </c>
      <c r="E160" s="30">
        <v>36588834.130000003</v>
      </c>
      <c r="F160" s="36">
        <v>3.0704611802011614E-4</v>
      </c>
      <c r="G160" s="32" t="s">
        <v>69</v>
      </c>
    </row>
    <row r="161" spans="1:7" s="11" customFormat="1" ht="33" customHeight="1" x14ac:dyDescent="0.25">
      <c r="A161" s="28" t="s">
        <v>423</v>
      </c>
      <c r="B161" s="29" t="s">
        <v>424</v>
      </c>
      <c r="C161" s="28" t="s">
        <v>231</v>
      </c>
      <c r="D161" s="30">
        <v>330</v>
      </c>
      <c r="E161" s="30">
        <v>33740438.289999999</v>
      </c>
      <c r="F161" s="36">
        <v>2.8314295449899276E-4</v>
      </c>
      <c r="G161" s="32" t="s">
        <v>69</v>
      </c>
    </row>
    <row r="162" spans="1:7" s="11" customFormat="1" ht="33" customHeight="1" x14ac:dyDescent="0.25">
      <c r="A162" s="28" t="s">
        <v>425</v>
      </c>
      <c r="B162" s="29" t="s">
        <v>426</v>
      </c>
      <c r="C162" s="28" t="s">
        <v>68</v>
      </c>
      <c r="D162" s="30">
        <v>24</v>
      </c>
      <c r="E162" s="30">
        <v>31271804.989999998</v>
      </c>
      <c r="F162" s="36">
        <v>2.6242668163588176E-4</v>
      </c>
      <c r="G162" s="32" t="s">
        <v>69</v>
      </c>
    </row>
    <row r="163" spans="1:7" s="11" customFormat="1" ht="33" customHeight="1" x14ac:dyDescent="0.25">
      <c r="A163" s="28" t="s">
        <v>427</v>
      </c>
      <c r="B163" s="29" t="s">
        <v>428</v>
      </c>
      <c r="C163" s="28" t="s">
        <v>304</v>
      </c>
      <c r="D163" s="30">
        <v>150</v>
      </c>
      <c r="E163" s="30">
        <v>30751570.530000001</v>
      </c>
      <c r="F163" s="36">
        <v>2.5806097895085637E-4</v>
      </c>
      <c r="G163" s="32" t="s">
        <v>69</v>
      </c>
    </row>
    <row r="164" spans="1:7" s="11" customFormat="1" ht="33" customHeight="1" x14ac:dyDescent="0.25">
      <c r="A164" s="28" t="s">
        <v>429</v>
      </c>
      <c r="B164" s="29" t="s">
        <v>430</v>
      </c>
      <c r="C164" s="28" t="s">
        <v>304</v>
      </c>
      <c r="D164" s="30">
        <v>30</v>
      </c>
      <c r="E164" s="30">
        <v>30319734.879999999</v>
      </c>
      <c r="F164" s="36">
        <v>2.5443710125406805E-4</v>
      </c>
      <c r="G164" s="32" t="s">
        <v>69</v>
      </c>
    </row>
    <row r="165" spans="1:7" s="11" customFormat="1" ht="33" customHeight="1" x14ac:dyDescent="0.25">
      <c r="A165" s="28" t="s">
        <v>431</v>
      </c>
      <c r="B165" s="29" t="s">
        <v>432</v>
      </c>
      <c r="C165" s="28" t="s">
        <v>262</v>
      </c>
      <c r="D165" s="30">
        <v>29</v>
      </c>
      <c r="E165" s="30">
        <v>29446421.829999998</v>
      </c>
      <c r="F165" s="36">
        <v>2.4710843423871357E-4</v>
      </c>
      <c r="G165" s="32" t="s">
        <v>69</v>
      </c>
    </row>
    <row r="166" spans="1:7" s="11" customFormat="1" ht="33" customHeight="1" x14ac:dyDescent="0.25">
      <c r="A166" s="28" t="s">
        <v>433</v>
      </c>
      <c r="B166" s="29" t="s">
        <v>434</v>
      </c>
      <c r="C166" s="28" t="s">
        <v>191</v>
      </c>
      <c r="D166" s="30">
        <v>28</v>
      </c>
      <c r="E166" s="30">
        <v>28310871.530000001</v>
      </c>
      <c r="F166" s="36">
        <v>2.3757912510050032E-4</v>
      </c>
      <c r="G166" s="32" t="s">
        <v>69</v>
      </c>
    </row>
    <row r="167" spans="1:7" s="11" customFormat="1" ht="33" customHeight="1" x14ac:dyDescent="0.25">
      <c r="A167" s="28" t="s">
        <v>435</v>
      </c>
      <c r="B167" s="29" t="s">
        <v>436</v>
      </c>
      <c r="C167" s="28" t="s">
        <v>68</v>
      </c>
      <c r="D167" s="30">
        <v>22</v>
      </c>
      <c r="E167" s="30">
        <v>22753965.609999999</v>
      </c>
      <c r="F167" s="36">
        <v>1.9094669114874373E-4</v>
      </c>
      <c r="G167" s="32" t="s">
        <v>69</v>
      </c>
    </row>
    <row r="168" spans="1:7" s="11" customFormat="1" ht="28.5" customHeight="1" x14ac:dyDescent="0.25">
      <c r="A168" s="28" t="s">
        <v>437</v>
      </c>
      <c r="B168" s="29" t="s">
        <v>438</v>
      </c>
      <c r="C168" s="28" t="s">
        <v>191</v>
      </c>
      <c r="D168" s="30">
        <v>21</v>
      </c>
      <c r="E168" s="30">
        <v>20872103.280000001</v>
      </c>
      <c r="F168" s="36">
        <v>1.7515448194574472E-4</v>
      </c>
      <c r="G168" s="32" t="s">
        <v>69</v>
      </c>
    </row>
    <row r="169" spans="1:7" s="11" customFormat="1" ht="33" customHeight="1" x14ac:dyDescent="0.25">
      <c r="A169" s="28" t="s">
        <v>439</v>
      </c>
      <c r="B169" s="29" t="s">
        <v>440</v>
      </c>
      <c r="C169" s="28" t="s">
        <v>68</v>
      </c>
      <c r="D169" s="30">
        <v>16</v>
      </c>
      <c r="E169" s="30">
        <v>20719420.539999999</v>
      </c>
      <c r="F169" s="36">
        <v>1.7387319917955686E-4</v>
      </c>
      <c r="G169" s="32" t="s">
        <v>69</v>
      </c>
    </row>
    <row r="170" spans="1:7" s="11" customFormat="1" ht="33" customHeight="1" x14ac:dyDescent="0.25">
      <c r="A170" s="28" t="s">
        <v>441</v>
      </c>
      <c r="B170" s="29" t="s">
        <v>442</v>
      </c>
      <c r="C170" s="28" t="s">
        <v>68</v>
      </c>
      <c r="D170" s="30">
        <v>18</v>
      </c>
      <c r="E170" s="30">
        <v>18556944.780000001</v>
      </c>
      <c r="F170" s="36">
        <v>1.5572613865662567E-4</v>
      </c>
      <c r="G170" s="32" t="s">
        <v>69</v>
      </c>
    </row>
    <row r="171" spans="1:7" s="11" customFormat="1" ht="33" customHeight="1" x14ac:dyDescent="0.25">
      <c r="A171" s="28" t="s">
        <v>443</v>
      </c>
      <c r="B171" s="29" t="s">
        <v>444</v>
      </c>
      <c r="C171" s="28" t="s">
        <v>191</v>
      </c>
      <c r="D171" s="30">
        <v>15</v>
      </c>
      <c r="E171" s="30">
        <v>15130850.210000001</v>
      </c>
      <c r="F171" s="36">
        <v>1.2697504388408778E-4</v>
      </c>
      <c r="G171" s="32" t="s">
        <v>69</v>
      </c>
    </row>
    <row r="172" spans="1:7" s="11" customFormat="1" ht="33" customHeight="1" x14ac:dyDescent="0.25">
      <c r="A172" s="28" t="s">
        <v>445</v>
      </c>
      <c r="B172" s="29" t="s">
        <v>446</v>
      </c>
      <c r="C172" s="28" t="s">
        <v>191</v>
      </c>
      <c r="D172" s="30">
        <v>15</v>
      </c>
      <c r="E172" s="30">
        <v>15064465.5</v>
      </c>
      <c r="F172" s="36">
        <v>1.2641795678399134E-4</v>
      </c>
      <c r="G172" s="32" t="s">
        <v>69</v>
      </c>
    </row>
    <row r="173" spans="1:7" s="11" customFormat="1" ht="33" customHeight="1" x14ac:dyDescent="0.25">
      <c r="A173" s="28" t="s">
        <v>447</v>
      </c>
      <c r="B173" s="29" t="s">
        <v>448</v>
      </c>
      <c r="C173" s="28" t="s">
        <v>136</v>
      </c>
      <c r="D173" s="30">
        <v>15</v>
      </c>
      <c r="E173" s="30">
        <v>14258281.41</v>
      </c>
      <c r="F173" s="36">
        <v>1.1965262246465812E-4</v>
      </c>
      <c r="G173" s="32" t="s">
        <v>69</v>
      </c>
    </row>
    <row r="174" spans="1:7" s="11" customFormat="1" ht="33" customHeight="1" x14ac:dyDescent="0.25">
      <c r="A174" s="28" t="s">
        <v>449</v>
      </c>
      <c r="B174" s="29" t="s">
        <v>450</v>
      </c>
      <c r="C174" s="28" t="s">
        <v>191</v>
      </c>
      <c r="D174" s="30">
        <v>14</v>
      </c>
      <c r="E174" s="30">
        <v>14093633.98</v>
      </c>
      <c r="F174" s="36">
        <v>1.1827093443262438E-4</v>
      </c>
      <c r="G174" s="32" t="s">
        <v>69</v>
      </c>
    </row>
    <row r="175" spans="1:7" s="11" customFormat="1" ht="33" customHeight="1" x14ac:dyDescent="0.25">
      <c r="A175" s="28" t="s">
        <v>451</v>
      </c>
      <c r="B175" s="29" t="s">
        <v>452</v>
      </c>
      <c r="C175" s="28" t="s">
        <v>191</v>
      </c>
      <c r="D175" s="30">
        <v>13</v>
      </c>
      <c r="E175" s="30">
        <v>13958936.050000001</v>
      </c>
      <c r="F175" s="36">
        <v>1.171405765653882E-4</v>
      </c>
      <c r="G175" s="32" t="s">
        <v>69</v>
      </c>
    </row>
    <row r="176" spans="1:7" s="11" customFormat="1" ht="33" customHeight="1" x14ac:dyDescent="0.25">
      <c r="A176" s="28" t="s">
        <v>453</v>
      </c>
      <c r="B176" s="29" t="s">
        <v>454</v>
      </c>
      <c r="C176" s="28" t="s">
        <v>191</v>
      </c>
      <c r="D176" s="30">
        <v>13</v>
      </c>
      <c r="E176" s="30">
        <v>13218961.01</v>
      </c>
      <c r="F176" s="36">
        <v>1.1093085524285257E-4</v>
      </c>
      <c r="G176" s="32" t="s">
        <v>69</v>
      </c>
    </row>
    <row r="177" spans="1:7" s="11" customFormat="1" ht="33" customHeight="1" x14ac:dyDescent="0.25">
      <c r="A177" s="28" t="s">
        <v>455</v>
      </c>
      <c r="B177" s="29" t="s">
        <v>456</v>
      </c>
      <c r="C177" s="28" t="s">
        <v>191</v>
      </c>
      <c r="D177" s="30">
        <v>13</v>
      </c>
      <c r="E177" s="30">
        <v>13137736.51</v>
      </c>
      <c r="F177" s="36">
        <v>1.1024923561746318E-4</v>
      </c>
      <c r="G177" s="32" t="s">
        <v>69</v>
      </c>
    </row>
    <row r="178" spans="1:7" s="11" customFormat="1" ht="33" customHeight="1" x14ac:dyDescent="0.25">
      <c r="A178" s="28" t="s">
        <v>457</v>
      </c>
      <c r="B178" s="29" t="s">
        <v>458</v>
      </c>
      <c r="C178" s="28" t="s">
        <v>262</v>
      </c>
      <c r="D178" s="30">
        <v>11</v>
      </c>
      <c r="E178" s="30">
        <v>11488047.92</v>
      </c>
      <c r="F178" s="36">
        <v>9.6405381623595053E-5</v>
      </c>
      <c r="G178" s="32" t="s">
        <v>69</v>
      </c>
    </row>
    <row r="179" spans="1:7" s="11" customFormat="1" ht="33" customHeight="1" x14ac:dyDescent="0.25">
      <c r="A179" s="28" t="s">
        <v>459</v>
      </c>
      <c r="B179" s="29" t="s">
        <v>460</v>
      </c>
      <c r="C179" s="28" t="s">
        <v>191</v>
      </c>
      <c r="D179" s="30">
        <v>10</v>
      </c>
      <c r="E179" s="30">
        <v>10102224.949999999</v>
      </c>
      <c r="F179" s="36">
        <v>8.4775834705271089E-5</v>
      </c>
      <c r="G179" s="32" t="s">
        <v>69</v>
      </c>
    </row>
    <row r="180" spans="1:7" s="11" customFormat="1" ht="33" customHeight="1" x14ac:dyDescent="0.25">
      <c r="A180" s="28" t="s">
        <v>461</v>
      </c>
      <c r="B180" s="29" t="s">
        <v>462</v>
      </c>
      <c r="C180" s="28" t="s">
        <v>191</v>
      </c>
      <c r="D180" s="30">
        <v>9</v>
      </c>
      <c r="E180" s="30">
        <v>9087405.1099999994</v>
      </c>
      <c r="F180" s="36">
        <v>7.6259671242541073E-5</v>
      </c>
      <c r="G180" s="32" t="s">
        <v>69</v>
      </c>
    </row>
    <row r="181" spans="1:7" s="11" customFormat="1" ht="33" customHeight="1" x14ac:dyDescent="0.25">
      <c r="A181" s="28" t="s">
        <v>463</v>
      </c>
      <c r="B181" s="29" t="s">
        <v>464</v>
      </c>
      <c r="C181" s="28" t="s">
        <v>191</v>
      </c>
      <c r="D181" s="30">
        <v>7</v>
      </c>
      <c r="E181" s="30">
        <v>7381560.2300000004</v>
      </c>
      <c r="F181" s="36">
        <v>6.1944564986694638E-5</v>
      </c>
      <c r="G181" s="32" t="s">
        <v>69</v>
      </c>
    </row>
    <row r="182" spans="1:7" s="11" customFormat="1" ht="33" customHeight="1" x14ac:dyDescent="0.25">
      <c r="A182" s="28" t="s">
        <v>465</v>
      </c>
      <c r="B182" s="29" t="s">
        <v>466</v>
      </c>
      <c r="C182" s="28" t="s">
        <v>191</v>
      </c>
      <c r="D182" s="30">
        <v>6</v>
      </c>
      <c r="E182" s="30">
        <v>6579974.0599999996</v>
      </c>
      <c r="F182" s="36">
        <v>5.5217815484848367E-5</v>
      </c>
      <c r="G182" s="32" t="s">
        <v>69</v>
      </c>
    </row>
    <row r="183" spans="1:7" s="11" customFormat="1" ht="33" customHeight="1" x14ac:dyDescent="0.25">
      <c r="A183" s="28" t="s">
        <v>467</v>
      </c>
      <c r="B183" s="29" t="s">
        <v>468</v>
      </c>
      <c r="C183" s="28" t="s">
        <v>191</v>
      </c>
      <c r="D183" s="30">
        <v>5</v>
      </c>
      <c r="E183" s="30">
        <v>5512942.3899999997</v>
      </c>
      <c r="F183" s="36">
        <v>4.6263500873074713E-5</v>
      </c>
      <c r="G183" s="32" t="s">
        <v>69</v>
      </c>
    </row>
    <row r="184" spans="1:7" s="11" customFormat="1" ht="33" customHeight="1" x14ac:dyDescent="0.25">
      <c r="A184" s="28" t="s">
        <v>469</v>
      </c>
      <c r="B184" s="29" t="s">
        <v>470</v>
      </c>
      <c r="C184" s="28" t="s">
        <v>262</v>
      </c>
      <c r="D184" s="30">
        <v>5</v>
      </c>
      <c r="E184" s="30">
        <v>5111560.59</v>
      </c>
      <c r="F184" s="36">
        <v>4.2895185744583724E-5</v>
      </c>
      <c r="G184" s="32" t="s">
        <v>69</v>
      </c>
    </row>
    <row r="185" spans="1:7" s="11" customFormat="1" ht="33" customHeight="1" x14ac:dyDescent="0.25">
      <c r="A185" s="28" t="s">
        <v>471</v>
      </c>
      <c r="B185" s="29" t="s">
        <v>472</v>
      </c>
      <c r="C185" s="28" t="s">
        <v>68</v>
      </c>
      <c r="D185" s="30">
        <v>4</v>
      </c>
      <c r="E185" s="30">
        <v>4158655.11</v>
      </c>
      <c r="F185" s="36">
        <v>3.4898595106179156E-5</v>
      </c>
      <c r="G185" s="32" t="s">
        <v>69</v>
      </c>
    </row>
    <row r="186" spans="1:7" s="11" customFormat="1" ht="33" customHeight="1" x14ac:dyDescent="0.25">
      <c r="A186" s="28" t="s">
        <v>473</v>
      </c>
      <c r="B186" s="29" t="s">
        <v>474</v>
      </c>
      <c r="C186" s="28" t="s">
        <v>191</v>
      </c>
      <c r="D186" s="30">
        <v>4</v>
      </c>
      <c r="E186" s="30">
        <v>4145610.03</v>
      </c>
      <c r="F186" s="36">
        <v>3.4789123425309783E-5</v>
      </c>
      <c r="G186" s="32" t="s">
        <v>69</v>
      </c>
    </row>
    <row r="187" spans="1:7" s="11" customFormat="1" ht="33" customHeight="1" x14ac:dyDescent="0.25">
      <c r="A187" s="28" t="s">
        <v>475</v>
      </c>
      <c r="B187" s="29" t="s">
        <v>476</v>
      </c>
      <c r="C187" s="28" t="s">
        <v>191</v>
      </c>
      <c r="D187" s="30">
        <v>3</v>
      </c>
      <c r="E187" s="30">
        <v>3112063.45</v>
      </c>
      <c r="F187" s="36">
        <v>2.611580893667545E-5</v>
      </c>
      <c r="G187" s="32" t="s">
        <v>69</v>
      </c>
    </row>
    <row r="188" spans="1:7" s="11" customFormat="1" ht="33" customHeight="1" x14ac:dyDescent="0.25">
      <c r="A188" s="28" t="s">
        <v>477</v>
      </c>
      <c r="B188" s="29" t="s">
        <v>478</v>
      </c>
      <c r="C188" s="28" t="s">
        <v>231</v>
      </c>
      <c r="D188" s="30">
        <v>30</v>
      </c>
      <c r="E188" s="30">
        <v>3011321.06</v>
      </c>
      <c r="F188" s="36">
        <v>2.5270399114114141E-5</v>
      </c>
      <c r="G188" s="32" t="s">
        <v>69</v>
      </c>
    </row>
    <row r="189" spans="1:7" s="11" customFormat="1" ht="33" customHeight="1" x14ac:dyDescent="0.25">
      <c r="A189" s="28" t="s">
        <v>479</v>
      </c>
      <c r="B189" s="29" t="s">
        <v>480</v>
      </c>
      <c r="C189" s="28" t="s">
        <v>191</v>
      </c>
      <c r="D189" s="30">
        <v>3</v>
      </c>
      <c r="E189" s="30">
        <v>2869198.51</v>
      </c>
      <c r="F189" s="36">
        <v>2.4077735332984255E-5</v>
      </c>
      <c r="G189" s="32" t="s">
        <v>69</v>
      </c>
    </row>
    <row r="190" spans="1:7" s="11" customFormat="1" ht="33" customHeight="1" x14ac:dyDescent="0.25">
      <c r="A190" s="28" t="s">
        <v>481</v>
      </c>
      <c r="B190" s="29" t="s">
        <v>482</v>
      </c>
      <c r="C190" s="28" t="s">
        <v>68</v>
      </c>
      <c r="D190" s="30">
        <v>2</v>
      </c>
      <c r="E190" s="30">
        <v>2511181.38</v>
      </c>
      <c r="F190" s="36">
        <v>2.1073327770812959E-5</v>
      </c>
      <c r="G190" s="32" t="s">
        <v>69</v>
      </c>
    </row>
    <row r="191" spans="1:7" s="11" customFormat="1" ht="33" customHeight="1" x14ac:dyDescent="0.25">
      <c r="A191" s="28" t="s">
        <v>483</v>
      </c>
      <c r="B191" s="29" t="s">
        <v>484</v>
      </c>
      <c r="C191" s="28" t="s">
        <v>68</v>
      </c>
      <c r="D191" s="30">
        <v>2</v>
      </c>
      <c r="E191" s="30">
        <v>2096503.02</v>
      </c>
      <c r="F191" s="36">
        <v>1.7593430592002574E-5</v>
      </c>
      <c r="G191" s="32" t="s">
        <v>69</v>
      </c>
    </row>
    <row r="192" spans="1:7" s="11" customFormat="1" ht="33" customHeight="1" x14ac:dyDescent="0.25">
      <c r="A192" s="28" t="s">
        <v>485</v>
      </c>
      <c r="B192" s="29" t="s">
        <v>486</v>
      </c>
      <c r="C192" s="28" t="s">
        <v>68</v>
      </c>
      <c r="D192" s="30">
        <v>2</v>
      </c>
      <c r="E192" s="30">
        <v>2020036.08</v>
      </c>
      <c r="F192" s="36">
        <v>1.695173545078936E-5</v>
      </c>
      <c r="G192" s="32" t="s">
        <v>69</v>
      </c>
    </row>
    <row r="193" spans="1:7" s="11" customFormat="1" ht="33" customHeight="1" x14ac:dyDescent="0.25">
      <c r="A193" s="28" t="s">
        <v>487</v>
      </c>
      <c r="B193" s="29" t="s">
        <v>488</v>
      </c>
      <c r="C193" s="28" t="s">
        <v>191</v>
      </c>
      <c r="D193" s="30">
        <v>2</v>
      </c>
      <c r="E193" s="30">
        <v>2010171.2</v>
      </c>
      <c r="F193" s="36">
        <v>1.6868951367044787E-5</v>
      </c>
      <c r="G193" s="32" t="s">
        <v>69</v>
      </c>
    </row>
    <row r="194" spans="1:7" s="11" customFormat="1" ht="33" customHeight="1" x14ac:dyDescent="0.25">
      <c r="A194" s="28" t="s">
        <v>489</v>
      </c>
      <c r="B194" s="29" t="s">
        <v>490</v>
      </c>
      <c r="C194" s="28" t="s">
        <v>191</v>
      </c>
      <c r="D194" s="30">
        <v>1</v>
      </c>
      <c r="E194" s="30">
        <v>1013110.58</v>
      </c>
      <c r="F194" s="36">
        <v>8.5018196974757846E-6</v>
      </c>
      <c r="G194" s="32" t="s">
        <v>69</v>
      </c>
    </row>
    <row r="195" spans="1:7" s="11" customFormat="1" ht="33" customHeight="1" x14ac:dyDescent="0.25">
      <c r="A195" s="28" t="s">
        <v>491</v>
      </c>
      <c r="B195" s="29" t="s">
        <v>492</v>
      </c>
      <c r="C195" s="28" t="s">
        <v>68</v>
      </c>
      <c r="D195" s="30">
        <v>1</v>
      </c>
      <c r="E195" s="30">
        <v>1010672.21</v>
      </c>
      <c r="F195" s="36">
        <v>8.4813573881237954E-6</v>
      </c>
      <c r="G195" s="32" t="s">
        <v>69</v>
      </c>
    </row>
    <row r="196" spans="1:7" s="11" customFormat="1" ht="33" customHeight="1" x14ac:dyDescent="0.25">
      <c r="A196" s="28"/>
      <c r="B196" s="29"/>
      <c r="C196" s="28"/>
      <c r="D196" s="30"/>
      <c r="E196" s="30"/>
      <c r="F196" s="36"/>
      <c r="G196" s="32"/>
    </row>
    <row r="197" spans="1:7" s="11" customFormat="1" ht="18" customHeight="1" x14ac:dyDescent="0.25">
      <c r="A197" s="28"/>
      <c r="B197" s="29"/>
      <c r="C197" s="28"/>
      <c r="D197" s="30"/>
      <c r="E197" s="30"/>
      <c r="F197" s="36"/>
      <c r="G197" s="32"/>
    </row>
    <row r="198" spans="1:7" s="11" customFormat="1" ht="33" customHeight="1" x14ac:dyDescent="0.25">
      <c r="A198" s="37"/>
      <c r="B198" s="37"/>
      <c r="C198" s="37" t="s">
        <v>64</v>
      </c>
      <c r="D198" s="38">
        <v>26476091</v>
      </c>
      <c r="E198" s="38">
        <v>34310872549.370007</v>
      </c>
      <c r="F198" s="39">
        <v>0.28792992377773308</v>
      </c>
      <c r="G198" s="40"/>
    </row>
    <row r="199" spans="1:7" s="11" customFormat="1" ht="33" customHeight="1" x14ac:dyDescent="0.25">
      <c r="A199" s="33" t="s">
        <v>493</v>
      </c>
      <c r="B199" s="37"/>
      <c r="C199" s="46"/>
      <c r="D199" s="38"/>
      <c r="E199" s="87"/>
      <c r="F199" s="26"/>
      <c r="G199" s="27"/>
    </row>
    <row r="200" spans="1:7" s="11" customFormat="1" ht="33" customHeight="1" x14ac:dyDescent="0.25">
      <c r="A200" s="28" t="s">
        <v>494</v>
      </c>
      <c r="B200" s="29" t="s">
        <v>495</v>
      </c>
      <c r="C200" s="28" t="s">
        <v>496</v>
      </c>
      <c r="D200" s="30">
        <v>90000</v>
      </c>
      <c r="E200" s="30">
        <v>4549742973</v>
      </c>
      <c r="F200" s="36">
        <v>3.8180525591099287E-2</v>
      </c>
      <c r="G200" s="32" t="s">
        <v>69</v>
      </c>
    </row>
    <row r="201" spans="1:7" s="11" customFormat="1" ht="33" customHeight="1" x14ac:dyDescent="0.25">
      <c r="A201" s="28" t="s">
        <v>497</v>
      </c>
      <c r="B201" s="29" t="s">
        <v>498</v>
      </c>
      <c r="C201" s="28" t="s">
        <v>191</v>
      </c>
      <c r="D201" s="30">
        <v>2500</v>
      </c>
      <c r="E201" s="30">
        <v>2476674115.25</v>
      </c>
      <c r="F201" s="36">
        <v>2.078374976328928E-2</v>
      </c>
      <c r="G201" s="32" t="s">
        <v>69</v>
      </c>
    </row>
    <row r="202" spans="1:7" s="11" customFormat="1" ht="33" customHeight="1" x14ac:dyDescent="0.25">
      <c r="A202" s="28" t="s">
        <v>499</v>
      </c>
      <c r="B202" s="29" t="s">
        <v>500</v>
      </c>
      <c r="C202" s="28" t="s">
        <v>191</v>
      </c>
      <c r="D202" s="30">
        <v>2500</v>
      </c>
      <c r="E202" s="30">
        <v>2436315777</v>
      </c>
      <c r="F202" s="36">
        <v>2.0445070726800251E-2</v>
      </c>
      <c r="G202" s="32" t="s">
        <v>20</v>
      </c>
    </row>
    <row r="203" spans="1:7" s="11" customFormat="1" ht="33" customHeight="1" x14ac:dyDescent="0.25">
      <c r="A203" s="28" t="s">
        <v>501</v>
      </c>
      <c r="B203" s="29" t="s">
        <v>502</v>
      </c>
      <c r="C203" s="28" t="s">
        <v>191</v>
      </c>
      <c r="D203" s="30">
        <v>2200</v>
      </c>
      <c r="E203" s="30">
        <v>2168393685.2600002</v>
      </c>
      <c r="F203" s="36">
        <v>1.8196722558386055E-2</v>
      </c>
      <c r="G203" s="32" t="s">
        <v>69</v>
      </c>
    </row>
    <row r="204" spans="1:7" s="11" customFormat="1" ht="33" customHeight="1" x14ac:dyDescent="0.25">
      <c r="A204" s="28" t="s">
        <v>503</v>
      </c>
      <c r="B204" s="29" t="s">
        <v>504</v>
      </c>
      <c r="C204" s="28" t="s">
        <v>505</v>
      </c>
      <c r="D204" s="30">
        <v>1550</v>
      </c>
      <c r="E204" s="30">
        <v>1507011723.0899999</v>
      </c>
      <c r="F204" s="36">
        <v>1.2646538497005417E-2</v>
      </c>
      <c r="G204" s="32" t="s">
        <v>69</v>
      </c>
    </row>
    <row r="205" spans="1:7" s="11" customFormat="1" ht="33" customHeight="1" x14ac:dyDescent="0.25">
      <c r="A205" s="28" t="s">
        <v>506</v>
      </c>
      <c r="B205" s="29" t="s">
        <v>507</v>
      </c>
      <c r="C205" s="28" t="s">
        <v>142</v>
      </c>
      <c r="D205" s="30">
        <v>1300</v>
      </c>
      <c r="E205" s="30">
        <v>1342807251.5</v>
      </c>
      <c r="F205" s="36">
        <v>1.1268567682627519E-2</v>
      </c>
      <c r="G205" s="32" t="s">
        <v>69</v>
      </c>
    </row>
    <row r="206" spans="1:7" s="11" customFormat="1" ht="33" customHeight="1" x14ac:dyDescent="0.25">
      <c r="A206" s="28" t="s">
        <v>508</v>
      </c>
      <c r="B206" s="29" t="s">
        <v>509</v>
      </c>
      <c r="C206" s="28" t="s">
        <v>191</v>
      </c>
      <c r="D206" s="30">
        <v>1300</v>
      </c>
      <c r="E206" s="30">
        <v>1273143816.3599999</v>
      </c>
      <c r="F206" s="36">
        <v>1.068396618229862E-2</v>
      </c>
      <c r="G206" s="32" t="s">
        <v>20</v>
      </c>
    </row>
    <row r="207" spans="1:7" s="11" customFormat="1" ht="33" customHeight="1" x14ac:dyDescent="0.25">
      <c r="A207" s="28" t="s">
        <v>510</v>
      </c>
      <c r="B207" s="29" t="s">
        <v>511</v>
      </c>
      <c r="C207" s="28" t="s">
        <v>512</v>
      </c>
      <c r="D207" s="30">
        <v>1250</v>
      </c>
      <c r="E207" s="30">
        <v>1239800373.5</v>
      </c>
      <c r="F207" s="36">
        <v>1.0404154733395574E-2</v>
      </c>
      <c r="G207" s="32" t="s">
        <v>69</v>
      </c>
    </row>
    <row r="208" spans="1:7" s="11" customFormat="1" ht="33" customHeight="1" x14ac:dyDescent="0.25">
      <c r="A208" s="28" t="s">
        <v>513</v>
      </c>
      <c r="B208" s="29" t="s">
        <v>514</v>
      </c>
      <c r="C208" s="28" t="s">
        <v>191</v>
      </c>
      <c r="D208" s="30">
        <v>12050</v>
      </c>
      <c r="E208" s="30">
        <v>1194589688.0899999</v>
      </c>
      <c r="F208" s="36">
        <v>1.0024755777997123E-2</v>
      </c>
      <c r="G208" s="32" t="s">
        <v>20</v>
      </c>
    </row>
    <row r="209" spans="1:7" s="11" customFormat="1" ht="33" customHeight="1" x14ac:dyDescent="0.25">
      <c r="A209" s="28" t="s">
        <v>515</v>
      </c>
      <c r="B209" s="29" t="s">
        <v>516</v>
      </c>
      <c r="C209" s="28" t="s">
        <v>191</v>
      </c>
      <c r="D209" s="30">
        <v>1150</v>
      </c>
      <c r="E209" s="30">
        <v>1130741960.51</v>
      </c>
      <c r="F209" s="36">
        <v>9.4889585227964993E-3</v>
      </c>
      <c r="G209" s="32" t="s">
        <v>20</v>
      </c>
    </row>
    <row r="210" spans="1:7" s="11" customFormat="1" ht="33" customHeight="1" x14ac:dyDescent="0.25">
      <c r="A210" s="28" t="s">
        <v>517</v>
      </c>
      <c r="B210" s="29" t="s">
        <v>518</v>
      </c>
      <c r="C210" s="28" t="s">
        <v>191</v>
      </c>
      <c r="D210" s="30">
        <v>11000</v>
      </c>
      <c r="E210" s="30">
        <v>1099236772.7</v>
      </c>
      <c r="F210" s="36">
        <v>9.2245733395959328E-3</v>
      </c>
      <c r="G210" s="32" t="s">
        <v>20</v>
      </c>
    </row>
    <row r="211" spans="1:7" s="11" customFormat="1" ht="33" customHeight="1" x14ac:dyDescent="0.25">
      <c r="A211" s="28" t="s">
        <v>519</v>
      </c>
      <c r="B211" s="29" t="s">
        <v>520</v>
      </c>
      <c r="C211" s="28" t="s">
        <v>191</v>
      </c>
      <c r="D211" s="30">
        <v>1050</v>
      </c>
      <c r="E211" s="30">
        <v>1048165954.29</v>
      </c>
      <c r="F211" s="36">
        <v>8.7959973297349493E-3</v>
      </c>
      <c r="G211" s="32" t="s">
        <v>69</v>
      </c>
    </row>
    <row r="212" spans="1:7" s="11" customFormat="1" ht="33" customHeight="1" x14ac:dyDescent="0.25">
      <c r="A212" s="28" t="s">
        <v>521</v>
      </c>
      <c r="B212" s="29" t="s">
        <v>522</v>
      </c>
      <c r="C212" s="28" t="s">
        <v>19</v>
      </c>
      <c r="D212" s="30">
        <v>100</v>
      </c>
      <c r="E212" s="30">
        <v>1002529035.2</v>
      </c>
      <c r="F212" s="36">
        <v>8.4130215072423346E-3</v>
      </c>
      <c r="G212" s="32" t="s">
        <v>20</v>
      </c>
    </row>
    <row r="213" spans="1:7" s="11" customFormat="1" ht="33" customHeight="1" x14ac:dyDescent="0.25">
      <c r="A213" s="28" t="s">
        <v>523</v>
      </c>
      <c r="B213" s="29" t="s">
        <v>524</v>
      </c>
      <c r="C213" s="28" t="s">
        <v>191</v>
      </c>
      <c r="D213" s="30">
        <v>1000</v>
      </c>
      <c r="E213" s="30">
        <v>994461329.29999995</v>
      </c>
      <c r="F213" s="36">
        <v>8.3453189461516562E-3</v>
      </c>
      <c r="G213" s="32" t="s">
        <v>69</v>
      </c>
    </row>
    <row r="214" spans="1:7" s="11" customFormat="1" ht="33" customHeight="1" x14ac:dyDescent="0.25">
      <c r="A214" s="28" t="s">
        <v>525</v>
      </c>
      <c r="B214" s="29" t="s">
        <v>526</v>
      </c>
      <c r="C214" s="28" t="s">
        <v>75</v>
      </c>
      <c r="D214" s="30">
        <v>10000</v>
      </c>
      <c r="E214" s="30">
        <v>994079073</v>
      </c>
      <c r="F214" s="36">
        <v>8.342111128362582E-3</v>
      </c>
      <c r="G214" s="32" t="s">
        <v>69</v>
      </c>
    </row>
    <row r="215" spans="1:7" s="11" customFormat="1" ht="33" customHeight="1" x14ac:dyDescent="0.25">
      <c r="A215" s="28" t="s">
        <v>527</v>
      </c>
      <c r="B215" s="29" t="s">
        <v>528</v>
      </c>
      <c r="C215" s="28" t="s">
        <v>191</v>
      </c>
      <c r="D215" s="30">
        <v>1050</v>
      </c>
      <c r="E215" s="30">
        <v>993597168.26999998</v>
      </c>
      <c r="F215" s="36">
        <v>8.3380670810426719E-3</v>
      </c>
      <c r="G215" s="32" t="s">
        <v>69</v>
      </c>
    </row>
    <row r="216" spans="1:7" s="11" customFormat="1" ht="33" customHeight="1" x14ac:dyDescent="0.25">
      <c r="A216" s="28" t="s">
        <v>529</v>
      </c>
      <c r="B216" s="29" t="s">
        <v>530</v>
      </c>
      <c r="C216" s="28" t="s">
        <v>191</v>
      </c>
      <c r="D216" s="30">
        <v>10000</v>
      </c>
      <c r="E216" s="30">
        <v>990234604</v>
      </c>
      <c r="F216" s="36">
        <v>8.3098491197370911E-3</v>
      </c>
      <c r="G216" s="32" t="s">
        <v>69</v>
      </c>
    </row>
    <row r="217" spans="1:7" s="11" customFormat="1" ht="33" customHeight="1" x14ac:dyDescent="0.25">
      <c r="A217" s="28" t="s">
        <v>531</v>
      </c>
      <c r="B217" s="29" t="s">
        <v>532</v>
      </c>
      <c r="C217" s="28" t="s">
        <v>191</v>
      </c>
      <c r="D217" s="30">
        <v>10000</v>
      </c>
      <c r="E217" s="30">
        <v>988615025</v>
      </c>
      <c r="F217" s="36">
        <v>8.2962579393510184E-3</v>
      </c>
      <c r="G217" s="32" t="s">
        <v>20</v>
      </c>
    </row>
    <row r="218" spans="1:7" s="11" customFormat="1" ht="33" customHeight="1" x14ac:dyDescent="0.25">
      <c r="A218" s="28" t="s">
        <v>533</v>
      </c>
      <c r="B218" s="29" t="s">
        <v>534</v>
      </c>
      <c r="C218" s="28" t="s">
        <v>191</v>
      </c>
      <c r="D218" s="30">
        <v>950</v>
      </c>
      <c r="E218" s="30">
        <v>935669357.53999996</v>
      </c>
      <c r="F218" s="36">
        <v>7.8519485743185954E-3</v>
      </c>
      <c r="G218" s="32" t="s">
        <v>20</v>
      </c>
    </row>
    <row r="219" spans="1:7" s="11" customFormat="1" ht="33" customHeight="1" x14ac:dyDescent="0.25">
      <c r="A219" s="28" t="s">
        <v>535</v>
      </c>
      <c r="B219" s="29" t="s">
        <v>536</v>
      </c>
      <c r="C219" s="28" t="s">
        <v>142</v>
      </c>
      <c r="D219" s="30">
        <v>900</v>
      </c>
      <c r="E219" s="30">
        <v>895321497.50999999</v>
      </c>
      <c r="F219" s="36">
        <v>7.5133574689389138E-3</v>
      </c>
      <c r="G219" s="32" t="s">
        <v>69</v>
      </c>
    </row>
    <row r="220" spans="1:7" s="11" customFormat="1" ht="33" customHeight="1" x14ac:dyDescent="0.25">
      <c r="A220" s="28" t="s">
        <v>537</v>
      </c>
      <c r="B220" s="29" t="s">
        <v>538</v>
      </c>
      <c r="C220" s="28" t="s">
        <v>191</v>
      </c>
      <c r="D220" s="30">
        <v>8810</v>
      </c>
      <c r="E220" s="30">
        <v>882883475.79999995</v>
      </c>
      <c r="F220" s="36">
        <v>7.4089800988282302E-3</v>
      </c>
      <c r="G220" s="32" t="s">
        <v>69</v>
      </c>
    </row>
    <row r="221" spans="1:7" s="11" customFormat="1" ht="33" customHeight="1" x14ac:dyDescent="0.25">
      <c r="A221" s="28" t="s">
        <v>539</v>
      </c>
      <c r="B221" s="29" t="s">
        <v>540</v>
      </c>
      <c r="C221" s="28" t="s">
        <v>505</v>
      </c>
      <c r="D221" s="30">
        <v>900</v>
      </c>
      <c r="E221" s="30">
        <v>880487627.30999994</v>
      </c>
      <c r="F221" s="36">
        <v>7.3888746214138597E-3</v>
      </c>
      <c r="G221" s="32" t="s">
        <v>20</v>
      </c>
    </row>
    <row r="222" spans="1:7" s="11" customFormat="1" ht="33" customHeight="1" x14ac:dyDescent="0.25">
      <c r="A222" s="28" t="s">
        <v>541</v>
      </c>
      <c r="B222" s="29" t="s">
        <v>542</v>
      </c>
      <c r="C222" s="28" t="s">
        <v>19</v>
      </c>
      <c r="D222" s="30">
        <v>750</v>
      </c>
      <c r="E222" s="30">
        <v>782983412.77999997</v>
      </c>
      <c r="F222" s="36">
        <v>6.5706389144310562E-3</v>
      </c>
      <c r="G222" s="32" t="s">
        <v>69</v>
      </c>
    </row>
    <row r="223" spans="1:7" s="11" customFormat="1" ht="33" customHeight="1" x14ac:dyDescent="0.25">
      <c r="A223" s="28" t="s">
        <v>543</v>
      </c>
      <c r="B223" s="29" t="s">
        <v>544</v>
      </c>
      <c r="C223" s="28" t="s">
        <v>19</v>
      </c>
      <c r="D223" s="30">
        <v>77</v>
      </c>
      <c r="E223" s="30">
        <v>762900384.32000005</v>
      </c>
      <c r="F223" s="36">
        <v>6.4021061892608243E-3</v>
      </c>
      <c r="G223" s="32" t="s">
        <v>20</v>
      </c>
    </row>
    <row r="224" spans="1:7" s="11" customFormat="1" ht="33" customHeight="1" x14ac:dyDescent="0.25">
      <c r="A224" s="28" t="s">
        <v>545</v>
      </c>
      <c r="B224" s="29" t="s">
        <v>546</v>
      </c>
      <c r="C224" s="28" t="s">
        <v>191</v>
      </c>
      <c r="D224" s="30">
        <v>7500</v>
      </c>
      <c r="E224" s="30">
        <v>743198850</v>
      </c>
      <c r="F224" s="36">
        <v>6.2367748859866326E-3</v>
      </c>
      <c r="G224" s="32" t="s">
        <v>69</v>
      </c>
    </row>
    <row r="225" spans="1:7" s="11" customFormat="1" ht="33" customHeight="1" x14ac:dyDescent="0.25">
      <c r="A225" s="28" t="s">
        <v>547</v>
      </c>
      <c r="B225" s="29" t="s">
        <v>548</v>
      </c>
      <c r="C225" s="28" t="s">
        <v>19</v>
      </c>
      <c r="D225" s="30">
        <v>7500</v>
      </c>
      <c r="E225" s="30">
        <v>743082960.75</v>
      </c>
      <c r="F225" s="36">
        <v>6.2358023667692586E-3</v>
      </c>
      <c r="G225" s="32" t="s">
        <v>69</v>
      </c>
    </row>
    <row r="226" spans="1:7" s="11" customFormat="1" ht="33" customHeight="1" x14ac:dyDescent="0.25">
      <c r="A226" s="28" t="s">
        <v>549</v>
      </c>
      <c r="B226" s="29" t="s">
        <v>550</v>
      </c>
      <c r="C226" s="28" t="s">
        <v>142</v>
      </c>
      <c r="D226" s="30">
        <v>682</v>
      </c>
      <c r="E226" s="30">
        <v>670584893.30999994</v>
      </c>
      <c r="F226" s="36">
        <v>5.6274132037715521E-3</v>
      </c>
      <c r="G226" s="32" t="s">
        <v>69</v>
      </c>
    </row>
    <row r="227" spans="1:7" s="11" customFormat="1" ht="33" customHeight="1" x14ac:dyDescent="0.25">
      <c r="A227" s="28" t="s">
        <v>551</v>
      </c>
      <c r="B227" s="29" t="s">
        <v>552</v>
      </c>
      <c r="C227" s="28" t="s">
        <v>191</v>
      </c>
      <c r="D227" s="30">
        <v>602</v>
      </c>
      <c r="E227" s="30">
        <v>599867250.83000004</v>
      </c>
      <c r="F227" s="36">
        <v>5.0339650080222656E-3</v>
      </c>
      <c r="G227" s="32" t="s">
        <v>69</v>
      </c>
    </row>
    <row r="228" spans="1:7" s="11" customFormat="1" ht="33" customHeight="1" x14ac:dyDescent="0.25">
      <c r="A228" s="28" t="s">
        <v>553</v>
      </c>
      <c r="B228" s="29" t="s">
        <v>554</v>
      </c>
      <c r="C228" s="28" t="s">
        <v>142</v>
      </c>
      <c r="D228" s="30">
        <v>600</v>
      </c>
      <c r="E228" s="30">
        <v>598654394.63999999</v>
      </c>
      <c r="F228" s="36">
        <v>5.0237869634436093E-3</v>
      </c>
      <c r="G228" s="32" t="s">
        <v>69</v>
      </c>
    </row>
    <row r="229" spans="1:7" s="11" customFormat="1" ht="33" customHeight="1" x14ac:dyDescent="0.25">
      <c r="A229" s="28" t="s">
        <v>555</v>
      </c>
      <c r="B229" s="29" t="s">
        <v>556</v>
      </c>
      <c r="C229" s="28" t="s">
        <v>191</v>
      </c>
      <c r="D229" s="30">
        <v>5500</v>
      </c>
      <c r="E229" s="30">
        <v>551019751.14999998</v>
      </c>
      <c r="F229" s="36">
        <v>4.6240466406196994E-3</v>
      </c>
      <c r="G229" s="32" t="s">
        <v>69</v>
      </c>
    </row>
    <row r="230" spans="1:7" s="11" customFormat="1" ht="33" customHeight="1" x14ac:dyDescent="0.25">
      <c r="A230" s="28" t="s">
        <v>557</v>
      </c>
      <c r="B230" s="29" t="s">
        <v>558</v>
      </c>
      <c r="C230" s="28" t="s">
        <v>142</v>
      </c>
      <c r="D230" s="30">
        <v>540</v>
      </c>
      <c r="E230" s="30">
        <v>539404795.03999996</v>
      </c>
      <c r="F230" s="36">
        <v>4.5265762710561767E-3</v>
      </c>
      <c r="G230" s="32" t="s">
        <v>69</v>
      </c>
    </row>
    <row r="231" spans="1:7" s="11" customFormat="1" ht="33" customHeight="1" x14ac:dyDescent="0.25">
      <c r="A231" s="28" t="s">
        <v>559</v>
      </c>
      <c r="B231" s="29" t="s">
        <v>560</v>
      </c>
      <c r="C231" s="28" t="s">
        <v>142</v>
      </c>
      <c r="D231" s="30">
        <v>500</v>
      </c>
      <c r="E231" s="30">
        <v>515598387.35000002</v>
      </c>
      <c r="F231" s="36">
        <v>4.3267976981930046E-3</v>
      </c>
      <c r="G231" s="32" t="s">
        <v>69</v>
      </c>
    </row>
    <row r="232" spans="1:7" s="11" customFormat="1" ht="33" customHeight="1" x14ac:dyDescent="0.25">
      <c r="A232" s="28" t="s">
        <v>561</v>
      </c>
      <c r="B232" s="29" t="s">
        <v>562</v>
      </c>
      <c r="C232" s="28" t="s">
        <v>19</v>
      </c>
      <c r="D232" s="30">
        <v>500</v>
      </c>
      <c r="E232" s="30">
        <v>513116280.39999998</v>
      </c>
      <c r="F232" s="36">
        <v>4.3059683571760035E-3</v>
      </c>
      <c r="G232" s="32" t="s">
        <v>69</v>
      </c>
    </row>
    <row r="233" spans="1:7" s="11" customFormat="1" ht="33" customHeight="1" x14ac:dyDescent="0.25">
      <c r="A233" s="28" t="s">
        <v>563</v>
      </c>
      <c r="B233" s="29" t="s">
        <v>564</v>
      </c>
      <c r="C233" s="28" t="s">
        <v>191</v>
      </c>
      <c r="D233" s="30">
        <v>500000</v>
      </c>
      <c r="E233" s="30">
        <v>498560100</v>
      </c>
      <c r="F233" s="36">
        <v>4.1838158264574602E-3</v>
      </c>
      <c r="G233" s="32" t="s">
        <v>20</v>
      </c>
    </row>
    <row r="234" spans="1:7" s="11" customFormat="1" ht="33" customHeight="1" x14ac:dyDescent="0.25">
      <c r="A234" s="28" t="s">
        <v>565</v>
      </c>
      <c r="B234" s="29" t="s">
        <v>566</v>
      </c>
      <c r="C234" s="28" t="s">
        <v>191</v>
      </c>
      <c r="D234" s="30">
        <v>500</v>
      </c>
      <c r="E234" s="30">
        <v>498194277.05000001</v>
      </c>
      <c r="F234" s="36">
        <v>4.1807459140278634E-3</v>
      </c>
      <c r="G234" s="32" t="s">
        <v>69</v>
      </c>
    </row>
    <row r="235" spans="1:7" s="11" customFormat="1" ht="33" customHeight="1" x14ac:dyDescent="0.25">
      <c r="A235" s="28" t="s">
        <v>567</v>
      </c>
      <c r="B235" s="29" t="s">
        <v>568</v>
      </c>
      <c r="C235" s="28" t="s">
        <v>19</v>
      </c>
      <c r="D235" s="30">
        <v>4650</v>
      </c>
      <c r="E235" s="30">
        <v>462253713.25999999</v>
      </c>
      <c r="F235" s="36">
        <v>3.8791399499797856E-3</v>
      </c>
      <c r="G235" s="32" t="s">
        <v>69</v>
      </c>
    </row>
    <row r="236" spans="1:7" s="11" customFormat="1" ht="33" customHeight="1" x14ac:dyDescent="0.25">
      <c r="A236" s="28" t="s">
        <v>569</v>
      </c>
      <c r="B236" s="29" t="s">
        <v>570</v>
      </c>
      <c r="C236" s="28" t="s">
        <v>142</v>
      </c>
      <c r="D236" s="30">
        <v>440</v>
      </c>
      <c r="E236" s="30">
        <v>456053151.52999997</v>
      </c>
      <c r="F236" s="36">
        <v>3.827106086261248E-3</v>
      </c>
      <c r="G236" s="32" t="s">
        <v>69</v>
      </c>
    </row>
    <row r="237" spans="1:7" s="11" customFormat="1" ht="33" customHeight="1" x14ac:dyDescent="0.25">
      <c r="A237" s="28" t="s">
        <v>571</v>
      </c>
      <c r="B237" s="29" t="s">
        <v>572</v>
      </c>
      <c r="C237" s="28" t="s">
        <v>19</v>
      </c>
      <c r="D237" s="30">
        <v>45</v>
      </c>
      <c r="E237" s="30">
        <v>449659706.04000002</v>
      </c>
      <c r="F237" s="36">
        <v>3.7734535809230653E-3</v>
      </c>
      <c r="G237" s="32" t="s">
        <v>53</v>
      </c>
    </row>
    <row r="238" spans="1:7" s="11" customFormat="1" ht="33" customHeight="1" x14ac:dyDescent="0.25">
      <c r="A238" s="28" t="s">
        <v>573</v>
      </c>
      <c r="B238" s="29" t="s">
        <v>574</v>
      </c>
      <c r="C238" s="28" t="s">
        <v>75</v>
      </c>
      <c r="D238" s="30">
        <v>4500</v>
      </c>
      <c r="E238" s="30">
        <v>449600336.55000001</v>
      </c>
      <c r="F238" s="36">
        <v>3.7729553641346163E-3</v>
      </c>
      <c r="G238" s="32" t="s">
        <v>69</v>
      </c>
    </row>
    <row r="239" spans="1:7" s="11" customFormat="1" ht="33" customHeight="1" x14ac:dyDescent="0.25">
      <c r="A239" s="28" t="s">
        <v>575</v>
      </c>
      <c r="B239" s="29" t="s">
        <v>576</v>
      </c>
      <c r="C239" s="28" t="s">
        <v>191</v>
      </c>
      <c r="D239" s="30">
        <v>350000</v>
      </c>
      <c r="E239" s="30">
        <v>360641155</v>
      </c>
      <c r="F239" s="36">
        <v>3.0264278508466643E-3</v>
      </c>
      <c r="G239" s="32" t="s">
        <v>69</v>
      </c>
    </row>
    <row r="240" spans="1:7" s="11" customFormat="1" ht="33" customHeight="1" x14ac:dyDescent="0.25">
      <c r="A240" s="28" t="s">
        <v>577</v>
      </c>
      <c r="B240" s="29" t="s">
        <v>578</v>
      </c>
      <c r="C240" s="28" t="s">
        <v>75</v>
      </c>
      <c r="D240" s="30">
        <v>3500</v>
      </c>
      <c r="E240" s="30">
        <v>348969714.44999999</v>
      </c>
      <c r="F240" s="36">
        <v>2.9284834752525339E-3</v>
      </c>
      <c r="G240" s="32" t="s">
        <v>69</v>
      </c>
    </row>
    <row r="241" spans="1:7" s="11" customFormat="1" ht="33" customHeight="1" x14ac:dyDescent="0.25">
      <c r="A241" s="28" t="s">
        <v>579</v>
      </c>
      <c r="B241" s="29" t="s">
        <v>580</v>
      </c>
      <c r="C241" s="28" t="s">
        <v>191</v>
      </c>
      <c r="D241" s="30">
        <v>3500</v>
      </c>
      <c r="E241" s="30">
        <v>347796335.25</v>
      </c>
      <c r="F241" s="36">
        <v>2.9186367136135741E-3</v>
      </c>
      <c r="G241" s="32" t="s">
        <v>20</v>
      </c>
    </row>
    <row r="242" spans="1:7" s="11" customFormat="1" ht="33" customHeight="1" x14ac:dyDescent="0.25">
      <c r="A242" s="28" t="s">
        <v>581</v>
      </c>
      <c r="B242" s="29" t="s">
        <v>582</v>
      </c>
      <c r="C242" s="28" t="s">
        <v>75</v>
      </c>
      <c r="D242" s="30">
        <v>350</v>
      </c>
      <c r="E242" s="30">
        <v>347726725.81999999</v>
      </c>
      <c r="F242" s="36">
        <v>2.91805256531349E-3</v>
      </c>
      <c r="G242" s="32" t="s">
        <v>69</v>
      </c>
    </row>
    <row r="243" spans="1:7" s="11" customFormat="1" ht="33" customHeight="1" x14ac:dyDescent="0.25">
      <c r="A243" s="28" t="s">
        <v>583</v>
      </c>
      <c r="B243" s="29" t="s">
        <v>584</v>
      </c>
      <c r="C243" s="28" t="s">
        <v>191</v>
      </c>
      <c r="D243" s="30">
        <v>300</v>
      </c>
      <c r="E243" s="30">
        <v>298886930.27999997</v>
      </c>
      <c r="F243" s="36">
        <v>2.508198849500294E-3</v>
      </c>
      <c r="G243" s="32" t="s">
        <v>69</v>
      </c>
    </row>
    <row r="244" spans="1:7" s="11" customFormat="1" ht="33" customHeight="1" x14ac:dyDescent="0.25">
      <c r="A244" s="28" t="s">
        <v>585</v>
      </c>
      <c r="B244" s="29" t="s">
        <v>586</v>
      </c>
      <c r="C244" s="28" t="s">
        <v>191</v>
      </c>
      <c r="D244" s="30">
        <v>306</v>
      </c>
      <c r="E244" s="30">
        <v>293802924.75999999</v>
      </c>
      <c r="F244" s="36">
        <v>2.4655349003467756E-3</v>
      </c>
      <c r="G244" s="32" t="s">
        <v>69</v>
      </c>
    </row>
    <row r="245" spans="1:7" s="11" customFormat="1" ht="33" customHeight="1" x14ac:dyDescent="0.25">
      <c r="A245" s="28" t="s">
        <v>587</v>
      </c>
      <c r="B245" s="29" t="s">
        <v>588</v>
      </c>
      <c r="C245" s="28" t="s">
        <v>191</v>
      </c>
      <c r="D245" s="30">
        <v>2500</v>
      </c>
      <c r="E245" s="30">
        <v>251468550.25</v>
      </c>
      <c r="F245" s="36">
        <v>2.1102733660240025E-3</v>
      </c>
      <c r="G245" s="32" t="s">
        <v>20</v>
      </c>
    </row>
    <row r="246" spans="1:7" s="11" customFormat="1" ht="33" customHeight="1" x14ac:dyDescent="0.25">
      <c r="A246" s="28" t="s">
        <v>589</v>
      </c>
      <c r="B246" s="29" t="s">
        <v>590</v>
      </c>
      <c r="C246" s="28" t="s">
        <v>191</v>
      </c>
      <c r="D246" s="30">
        <v>2500</v>
      </c>
      <c r="E246" s="30">
        <v>250821204.25</v>
      </c>
      <c r="F246" s="36">
        <v>2.1048409689268543E-3</v>
      </c>
      <c r="G246" s="32" t="s">
        <v>20</v>
      </c>
    </row>
    <row r="247" spans="1:7" s="11" customFormat="1" ht="33" customHeight="1" x14ac:dyDescent="0.25">
      <c r="A247" s="28" t="s">
        <v>591</v>
      </c>
      <c r="B247" s="29" t="s">
        <v>592</v>
      </c>
      <c r="C247" s="28" t="s">
        <v>191</v>
      </c>
      <c r="D247" s="30">
        <v>250</v>
      </c>
      <c r="E247" s="30">
        <v>248931188.84999999</v>
      </c>
      <c r="F247" s="36">
        <v>2.0889803408044505E-3</v>
      </c>
      <c r="G247" s="32" t="s">
        <v>69</v>
      </c>
    </row>
    <row r="248" spans="1:7" s="11" customFormat="1" ht="33" customHeight="1" x14ac:dyDescent="0.25">
      <c r="A248" s="28" t="s">
        <v>593</v>
      </c>
      <c r="B248" s="29" t="s">
        <v>594</v>
      </c>
      <c r="C248" s="28" t="s">
        <v>191</v>
      </c>
      <c r="D248" s="30">
        <v>25</v>
      </c>
      <c r="E248" s="30">
        <v>248520646.38</v>
      </c>
      <c r="F248" s="36">
        <v>2.0855351511805337E-3</v>
      </c>
      <c r="G248" s="32" t="s">
        <v>69</v>
      </c>
    </row>
    <row r="249" spans="1:7" s="11" customFormat="1" ht="33" customHeight="1" x14ac:dyDescent="0.25">
      <c r="A249" s="28" t="s">
        <v>595</v>
      </c>
      <c r="B249" s="29" t="s">
        <v>596</v>
      </c>
      <c r="C249" s="28" t="s">
        <v>191</v>
      </c>
      <c r="D249" s="30">
        <v>250</v>
      </c>
      <c r="E249" s="30">
        <v>248300951.30000001</v>
      </c>
      <c r="F249" s="36">
        <v>2.0836915143698487E-3</v>
      </c>
      <c r="G249" s="32" t="s">
        <v>69</v>
      </c>
    </row>
    <row r="250" spans="1:7" s="11" customFormat="1" ht="33" customHeight="1" x14ac:dyDescent="0.25">
      <c r="A250" s="28" t="s">
        <v>597</v>
      </c>
      <c r="B250" s="29" t="s">
        <v>598</v>
      </c>
      <c r="C250" s="28" t="s">
        <v>19</v>
      </c>
      <c r="D250" s="30">
        <v>250</v>
      </c>
      <c r="E250" s="30">
        <v>247678290.47999999</v>
      </c>
      <c r="F250" s="36">
        <v>2.078466270325588E-3</v>
      </c>
      <c r="G250" s="32" t="s">
        <v>69</v>
      </c>
    </row>
    <row r="251" spans="1:7" s="11" customFormat="1" ht="33" customHeight="1" x14ac:dyDescent="0.25">
      <c r="A251" s="28" t="s">
        <v>599</v>
      </c>
      <c r="B251" s="29" t="s">
        <v>600</v>
      </c>
      <c r="C251" s="28" t="s">
        <v>191</v>
      </c>
      <c r="D251" s="30">
        <v>250</v>
      </c>
      <c r="E251" s="30">
        <v>247211499.68000001</v>
      </c>
      <c r="F251" s="36">
        <v>2.0745490560585725E-3</v>
      </c>
      <c r="G251" s="32" t="s">
        <v>20</v>
      </c>
    </row>
    <row r="252" spans="1:7" s="11" customFormat="1" ht="33" customHeight="1" x14ac:dyDescent="0.25">
      <c r="A252" s="28" t="s">
        <v>601</v>
      </c>
      <c r="B252" s="29" t="s">
        <v>602</v>
      </c>
      <c r="C252" s="28" t="s">
        <v>191</v>
      </c>
      <c r="D252" s="30">
        <v>250000</v>
      </c>
      <c r="E252" s="30">
        <v>243342300</v>
      </c>
      <c r="F252" s="36">
        <v>2.04207951255337E-3</v>
      </c>
      <c r="G252" s="32" t="s">
        <v>20</v>
      </c>
    </row>
    <row r="253" spans="1:7" s="11" customFormat="1" ht="33" customHeight="1" x14ac:dyDescent="0.25">
      <c r="A253" s="28" t="s">
        <v>603</v>
      </c>
      <c r="B253" s="29" t="s">
        <v>604</v>
      </c>
      <c r="C253" s="28" t="s">
        <v>19</v>
      </c>
      <c r="D253" s="30">
        <v>250</v>
      </c>
      <c r="E253" s="30">
        <v>235305692.30000001</v>
      </c>
      <c r="F253" s="36">
        <v>1.9746379212862591E-3</v>
      </c>
      <c r="G253" s="32" t="s">
        <v>69</v>
      </c>
    </row>
    <row r="254" spans="1:7" s="11" customFormat="1" ht="33" customHeight="1" x14ac:dyDescent="0.25">
      <c r="A254" s="28" t="s">
        <v>605</v>
      </c>
      <c r="B254" s="29" t="s">
        <v>606</v>
      </c>
      <c r="C254" s="28" t="s">
        <v>607</v>
      </c>
      <c r="D254" s="30">
        <v>200</v>
      </c>
      <c r="E254" s="30">
        <v>194064705.56</v>
      </c>
      <c r="F254" s="36">
        <v>1.6285518766518522E-3</v>
      </c>
      <c r="G254" s="32" t="s">
        <v>69</v>
      </c>
    </row>
    <row r="255" spans="1:7" s="11" customFormat="1" ht="33" customHeight="1" x14ac:dyDescent="0.25">
      <c r="A255" s="28" t="s">
        <v>608</v>
      </c>
      <c r="B255" s="29" t="s">
        <v>609</v>
      </c>
      <c r="C255" s="28" t="s">
        <v>191</v>
      </c>
      <c r="D255" s="30">
        <v>200</v>
      </c>
      <c r="E255" s="30">
        <v>189194854.53999999</v>
      </c>
      <c r="F255" s="36">
        <v>1.5876850688788956E-3</v>
      </c>
      <c r="G255" s="32" t="s">
        <v>69</v>
      </c>
    </row>
    <row r="256" spans="1:7" s="11" customFormat="1" ht="33" customHeight="1" x14ac:dyDescent="0.25">
      <c r="A256" s="28" t="s">
        <v>610</v>
      </c>
      <c r="B256" s="29" t="s">
        <v>611</v>
      </c>
      <c r="C256" s="28" t="s">
        <v>191</v>
      </c>
      <c r="D256" s="30">
        <v>182</v>
      </c>
      <c r="E256" s="30">
        <v>182132643.33000001</v>
      </c>
      <c r="F256" s="36">
        <v>1.5284204164725294E-3</v>
      </c>
      <c r="G256" s="32" t="s">
        <v>69</v>
      </c>
    </row>
    <row r="257" spans="1:7" s="11" customFormat="1" ht="33" customHeight="1" x14ac:dyDescent="0.25">
      <c r="A257" s="28" t="s">
        <v>612</v>
      </c>
      <c r="B257" s="29" t="s">
        <v>613</v>
      </c>
      <c r="C257" s="28" t="s">
        <v>191</v>
      </c>
      <c r="D257" s="30">
        <v>158</v>
      </c>
      <c r="E257" s="30">
        <v>158904144.72999999</v>
      </c>
      <c r="F257" s="36">
        <v>1.3334915401594729E-3</v>
      </c>
      <c r="G257" s="32" t="s">
        <v>69</v>
      </c>
    </row>
    <row r="258" spans="1:7" s="11" customFormat="1" ht="33" customHeight="1" x14ac:dyDescent="0.25">
      <c r="A258" s="28" t="s">
        <v>614</v>
      </c>
      <c r="B258" s="29" t="s">
        <v>615</v>
      </c>
      <c r="C258" s="28" t="s">
        <v>191</v>
      </c>
      <c r="D258" s="30">
        <v>150000</v>
      </c>
      <c r="E258" s="30">
        <v>157857105</v>
      </c>
      <c r="F258" s="36">
        <v>1.3247049938768809E-3</v>
      </c>
      <c r="G258" s="32" t="s">
        <v>69</v>
      </c>
    </row>
    <row r="259" spans="1:7" s="11" customFormat="1" ht="33" customHeight="1" x14ac:dyDescent="0.25">
      <c r="A259" s="28" t="s">
        <v>616</v>
      </c>
      <c r="B259" s="29" t="s">
        <v>617</v>
      </c>
      <c r="C259" s="28" t="s">
        <v>191</v>
      </c>
      <c r="D259" s="30">
        <v>1500</v>
      </c>
      <c r="E259" s="30">
        <v>149941214.25</v>
      </c>
      <c r="F259" s="36">
        <v>1.2582764349120576E-3</v>
      </c>
      <c r="G259" s="32" t="s">
        <v>69</v>
      </c>
    </row>
    <row r="260" spans="1:7" s="11" customFormat="1" ht="33" customHeight="1" x14ac:dyDescent="0.25">
      <c r="A260" s="28" t="s">
        <v>618</v>
      </c>
      <c r="B260" s="29" t="s">
        <v>619</v>
      </c>
      <c r="C260" s="28" t="s">
        <v>191</v>
      </c>
      <c r="D260" s="30">
        <v>150</v>
      </c>
      <c r="E260" s="30">
        <v>147487535.58000001</v>
      </c>
      <c r="F260" s="36">
        <v>1.2376856582883625E-3</v>
      </c>
      <c r="G260" s="32" t="s">
        <v>20</v>
      </c>
    </row>
    <row r="261" spans="1:7" s="11" customFormat="1" ht="33" customHeight="1" x14ac:dyDescent="0.25">
      <c r="A261" s="28" t="s">
        <v>620</v>
      </c>
      <c r="B261" s="29" t="s">
        <v>621</v>
      </c>
      <c r="C261" s="28" t="s">
        <v>142</v>
      </c>
      <c r="D261" s="30">
        <v>140</v>
      </c>
      <c r="E261" s="30">
        <v>146005149.46000001</v>
      </c>
      <c r="F261" s="36">
        <v>1.2252457728868294E-3</v>
      </c>
      <c r="G261" s="32" t="s">
        <v>69</v>
      </c>
    </row>
    <row r="262" spans="1:7" s="11" customFormat="1" ht="33" customHeight="1" x14ac:dyDescent="0.25">
      <c r="A262" s="28" t="s">
        <v>622</v>
      </c>
      <c r="B262" s="29" t="s">
        <v>623</v>
      </c>
      <c r="C262" s="28" t="s">
        <v>191</v>
      </c>
      <c r="D262" s="30">
        <v>143</v>
      </c>
      <c r="E262" s="30">
        <v>144972018.53</v>
      </c>
      <c r="F262" s="36">
        <v>1.2165759464491809E-3</v>
      </c>
      <c r="G262" s="32" t="s">
        <v>69</v>
      </c>
    </row>
    <row r="263" spans="1:7" s="11" customFormat="1" ht="33" customHeight="1" x14ac:dyDescent="0.25">
      <c r="A263" s="28" t="s">
        <v>624</v>
      </c>
      <c r="B263" s="29" t="s">
        <v>625</v>
      </c>
      <c r="C263" s="28" t="s">
        <v>191</v>
      </c>
      <c r="D263" s="30">
        <v>140000</v>
      </c>
      <c r="E263" s="30">
        <v>142308180</v>
      </c>
      <c r="F263" s="36">
        <v>1.1942215506582999E-3</v>
      </c>
      <c r="G263" s="32" t="s">
        <v>69</v>
      </c>
    </row>
    <row r="264" spans="1:7" s="11" customFormat="1" ht="33" customHeight="1" x14ac:dyDescent="0.25">
      <c r="A264" s="28" t="s">
        <v>626</v>
      </c>
      <c r="B264" s="29" t="s">
        <v>627</v>
      </c>
      <c r="C264" s="28" t="s">
        <v>496</v>
      </c>
      <c r="D264" s="30">
        <v>130</v>
      </c>
      <c r="E264" s="30">
        <v>134927579.5</v>
      </c>
      <c r="F264" s="36">
        <v>1.1322850395322395E-3</v>
      </c>
      <c r="G264" s="32" t="s">
        <v>69</v>
      </c>
    </row>
    <row r="265" spans="1:7" s="11" customFormat="1" ht="33" customHeight="1" x14ac:dyDescent="0.25">
      <c r="A265" s="28" t="s">
        <v>628</v>
      </c>
      <c r="B265" s="29" t="s">
        <v>629</v>
      </c>
      <c r="C265" s="28" t="s">
        <v>496</v>
      </c>
      <c r="D265" s="30">
        <v>100</v>
      </c>
      <c r="E265" s="30">
        <v>105245494.95999999</v>
      </c>
      <c r="F265" s="36">
        <v>8.8319897135169241E-4</v>
      </c>
      <c r="G265" s="32" t="s">
        <v>69</v>
      </c>
    </row>
    <row r="266" spans="1:7" s="11" customFormat="1" ht="33" customHeight="1" x14ac:dyDescent="0.25">
      <c r="A266" s="28" t="s">
        <v>630</v>
      </c>
      <c r="B266" s="29" t="s">
        <v>631</v>
      </c>
      <c r="C266" s="28" t="s">
        <v>142</v>
      </c>
      <c r="D266" s="30">
        <v>100</v>
      </c>
      <c r="E266" s="30">
        <v>104362887.98</v>
      </c>
      <c r="F266" s="36">
        <v>8.7579231154986351E-4</v>
      </c>
      <c r="G266" s="32" t="s">
        <v>69</v>
      </c>
    </row>
    <row r="267" spans="1:7" s="11" customFormat="1" ht="33" customHeight="1" x14ac:dyDescent="0.25">
      <c r="A267" s="28" t="s">
        <v>632</v>
      </c>
      <c r="B267" s="29" t="s">
        <v>633</v>
      </c>
      <c r="C267" s="28" t="s">
        <v>191</v>
      </c>
      <c r="D267" s="30">
        <v>76</v>
      </c>
      <c r="E267" s="30">
        <v>76630848.219999999</v>
      </c>
      <c r="F267" s="36">
        <v>6.4307062594398451E-4</v>
      </c>
      <c r="G267" s="32" t="s">
        <v>20</v>
      </c>
    </row>
    <row r="268" spans="1:7" s="11" customFormat="1" ht="33" customHeight="1" x14ac:dyDescent="0.25">
      <c r="A268" s="28" t="s">
        <v>634</v>
      </c>
      <c r="B268" s="29" t="s">
        <v>635</v>
      </c>
      <c r="C268" s="28" t="s">
        <v>19</v>
      </c>
      <c r="D268" s="30">
        <v>70</v>
      </c>
      <c r="E268" s="30">
        <v>70259565.890000001</v>
      </c>
      <c r="F268" s="36">
        <v>5.8960410937540487E-4</v>
      </c>
      <c r="G268" s="32" t="s">
        <v>20</v>
      </c>
    </row>
    <row r="269" spans="1:7" s="11" customFormat="1" ht="33" customHeight="1" x14ac:dyDescent="0.25">
      <c r="A269" s="28" t="s">
        <v>636</v>
      </c>
      <c r="B269" s="29" t="s">
        <v>637</v>
      </c>
      <c r="C269" s="28" t="s">
        <v>191</v>
      </c>
      <c r="D269" s="30">
        <v>70</v>
      </c>
      <c r="E269" s="30">
        <v>67477541.810000002</v>
      </c>
      <c r="F269" s="36">
        <v>5.6625792428058926E-4</v>
      </c>
      <c r="G269" s="32" t="s">
        <v>69</v>
      </c>
    </row>
    <row r="270" spans="1:7" s="11" customFormat="1" ht="33" customHeight="1" x14ac:dyDescent="0.25">
      <c r="A270" s="28" t="s">
        <v>638</v>
      </c>
      <c r="B270" s="29" t="s">
        <v>639</v>
      </c>
      <c r="C270" s="28" t="s">
        <v>191</v>
      </c>
      <c r="D270" s="30">
        <v>60</v>
      </c>
      <c r="E270" s="30">
        <v>60774493.530000001</v>
      </c>
      <c r="F270" s="36">
        <v>5.1000729475894787E-4</v>
      </c>
      <c r="G270" s="32" t="s">
        <v>69</v>
      </c>
    </row>
    <row r="271" spans="1:7" s="11" customFormat="1" ht="33" customHeight="1" x14ac:dyDescent="0.25">
      <c r="A271" s="28" t="s">
        <v>640</v>
      </c>
      <c r="B271" s="29" t="s">
        <v>641</v>
      </c>
      <c r="C271" s="28" t="s">
        <v>19</v>
      </c>
      <c r="D271" s="30">
        <v>58</v>
      </c>
      <c r="E271" s="30">
        <v>58214013.039999999</v>
      </c>
      <c r="F271" s="36">
        <v>4.8852025879799247E-4</v>
      </c>
      <c r="G271" s="32" t="s">
        <v>20</v>
      </c>
    </row>
    <row r="272" spans="1:7" s="11" customFormat="1" ht="33" customHeight="1" x14ac:dyDescent="0.25">
      <c r="A272" s="28" t="s">
        <v>642</v>
      </c>
      <c r="B272" s="29" t="s">
        <v>643</v>
      </c>
      <c r="C272" s="28" t="s">
        <v>142</v>
      </c>
      <c r="D272" s="30">
        <v>50</v>
      </c>
      <c r="E272" s="30">
        <v>50145242.310000002</v>
      </c>
      <c r="F272" s="36">
        <v>4.20808761868674E-4</v>
      </c>
      <c r="G272" s="32" t="s">
        <v>69</v>
      </c>
    </row>
    <row r="273" spans="1:7" s="11" customFormat="1" ht="33" customHeight="1" x14ac:dyDescent="0.25">
      <c r="A273" s="28" t="s">
        <v>644</v>
      </c>
      <c r="B273" s="29" t="s">
        <v>645</v>
      </c>
      <c r="C273" s="28" t="s">
        <v>191</v>
      </c>
      <c r="D273" s="30">
        <v>50</v>
      </c>
      <c r="E273" s="30">
        <v>49749561.020000003</v>
      </c>
      <c r="F273" s="36">
        <v>4.174882842706169E-4</v>
      </c>
      <c r="G273" s="32" t="s">
        <v>69</v>
      </c>
    </row>
    <row r="274" spans="1:7" s="11" customFormat="1" ht="33" customHeight="1" x14ac:dyDescent="0.25">
      <c r="A274" s="28" t="s">
        <v>646</v>
      </c>
      <c r="B274" s="29" t="s">
        <v>647</v>
      </c>
      <c r="C274" s="28" t="s">
        <v>191</v>
      </c>
      <c r="D274" s="30">
        <v>50</v>
      </c>
      <c r="E274" s="30">
        <v>49671038.119999997</v>
      </c>
      <c r="F274" s="36">
        <v>4.1682933592766011E-4</v>
      </c>
      <c r="G274" s="32" t="s">
        <v>69</v>
      </c>
    </row>
    <row r="275" spans="1:7" s="11" customFormat="1" ht="33" customHeight="1" x14ac:dyDescent="0.25">
      <c r="A275" s="28" t="s">
        <v>648</v>
      </c>
      <c r="B275" s="29" t="s">
        <v>649</v>
      </c>
      <c r="C275" s="28" t="s">
        <v>142</v>
      </c>
      <c r="D275" s="30">
        <v>50</v>
      </c>
      <c r="E275" s="30">
        <v>49382822.93</v>
      </c>
      <c r="F275" s="36">
        <v>4.144106921706739E-4</v>
      </c>
      <c r="G275" s="32" t="s">
        <v>69</v>
      </c>
    </row>
    <row r="276" spans="1:7" s="11" customFormat="1" ht="33" customHeight="1" x14ac:dyDescent="0.25">
      <c r="A276" s="28" t="s">
        <v>650</v>
      </c>
      <c r="B276" s="29" t="s">
        <v>651</v>
      </c>
      <c r="C276" s="28" t="s">
        <v>19</v>
      </c>
      <c r="D276" s="30">
        <v>45</v>
      </c>
      <c r="E276" s="30">
        <v>45274535.200000003</v>
      </c>
      <c r="F276" s="36">
        <v>3.799347699610647E-4</v>
      </c>
      <c r="G276" s="32" t="s">
        <v>69</v>
      </c>
    </row>
    <row r="277" spans="1:7" s="11" customFormat="1" ht="33" customHeight="1" x14ac:dyDescent="0.25">
      <c r="A277" s="28" t="s">
        <v>652</v>
      </c>
      <c r="B277" s="29" t="s">
        <v>653</v>
      </c>
      <c r="C277" s="28" t="s">
        <v>191</v>
      </c>
      <c r="D277" s="30">
        <v>40000</v>
      </c>
      <c r="E277" s="30">
        <v>40031628</v>
      </c>
      <c r="F277" s="36">
        <v>3.3593734995090383E-4</v>
      </c>
      <c r="G277" s="32" t="s">
        <v>69</v>
      </c>
    </row>
    <row r="278" spans="1:7" s="11" customFormat="1" ht="33" customHeight="1" x14ac:dyDescent="0.25">
      <c r="A278" s="28" t="s">
        <v>654</v>
      </c>
      <c r="B278" s="29" t="s">
        <v>655</v>
      </c>
      <c r="C278" s="28" t="s">
        <v>191</v>
      </c>
      <c r="D278" s="30">
        <v>80</v>
      </c>
      <c r="E278" s="30">
        <v>39957502.539999999</v>
      </c>
      <c r="F278" s="36">
        <v>3.3531530403770011E-4</v>
      </c>
      <c r="G278" s="32" t="s">
        <v>69</v>
      </c>
    </row>
    <row r="279" spans="1:7" s="11" customFormat="1" ht="33" customHeight="1" x14ac:dyDescent="0.25">
      <c r="A279" s="28" t="s">
        <v>656</v>
      </c>
      <c r="B279" s="29" t="s">
        <v>657</v>
      </c>
      <c r="C279" s="28" t="s">
        <v>191</v>
      </c>
      <c r="D279" s="30">
        <v>38</v>
      </c>
      <c r="E279" s="30">
        <v>38444999.670000002</v>
      </c>
      <c r="F279" s="36">
        <v>3.2262268494309487E-4</v>
      </c>
      <c r="G279" s="32" t="s">
        <v>69</v>
      </c>
    </row>
    <row r="280" spans="1:7" s="11" customFormat="1" ht="33" customHeight="1" x14ac:dyDescent="0.25">
      <c r="A280" s="28" t="s">
        <v>658</v>
      </c>
      <c r="B280" s="29" t="s">
        <v>659</v>
      </c>
      <c r="C280" s="28" t="s">
        <v>142</v>
      </c>
      <c r="D280" s="30">
        <v>28</v>
      </c>
      <c r="E280" s="30">
        <v>28300034.34</v>
      </c>
      <c r="F280" s="36">
        <v>2.3748818158729834E-4</v>
      </c>
      <c r="G280" s="32" t="s">
        <v>69</v>
      </c>
    </row>
    <row r="281" spans="1:7" s="11" customFormat="1" ht="33" customHeight="1" x14ac:dyDescent="0.25">
      <c r="A281" s="28" t="s">
        <v>660</v>
      </c>
      <c r="B281" s="29" t="s">
        <v>661</v>
      </c>
      <c r="C281" s="28" t="s">
        <v>19</v>
      </c>
      <c r="D281" s="30">
        <v>24</v>
      </c>
      <c r="E281" s="30">
        <v>23963726.879999999</v>
      </c>
      <c r="F281" s="36">
        <v>2.0109876378283792E-4</v>
      </c>
      <c r="G281" s="32" t="s">
        <v>20</v>
      </c>
    </row>
    <row r="282" spans="1:7" s="11" customFormat="1" ht="33" customHeight="1" x14ac:dyDescent="0.25">
      <c r="A282" s="28" t="s">
        <v>662</v>
      </c>
      <c r="B282" s="29" t="s">
        <v>663</v>
      </c>
      <c r="C282" s="28" t="s">
        <v>191</v>
      </c>
      <c r="D282" s="30">
        <v>22</v>
      </c>
      <c r="E282" s="30">
        <v>22248290.969999999</v>
      </c>
      <c r="F282" s="36">
        <v>1.8670317153722611E-4</v>
      </c>
      <c r="G282" s="32" t="s">
        <v>20</v>
      </c>
    </row>
    <row r="283" spans="1:7" s="11" customFormat="1" ht="33" customHeight="1" x14ac:dyDescent="0.25">
      <c r="A283" s="28" t="s">
        <v>664</v>
      </c>
      <c r="B283" s="29" t="s">
        <v>665</v>
      </c>
      <c r="C283" s="28" t="s">
        <v>19</v>
      </c>
      <c r="D283" s="30">
        <v>14</v>
      </c>
      <c r="E283" s="30">
        <v>14066655.369999999</v>
      </c>
      <c r="F283" s="36">
        <v>1.1804453537763817E-4</v>
      </c>
      <c r="G283" s="32" t="s">
        <v>20</v>
      </c>
    </row>
    <row r="284" spans="1:7" s="11" customFormat="1" ht="33" customHeight="1" x14ac:dyDescent="0.25">
      <c r="A284" s="28" t="s">
        <v>666</v>
      </c>
      <c r="B284" s="29" t="s">
        <v>667</v>
      </c>
      <c r="C284" s="28" t="s">
        <v>19</v>
      </c>
      <c r="D284" s="30">
        <v>14</v>
      </c>
      <c r="E284" s="30">
        <v>14001348.17</v>
      </c>
      <c r="F284" s="36">
        <v>1.1749649052418595E-4</v>
      </c>
      <c r="G284" s="32" t="s">
        <v>20</v>
      </c>
    </row>
    <row r="285" spans="1:7" s="11" customFormat="1" ht="33" customHeight="1" x14ac:dyDescent="0.25">
      <c r="A285" s="28" t="s">
        <v>668</v>
      </c>
      <c r="B285" s="29" t="s">
        <v>669</v>
      </c>
      <c r="C285" s="28" t="s">
        <v>19</v>
      </c>
      <c r="D285" s="30">
        <v>11</v>
      </c>
      <c r="E285" s="30">
        <v>11000337.01</v>
      </c>
      <c r="F285" s="36">
        <v>9.2312610011919809E-5</v>
      </c>
      <c r="G285" s="32" t="s">
        <v>20</v>
      </c>
    </row>
    <row r="286" spans="1:7" s="11" customFormat="1" ht="33" customHeight="1" x14ac:dyDescent="0.25">
      <c r="A286" s="28" t="s">
        <v>670</v>
      </c>
      <c r="B286" s="29" t="s">
        <v>671</v>
      </c>
      <c r="C286" s="28" t="s">
        <v>191</v>
      </c>
      <c r="D286" s="30">
        <v>10</v>
      </c>
      <c r="E286" s="30">
        <v>10097356.720000001</v>
      </c>
      <c r="F286" s="36">
        <v>8.4734981500771112E-5</v>
      </c>
      <c r="G286" s="32" t="s">
        <v>20</v>
      </c>
    </row>
    <row r="287" spans="1:7" s="11" customFormat="1" ht="33" customHeight="1" x14ac:dyDescent="0.25">
      <c r="A287" s="28" t="s">
        <v>672</v>
      </c>
      <c r="B287" s="29" t="s">
        <v>673</v>
      </c>
      <c r="C287" s="28" t="s">
        <v>191</v>
      </c>
      <c r="D287" s="30">
        <v>8</v>
      </c>
      <c r="E287" s="30">
        <v>8083439.6799999997</v>
      </c>
      <c r="F287" s="36">
        <v>6.7834595799780675E-5</v>
      </c>
      <c r="G287" s="32" t="s">
        <v>20</v>
      </c>
    </row>
    <row r="288" spans="1:7" s="11" customFormat="1" ht="32.25" customHeight="1" x14ac:dyDescent="0.25">
      <c r="A288" s="28" t="s">
        <v>674</v>
      </c>
      <c r="B288" s="29" t="s">
        <v>675</v>
      </c>
      <c r="C288" s="28" t="s">
        <v>142</v>
      </c>
      <c r="D288" s="30">
        <v>7</v>
      </c>
      <c r="E288" s="30">
        <v>7057423.5300000003</v>
      </c>
      <c r="F288" s="36">
        <v>5.9224475161223852E-5</v>
      </c>
      <c r="G288" s="32" t="s">
        <v>69</v>
      </c>
    </row>
    <row r="289" spans="1:8" s="11" customFormat="1" ht="27" customHeight="1" x14ac:dyDescent="0.25">
      <c r="A289" s="28" t="s">
        <v>676</v>
      </c>
      <c r="B289" s="29" t="s">
        <v>677</v>
      </c>
      <c r="C289" s="28" t="s">
        <v>19</v>
      </c>
      <c r="D289" s="30">
        <v>7</v>
      </c>
      <c r="E289" s="30">
        <v>7018031.7699999996</v>
      </c>
      <c r="F289" s="36">
        <v>5.8893907454502004E-5</v>
      </c>
      <c r="G289" s="32" t="s">
        <v>20</v>
      </c>
    </row>
    <row r="290" spans="1:8" s="11" customFormat="1" ht="29.25" customHeight="1" x14ac:dyDescent="0.25">
      <c r="A290" s="28" t="s">
        <v>678</v>
      </c>
      <c r="B290" s="29" t="s">
        <v>679</v>
      </c>
      <c r="C290" s="28" t="s">
        <v>191</v>
      </c>
      <c r="D290" s="30">
        <v>6</v>
      </c>
      <c r="E290" s="30">
        <v>6154682.79</v>
      </c>
      <c r="F290" s="36">
        <v>5.1648856905370809E-5</v>
      </c>
      <c r="G290" s="32" t="s">
        <v>69</v>
      </c>
    </row>
    <row r="291" spans="1:8" s="11" customFormat="1" ht="32.25" customHeight="1" x14ac:dyDescent="0.25">
      <c r="A291" s="28" t="s">
        <v>680</v>
      </c>
      <c r="B291" s="29" t="s">
        <v>681</v>
      </c>
      <c r="C291" s="28" t="s">
        <v>191</v>
      </c>
      <c r="D291" s="30">
        <v>5</v>
      </c>
      <c r="E291" s="30">
        <v>5044759.72</v>
      </c>
      <c r="F291" s="36">
        <v>4.2334606313684364E-5</v>
      </c>
      <c r="G291" s="32" t="s">
        <v>69</v>
      </c>
    </row>
    <row r="292" spans="1:8" s="11" customFormat="1" ht="32.25" customHeight="1" x14ac:dyDescent="0.25">
      <c r="A292" s="28" t="s">
        <v>682</v>
      </c>
      <c r="B292" s="29" t="s">
        <v>683</v>
      </c>
      <c r="C292" s="28" t="s">
        <v>19</v>
      </c>
      <c r="D292" s="30">
        <v>5</v>
      </c>
      <c r="E292" s="30">
        <v>5022476.29</v>
      </c>
      <c r="F292" s="36">
        <v>4.2147608262493028E-5</v>
      </c>
      <c r="G292" s="32" t="s">
        <v>20</v>
      </c>
    </row>
    <row r="293" spans="1:8" s="11" customFormat="1" ht="29.25" customHeight="1" x14ac:dyDescent="0.25">
      <c r="A293" s="28" t="s">
        <v>684</v>
      </c>
      <c r="B293" s="29" t="s">
        <v>685</v>
      </c>
      <c r="C293" s="28" t="s">
        <v>19</v>
      </c>
      <c r="D293" s="30">
        <v>4</v>
      </c>
      <c r="E293" s="30">
        <v>4010194.47</v>
      </c>
      <c r="F293" s="36">
        <v>3.365274335182095E-5</v>
      </c>
      <c r="G293" s="32" t="s">
        <v>20</v>
      </c>
    </row>
    <row r="294" spans="1:8" s="11" customFormat="1" ht="24.75" customHeight="1" x14ac:dyDescent="0.25">
      <c r="A294" s="28" t="s">
        <v>686</v>
      </c>
      <c r="B294" s="29" t="s">
        <v>687</v>
      </c>
      <c r="C294" s="28" t="s">
        <v>142</v>
      </c>
      <c r="D294" s="30">
        <v>2</v>
      </c>
      <c r="E294" s="30">
        <v>2020821.98</v>
      </c>
      <c r="F294" s="36">
        <v>1.6958330565115624E-5</v>
      </c>
      <c r="G294" s="32" t="s">
        <v>69</v>
      </c>
    </row>
    <row r="295" spans="1:8" s="11" customFormat="1" ht="24.75" customHeight="1" x14ac:dyDescent="0.25">
      <c r="A295" s="28" t="s">
        <v>688</v>
      </c>
      <c r="B295" s="29" t="s">
        <v>689</v>
      </c>
      <c r="C295" s="28" t="s">
        <v>690</v>
      </c>
      <c r="D295" s="30">
        <v>1</v>
      </c>
      <c r="E295" s="30">
        <v>1001514.08</v>
      </c>
      <c r="F295" s="36">
        <v>8.4045042078657781E-6</v>
      </c>
      <c r="G295" s="32" t="s">
        <v>69</v>
      </c>
    </row>
    <row r="296" spans="1:8" s="11" customFormat="1" ht="23.25" customHeight="1" x14ac:dyDescent="0.25">
      <c r="A296" s="28"/>
      <c r="B296" s="29"/>
      <c r="C296" s="37" t="s">
        <v>64</v>
      </c>
      <c r="D296" s="88">
        <v>1654545</v>
      </c>
      <c r="E296" s="88">
        <v>47901147437.000015</v>
      </c>
      <c r="F296" s="39">
        <v>0.40197677020762973</v>
      </c>
      <c r="G296" s="27"/>
    </row>
    <row r="297" spans="1:8" s="11" customFormat="1" ht="33" customHeight="1" x14ac:dyDescent="0.25">
      <c r="A297" s="44" t="s">
        <v>81</v>
      </c>
      <c r="B297" s="45"/>
      <c r="C297" s="46"/>
      <c r="D297" s="47"/>
      <c r="E297" s="48"/>
      <c r="F297" s="26"/>
      <c r="G297" s="27"/>
    </row>
    <row r="298" spans="1:8" ht="33" customHeight="1" x14ac:dyDescent="0.25">
      <c r="A298" s="28" t="s">
        <v>691</v>
      </c>
      <c r="B298" s="29" t="s">
        <v>692</v>
      </c>
      <c r="C298" s="28" t="s">
        <v>84</v>
      </c>
      <c r="D298" s="30">
        <v>2575877.3489999999</v>
      </c>
      <c r="E298" s="30">
        <v>3217358131.1399999</v>
      </c>
      <c r="F298" s="36">
        <v>2.6999420668531497E-2</v>
      </c>
      <c r="G298" s="32" t="s">
        <v>0</v>
      </c>
    </row>
    <row r="299" spans="1:8" ht="12" customHeight="1" x14ac:dyDescent="0.25">
      <c r="A299" s="28"/>
      <c r="B299" s="29"/>
      <c r="C299" s="28"/>
      <c r="D299" s="30"/>
      <c r="E299" s="30"/>
      <c r="F299" s="36"/>
      <c r="G299" s="32"/>
    </row>
    <row r="300" spans="1:8" ht="33" customHeight="1" x14ac:dyDescent="0.25">
      <c r="A300" s="28"/>
      <c r="B300" s="29"/>
      <c r="C300" s="37" t="s">
        <v>64</v>
      </c>
      <c r="D300" s="88">
        <v>2575877.3489999999</v>
      </c>
      <c r="E300" s="88">
        <v>3217358131.1399999</v>
      </c>
      <c r="F300" s="39">
        <v>2.6999420668531497E-2</v>
      </c>
      <c r="G300" s="32"/>
    </row>
    <row r="301" spans="1:8" ht="33" customHeight="1" x14ac:dyDescent="0.25">
      <c r="A301" s="43" t="s">
        <v>87</v>
      </c>
      <c r="B301" s="29"/>
      <c r="C301" s="28"/>
      <c r="D301" s="30"/>
      <c r="E301" s="30"/>
      <c r="F301" s="36"/>
      <c r="G301" s="32"/>
    </row>
    <row r="302" spans="1:8" ht="33" customHeight="1" x14ac:dyDescent="0.25">
      <c r="A302" s="28"/>
      <c r="B302" s="29"/>
      <c r="C302" s="28"/>
      <c r="D302" s="30"/>
      <c r="E302" s="30"/>
      <c r="F302" s="36"/>
      <c r="G302" s="32"/>
    </row>
    <row r="303" spans="1:8" ht="18.75" customHeight="1" x14ac:dyDescent="0.25">
      <c r="A303" s="28"/>
      <c r="B303" s="28"/>
      <c r="C303" s="28"/>
      <c r="D303" s="30"/>
      <c r="E303" s="30"/>
      <c r="F303" s="36"/>
      <c r="G303" s="32"/>
    </row>
    <row r="304" spans="1:8" ht="33" customHeight="1" x14ac:dyDescent="0.25">
      <c r="A304" s="43" t="s">
        <v>88</v>
      </c>
      <c r="B304" s="51"/>
      <c r="C304" s="46"/>
      <c r="D304" s="89"/>
      <c r="E304" s="90">
        <v>4788737028.9500008</v>
      </c>
      <c r="F304" s="50">
        <v>4.0186115516391882E-2</v>
      </c>
      <c r="G304" s="27"/>
      <c r="H304" s="91"/>
    </row>
    <row r="305" spans="1:10" ht="15" customHeight="1" x14ac:dyDescent="0.25">
      <c r="A305" s="43"/>
      <c r="B305" s="51"/>
      <c r="C305" s="46"/>
      <c r="D305" s="52"/>
      <c r="E305" s="87"/>
      <c r="F305" s="31"/>
      <c r="G305" s="27"/>
    </row>
    <row r="306" spans="1:10" ht="15.75" customHeight="1" x14ac:dyDescent="0.25">
      <c r="A306" s="53"/>
      <c r="B306" s="53"/>
      <c r="C306" s="54"/>
      <c r="D306" s="55"/>
      <c r="E306" s="38"/>
      <c r="F306" s="56"/>
      <c r="G306" s="27"/>
    </row>
    <row r="307" spans="1:10" ht="33" customHeight="1" x14ac:dyDescent="0.25">
      <c r="A307" s="57"/>
      <c r="B307" s="58"/>
      <c r="C307" s="59" t="s">
        <v>89</v>
      </c>
      <c r="D307" s="92">
        <v>30917198.348999999</v>
      </c>
      <c r="E307" s="92">
        <v>119163969132.49002</v>
      </c>
      <c r="F307" s="64">
        <v>0.99999999999999989</v>
      </c>
      <c r="G307" s="60"/>
    </row>
    <row r="308" spans="1:10" ht="33" customHeight="1" x14ac:dyDescent="0.25">
      <c r="A308" s="53" t="s">
        <v>90</v>
      </c>
      <c r="B308" s="53"/>
      <c r="C308" s="54"/>
      <c r="D308" s="55"/>
      <c r="E308" s="93">
        <v>34310872549.370007</v>
      </c>
      <c r="F308" s="35"/>
      <c r="G308" s="40"/>
    </row>
    <row r="309" spans="1:10" ht="33" customHeight="1" x14ac:dyDescent="0.25">
      <c r="A309" s="53" t="s">
        <v>91</v>
      </c>
      <c r="B309" s="53"/>
      <c r="C309" s="54"/>
      <c r="D309" s="55"/>
      <c r="E309" s="35">
        <v>6.3969061339132161</v>
      </c>
      <c r="F309" s="63"/>
      <c r="G309" s="40"/>
    </row>
    <row r="310" spans="1:10" ht="33" customHeight="1" x14ac:dyDescent="0.25">
      <c r="A310" s="53" t="s">
        <v>92</v>
      </c>
      <c r="B310" s="53"/>
      <c r="C310" s="54"/>
      <c r="D310" s="55"/>
      <c r="E310" s="35">
        <v>4.6626381147771117</v>
      </c>
      <c r="F310" s="63"/>
      <c r="G310" s="40"/>
    </row>
    <row r="311" spans="1:10" ht="33" customHeight="1" x14ac:dyDescent="0.25">
      <c r="A311" s="53" t="s">
        <v>93</v>
      </c>
      <c r="B311" s="53"/>
      <c r="C311" s="54"/>
      <c r="D311" s="55"/>
      <c r="E311" s="94">
        <v>7.9356342831301593E-2</v>
      </c>
      <c r="F311" s="63"/>
      <c r="G311" s="40"/>
      <c r="J311" s="77"/>
    </row>
    <row r="312" spans="1:10" ht="33" customHeight="1" x14ac:dyDescent="0.25">
      <c r="A312" s="53" t="s">
        <v>693</v>
      </c>
      <c r="B312" s="53"/>
      <c r="C312" s="54"/>
      <c r="D312" s="55"/>
      <c r="E312" s="94">
        <v>0</v>
      </c>
      <c r="F312" s="63"/>
      <c r="G312" s="40"/>
      <c r="J312" s="77"/>
    </row>
    <row r="313" spans="1:10" ht="33" customHeight="1" x14ac:dyDescent="0.25">
      <c r="A313" s="43" t="s">
        <v>694</v>
      </c>
      <c r="B313" s="51"/>
      <c r="C313" s="46"/>
      <c r="D313" s="52"/>
      <c r="E313" s="87"/>
      <c r="F313" s="31"/>
      <c r="G313" s="27"/>
      <c r="J313" s="77"/>
    </row>
    <row r="314" spans="1:10" ht="33" customHeight="1" x14ac:dyDescent="0.25">
      <c r="A314" s="95" t="s">
        <v>695</v>
      </c>
      <c r="B314" s="96" t="s">
        <v>696</v>
      </c>
      <c r="C314" s="95" t="s">
        <v>690</v>
      </c>
      <c r="D314" s="97">
        <v>50000</v>
      </c>
      <c r="E314" s="98">
        <v>46645131</v>
      </c>
      <c r="F314" s="31">
        <v>3.9143653353924929E-4</v>
      </c>
      <c r="G314" s="99" t="s">
        <v>697</v>
      </c>
      <c r="J314" s="77"/>
    </row>
    <row r="315" spans="1:10" ht="33" customHeight="1" x14ac:dyDescent="0.25">
      <c r="A315" s="95" t="s">
        <v>698</v>
      </c>
      <c r="B315" s="96" t="s">
        <v>699</v>
      </c>
      <c r="C315" s="95" t="s">
        <v>690</v>
      </c>
      <c r="D315" s="97">
        <v>2900</v>
      </c>
      <c r="E315" s="98">
        <v>2783497.48</v>
      </c>
      <c r="F315" s="31">
        <v>2.3358549570510071E-5</v>
      </c>
      <c r="G315" s="99" t="s">
        <v>697</v>
      </c>
      <c r="H315" s="77"/>
      <c r="J315" s="77"/>
    </row>
    <row r="316" spans="1:10" ht="33" customHeight="1" x14ac:dyDescent="0.25">
      <c r="A316" s="95" t="s">
        <v>700</v>
      </c>
      <c r="B316" s="96" t="s">
        <v>701</v>
      </c>
      <c r="C316" s="95" t="s">
        <v>690</v>
      </c>
      <c r="D316" s="97">
        <v>2000</v>
      </c>
      <c r="E316" s="98">
        <v>1876448.68</v>
      </c>
      <c r="F316" s="31">
        <v>1.5746778943840891E-5</v>
      </c>
      <c r="G316" s="99" t="s">
        <v>697</v>
      </c>
      <c r="H316" s="77"/>
    </row>
    <row r="317" spans="1:10" ht="33" customHeight="1" x14ac:dyDescent="0.25">
      <c r="A317" s="95" t="s">
        <v>702</v>
      </c>
      <c r="B317" s="96" t="s">
        <v>703</v>
      </c>
      <c r="C317" s="95" t="s">
        <v>690</v>
      </c>
      <c r="D317" s="97">
        <v>2000</v>
      </c>
      <c r="E317" s="98">
        <v>1883926.81</v>
      </c>
      <c r="F317" s="31">
        <v>1.5809533902864503E-5</v>
      </c>
      <c r="G317" s="99" t="s">
        <v>697</v>
      </c>
      <c r="H317" s="77"/>
    </row>
    <row r="318" spans="1:10" ht="33" customHeight="1" x14ac:dyDescent="0.25">
      <c r="A318" s="57"/>
      <c r="B318" s="58"/>
      <c r="C318" s="59"/>
      <c r="D318" s="60"/>
      <c r="E318" s="60"/>
      <c r="F318" s="64"/>
      <c r="G318" s="60"/>
      <c r="H318" s="77"/>
    </row>
    <row r="319" spans="1:10" ht="33" customHeight="1" x14ac:dyDescent="0.25">
      <c r="A319" s="43" t="s">
        <v>95</v>
      </c>
      <c r="B319" s="53"/>
      <c r="C319" s="54"/>
      <c r="D319" s="55"/>
      <c r="E319" s="35"/>
      <c r="F319" s="63"/>
      <c r="G319" s="40"/>
    </row>
    <row r="320" spans="1:10" ht="33" customHeight="1" x14ac:dyDescent="0.25">
      <c r="A320" s="53" t="s">
        <v>96</v>
      </c>
      <c r="B320" s="53"/>
      <c r="C320" s="54"/>
      <c r="D320" s="55"/>
      <c r="E320" s="93">
        <v>95485030867.080032</v>
      </c>
      <c r="F320" s="63">
        <v>0.80129112484426357</v>
      </c>
      <c r="G320" s="40"/>
      <c r="H320" s="77"/>
    </row>
    <row r="321" spans="1:7" ht="33" customHeight="1" x14ac:dyDescent="0.25">
      <c r="A321" s="53" t="s">
        <v>97</v>
      </c>
      <c r="B321" s="53"/>
      <c r="C321" s="54"/>
      <c r="D321" s="55"/>
      <c r="E321" s="93">
        <v>15223183399.280001</v>
      </c>
      <c r="F321" s="63">
        <v>0.1277498853898901</v>
      </c>
      <c r="G321" s="40"/>
    </row>
    <row r="322" spans="1:7" ht="33" customHeight="1" x14ac:dyDescent="0.25">
      <c r="A322" s="53" t="s">
        <v>98</v>
      </c>
      <c r="B322" s="53"/>
      <c r="C322" s="54"/>
      <c r="D322" s="55"/>
      <c r="E322" s="93">
        <v>449659706.04000002</v>
      </c>
      <c r="F322" s="63">
        <v>3.7734535809230648E-3</v>
      </c>
      <c r="G322" s="40"/>
    </row>
    <row r="323" spans="1:7" ht="33" customHeight="1" x14ac:dyDescent="0.25">
      <c r="A323" s="53" t="s">
        <v>99</v>
      </c>
      <c r="B323" s="53"/>
      <c r="C323" s="54"/>
      <c r="D323" s="55"/>
      <c r="E323" s="93">
        <v>0</v>
      </c>
      <c r="F323" s="35">
        <v>0</v>
      </c>
      <c r="G323" s="40"/>
    </row>
    <row r="324" spans="1:7" ht="33" customHeight="1" x14ac:dyDescent="0.25">
      <c r="A324" s="53" t="s">
        <v>100</v>
      </c>
      <c r="B324" s="53"/>
      <c r="C324" s="54"/>
      <c r="D324" s="55"/>
      <c r="E324" s="93">
        <v>0</v>
      </c>
      <c r="F324" s="35">
        <v>0</v>
      </c>
      <c r="G324" s="40"/>
    </row>
    <row r="325" spans="1:7" ht="33" customHeight="1" x14ac:dyDescent="0.25">
      <c r="A325" s="53" t="s">
        <v>101</v>
      </c>
      <c r="B325" s="53"/>
      <c r="C325" s="54"/>
      <c r="D325" s="55"/>
      <c r="E325" s="93">
        <v>0</v>
      </c>
      <c r="F325" s="35">
        <v>0</v>
      </c>
      <c r="G325" s="40"/>
    </row>
    <row r="326" spans="1:7" ht="33" customHeight="1" x14ac:dyDescent="0.25">
      <c r="A326" s="53" t="s">
        <v>102</v>
      </c>
      <c r="B326" s="53"/>
      <c r="C326" s="54"/>
      <c r="D326" s="55"/>
      <c r="E326" s="93">
        <v>0</v>
      </c>
      <c r="F326" s="35">
        <v>0</v>
      </c>
      <c r="G326" s="40"/>
    </row>
    <row r="327" spans="1:7" ht="33" customHeight="1" x14ac:dyDescent="0.25">
      <c r="A327" s="53" t="s">
        <v>103</v>
      </c>
      <c r="B327" s="53"/>
      <c r="C327" s="54"/>
      <c r="D327" s="55"/>
      <c r="E327" s="93">
        <v>0</v>
      </c>
      <c r="F327" s="35">
        <v>0</v>
      </c>
      <c r="G327" s="40"/>
    </row>
    <row r="328" spans="1:7" ht="33" customHeight="1" x14ac:dyDescent="0.25">
      <c r="A328" s="53" t="s">
        <v>104</v>
      </c>
      <c r="B328" s="53"/>
      <c r="C328" s="54"/>
      <c r="D328" s="55"/>
      <c r="E328" s="93">
        <v>0</v>
      </c>
      <c r="F328" s="35">
        <v>0</v>
      </c>
      <c r="G328" s="40"/>
    </row>
    <row r="329" spans="1:7" ht="15" hidden="1" customHeight="1" x14ac:dyDescent="0.25">
      <c r="A329" s="53" t="s">
        <v>105</v>
      </c>
      <c r="B329" s="53"/>
      <c r="C329" s="54"/>
      <c r="D329" s="55"/>
      <c r="E329" s="93">
        <v>0</v>
      </c>
      <c r="F329" s="35">
        <v>0</v>
      </c>
      <c r="G329" s="40"/>
    </row>
    <row r="330" spans="1:7" ht="33" customHeight="1" x14ac:dyDescent="0.25">
      <c r="A330" s="53" t="s">
        <v>106</v>
      </c>
      <c r="B330" s="53"/>
      <c r="C330" s="54"/>
      <c r="D330" s="55"/>
      <c r="E330" s="93">
        <v>0</v>
      </c>
      <c r="F330" s="35">
        <v>0</v>
      </c>
      <c r="G330" s="40"/>
    </row>
    <row r="331" spans="1:7" ht="33" customHeight="1" x14ac:dyDescent="0.25">
      <c r="A331" s="53" t="s">
        <v>704</v>
      </c>
      <c r="B331" s="53"/>
      <c r="C331" s="54"/>
      <c r="D331" s="55"/>
      <c r="E331" s="35">
        <v>0</v>
      </c>
      <c r="F331" s="35">
        <v>0</v>
      </c>
      <c r="G331" s="40"/>
    </row>
    <row r="332" spans="1:7" ht="21" customHeight="1" x14ac:dyDescent="0.25">
      <c r="A332" s="53"/>
      <c r="B332" s="53"/>
      <c r="C332" s="54"/>
      <c r="D332" s="55"/>
      <c r="E332" s="35"/>
      <c r="F332" s="63"/>
      <c r="G332" s="40"/>
    </row>
    <row r="333" spans="1:7" ht="33" customHeight="1" x14ac:dyDescent="0.25">
      <c r="A333" s="66"/>
      <c r="B333" s="53"/>
      <c r="C333" s="37" t="s">
        <v>64</v>
      </c>
      <c r="D333" s="55"/>
      <c r="E333" s="100">
        <v>111157873972.40002</v>
      </c>
      <c r="F333" s="101">
        <v>0.93281446381507671</v>
      </c>
      <c r="G333" s="40"/>
    </row>
    <row r="334" spans="1:7" ht="33" customHeight="1" x14ac:dyDescent="0.25">
      <c r="A334" s="66" t="s">
        <v>107</v>
      </c>
      <c r="B334" s="53"/>
      <c r="C334" s="54"/>
      <c r="D334" s="55"/>
      <c r="E334" s="35">
        <v>0</v>
      </c>
      <c r="F334" s="63"/>
      <c r="G334" s="40"/>
    </row>
    <row r="335" spans="1:7" ht="33" customHeight="1" x14ac:dyDescent="0.25">
      <c r="A335" s="66" t="s">
        <v>108</v>
      </c>
      <c r="B335" s="53"/>
      <c r="C335" s="54"/>
      <c r="D335" s="69"/>
      <c r="E335" s="100">
        <v>3217358131.1399999</v>
      </c>
      <c r="F335" s="68">
        <v>2.6999420668531494E-2</v>
      </c>
      <c r="G335" s="40"/>
    </row>
    <row r="336" spans="1:7" ht="33" customHeight="1" x14ac:dyDescent="0.25">
      <c r="A336" s="66" t="s">
        <v>88</v>
      </c>
      <c r="B336" s="53"/>
      <c r="C336" s="54"/>
      <c r="D336" s="69"/>
      <c r="E336" s="100">
        <v>4788737028.9500008</v>
      </c>
      <c r="F336" s="68">
        <v>4.0186115516391882E-2</v>
      </c>
      <c r="G336" s="40"/>
    </row>
    <row r="337" spans="1:9" ht="33" customHeight="1" x14ac:dyDescent="0.25">
      <c r="A337" s="66" t="s">
        <v>109</v>
      </c>
      <c r="B337" s="53"/>
      <c r="C337" s="54"/>
      <c r="D337" s="69"/>
      <c r="E337" s="67">
        <v>0</v>
      </c>
      <c r="F337" s="68"/>
      <c r="G337" s="40"/>
    </row>
    <row r="338" spans="1:9" ht="33" customHeight="1" x14ac:dyDescent="0.25">
      <c r="A338" s="66" t="s">
        <v>110</v>
      </c>
      <c r="B338" s="53"/>
      <c r="C338" s="54"/>
      <c r="D338" s="55"/>
      <c r="E338" s="35">
        <v>0</v>
      </c>
      <c r="F338" s="63"/>
      <c r="G338" s="40"/>
      <c r="I338" s="77"/>
    </row>
    <row r="339" spans="1:9" ht="22.5" customHeight="1" x14ac:dyDescent="0.25">
      <c r="A339" s="66"/>
      <c r="B339" s="53"/>
      <c r="C339" s="54"/>
      <c r="D339" s="55"/>
      <c r="E339" s="55"/>
      <c r="F339" s="63"/>
      <c r="G339" s="40"/>
    </row>
    <row r="340" spans="1:9" ht="33" customHeight="1" x14ac:dyDescent="0.25">
      <c r="A340" s="57"/>
      <c r="B340" s="70" t="s">
        <v>89</v>
      </c>
      <c r="C340" s="71"/>
      <c r="D340" s="72"/>
      <c r="E340" s="60">
        <v>119163969132.49002</v>
      </c>
      <c r="F340" s="64">
        <v>1</v>
      </c>
      <c r="G340" s="60"/>
    </row>
    <row r="341" spans="1:9" ht="33" customHeight="1" x14ac:dyDescent="0.25">
      <c r="A341" s="57"/>
      <c r="B341" s="70" t="s">
        <v>111</v>
      </c>
      <c r="C341" s="71"/>
      <c r="D341" s="72"/>
      <c r="E341" s="60">
        <v>4774908098.3108997</v>
      </c>
      <c r="F341" s="58"/>
      <c r="G341" s="73"/>
    </row>
    <row r="342" spans="1:9" ht="33" customHeight="1" x14ac:dyDescent="0.25">
      <c r="A342" s="57"/>
      <c r="B342" s="70" t="s">
        <v>112</v>
      </c>
      <c r="C342" s="71"/>
      <c r="D342" s="72"/>
      <c r="E342" s="73">
        <v>24.956199999999999</v>
      </c>
      <c r="F342" s="58"/>
      <c r="G342" s="73"/>
    </row>
    <row r="343" spans="1:9" x14ac:dyDescent="0.25">
      <c r="D343" s="75"/>
      <c r="E343" s="76"/>
      <c r="F343" s="102"/>
    </row>
    <row r="344" spans="1:9" x14ac:dyDescent="0.25">
      <c r="A344" s="74" t="s">
        <v>705</v>
      </c>
      <c r="D344" s="75"/>
      <c r="E344" s="76"/>
      <c r="F344" s="102"/>
    </row>
    <row r="345" spans="1:9" x14ac:dyDescent="0.25">
      <c r="A345" s="74" t="s">
        <v>114</v>
      </c>
      <c r="D345" s="75"/>
      <c r="E345" s="76"/>
      <c r="F345" s="102"/>
    </row>
    <row r="346" spans="1:9" x14ac:dyDescent="0.25">
      <c r="A346" s="78" t="s">
        <v>115</v>
      </c>
      <c r="E346" s="103"/>
    </row>
    <row r="347" spans="1:9" x14ac:dyDescent="0.25">
      <c r="E347" s="104"/>
    </row>
    <row r="348" spans="1:9" x14ac:dyDescent="0.25">
      <c r="A348" s="79" t="s">
        <v>116</v>
      </c>
      <c r="B348" s="79" t="s">
        <v>117</v>
      </c>
      <c r="F348" s="105"/>
    </row>
    <row r="349" spans="1:9" x14ac:dyDescent="0.25">
      <c r="A349" s="80" t="s">
        <v>118</v>
      </c>
      <c r="B349" s="81">
        <v>24.956199999999999</v>
      </c>
      <c r="C349" s="82"/>
      <c r="D349" s="62"/>
      <c r="E349" s="76"/>
    </row>
    <row r="350" spans="1:9" x14ac:dyDescent="0.25">
      <c r="A350" s="80" t="s">
        <v>119</v>
      </c>
      <c r="B350" s="81">
        <v>24.798300000000001</v>
      </c>
      <c r="C350" s="82"/>
      <c r="D350" s="62"/>
    </row>
    <row r="352" spans="1:9" ht="15" customHeight="1" x14ac:dyDescent="0.25">
      <c r="A352" s="75" t="s">
        <v>706</v>
      </c>
      <c r="B352" s="106">
        <v>34310872549.370007</v>
      </c>
      <c r="H352" s="107"/>
      <c r="I352" s="107"/>
    </row>
    <row r="353" spans="1:9" x14ac:dyDescent="0.25">
      <c r="B353" s="84"/>
      <c r="H353" s="107"/>
      <c r="I353" s="107"/>
    </row>
    <row r="354" spans="1:9" x14ac:dyDescent="0.25">
      <c r="A354" s="108" t="s">
        <v>707</v>
      </c>
      <c r="B354" s="108"/>
      <c r="C354" s="108"/>
      <c r="D354" s="108"/>
      <c r="E354" s="108"/>
      <c r="F354" s="108"/>
      <c r="G354" s="108"/>
    </row>
    <row r="355" spans="1:9" x14ac:dyDescent="0.25">
      <c r="A355" s="108"/>
      <c r="B355" s="108"/>
      <c r="C355" s="108"/>
      <c r="D355" s="108"/>
      <c r="E355" s="108"/>
      <c r="F355" s="108"/>
      <c r="G355" s="108"/>
    </row>
  </sheetData>
  <mergeCells count="5">
    <mergeCell ref="A7:G7"/>
    <mergeCell ref="B340:D340"/>
    <mergeCell ref="B341:D341"/>
    <mergeCell ref="B342:D342"/>
    <mergeCell ref="A354:G355"/>
  </mergeCells>
  <conditionalFormatting sqref="C314:C317 A302 A298:A300 C298:C299 C301:C302 C200:C295 A199:A296 C10:C55 A10:A197 C58:C197">
    <cfRule type="containsErrors" dxfId="7"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75" max="6" man="1"/>
    <brk id="129" max="6" man="1"/>
    <brk id="203" max="6" man="1"/>
    <brk id="256" max="6" man="1"/>
    <brk id="338"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55D6-A15B-440A-ABA1-2C553F79FC18}">
  <sheetPr codeName="Sheet5"/>
  <dimension ref="A1:K231"/>
  <sheetViews>
    <sheetView topLeftCell="A172" zoomScale="80" zoomScaleNormal="80" zoomScaleSheetLayoutView="55" workbookViewId="0">
      <selection activeCell="H172" sqref="H1:H1048576"/>
    </sheetView>
  </sheetViews>
  <sheetFormatPr defaultRowHeight="15" x14ac:dyDescent="0.25"/>
  <cols>
    <col min="1" max="1" width="57.140625" style="74" customWidth="1"/>
    <col min="2" max="2" width="19.7109375" style="74" customWidth="1"/>
    <col min="3" max="3" width="58.7109375" style="8" customWidth="1"/>
    <col min="4" max="4" width="18.7109375" style="74" bestFit="1" customWidth="1"/>
    <col min="5" max="5" width="24.28515625" style="17" customWidth="1"/>
    <col min="6" max="6" width="14.140625" style="5" customWidth="1"/>
    <col min="7" max="7" width="15" style="5" customWidth="1"/>
    <col min="8" max="8" width="9.140625" style="5"/>
    <col min="9" max="9" width="9.28515625" style="5" bestFit="1" customWidth="1"/>
    <col min="10" max="10" width="9.140625" style="5"/>
    <col min="11" max="11" width="15.42578125" style="5" bestFit="1" customWidth="1"/>
    <col min="12"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708</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5" t="s">
        <v>122</v>
      </c>
      <c r="B9" s="23"/>
      <c r="C9" s="24"/>
      <c r="D9" s="23"/>
      <c r="E9" s="25"/>
      <c r="F9" s="26"/>
      <c r="G9" s="27"/>
    </row>
    <row r="10" spans="1:7" s="11" customFormat="1" ht="21.75" customHeight="1" x14ac:dyDescent="0.25">
      <c r="A10" s="28"/>
      <c r="B10" s="29"/>
      <c r="C10" s="28"/>
      <c r="D10" s="30"/>
      <c r="E10" s="30"/>
      <c r="F10" s="31"/>
      <c r="G10" s="32"/>
    </row>
    <row r="11" spans="1:7" s="11" customFormat="1" ht="33" customHeight="1" x14ac:dyDescent="0.25">
      <c r="A11" s="33" t="s">
        <v>123</v>
      </c>
      <c r="B11" s="29"/>
      <c r="C11" s="28"/>
      <c r="D11" s="30"/>
      <c r="E11" s="30"/>
      <c r="F11" s="36"/>
      <c r="G11" s="32"/>
    </row>
    <row r="12" spans="1:7" s="11" customFormat="1" ht="33" customHeight="1" x14ac:dyDescent="0.25">
      <c r="A12" s="33" t="s">
        <v>124</v>
      </c>
      <c r="B12" s="29"/>
      <c r="C12" s="28"/>
      <c r="D12" s="30"/>
      <c r="E12" s="30"/>
      <c r="F12" s="36"/>
      <c r="G12" s="32"/>
    </row>
    <row r="13" spans="1:7" s="11" customFormat="1" ht="33" customHeight="1" x14ac:dyDescent="0.25">
      <c r="A13" s="28" t="s">
        <v>134</v>
      </c>
      <c r="B13" s="29" t="s">
        <v>135</v>
      </c>
      <c r="C13" s="28" t="s">
        <v>136</v>
      </c>
      <c r="D13" s="30">
        <v>1300</v>
      </c>
      <c r="E13" s="30">
        <v>131598464.40000001</v>
      </c>
      <c r="F13" s="36">
        <v>3.2848458714938231E-2</v>
      </c>
      <c r="G13" s="32" t="s">
        <v>69</v>
      </c>
    </row>
    <row r="14" spans="1:7" s="11" customFormat="1" ht="33" customHeight="1" x14ac:dyDescent="0.25">
      <c r="A14" s="28" t="s">
        <v>192</v>
      </c>
      <c r="B14" s="29" t="s">
        <v>193</v>
      </c>
      <c r="C14" s="28" t="s">
        <v>127</v>
      </c>
      <c r="D14" s="30">
        <v>80</v>
      </c>
      <c r="E14" s="30">
        <v>75274134.530000001</v>
      </c>
      <c r="F14" s="36">
        <v>1.8789271680980279E-2</v>
      </c>
      <c r="G14" s="32" t="s">
        <v>69</v>
      </c>
    </row>
    <row r="15" spans="1:7" s="11" customFormat="1" ht="33" customHeight="1" x14ac:dyDescent="0.25">
      <c r="A15" s="28" t="s">
        <v>130</v>
      </c>
      <c r="B15" s="29" t="s">
        <v>131</v>
      </c>
      <c r="C15" s="28" t="s">
        <v>127</v>
      </c>
      <c r="D15" s="30">
        <v>500</v>
      </c>
      <c r="E15" s="30">
        <v>50035071.549999997</v>
      </c>
      <c r="F15" s="36">
        <v>1.2489317330583952E-2</v>
      </c>
      <c r="G15" s="32" t="s">
        <v>69</v>
      </c>
    </row>
    <row r="16" spans="1:7" s="11" customFormat="1" ht="33" customHeight="1" x14ac:dyDescent="0.25">
      <c r="A16" s="28" t="s">
        <v>151</v>
      </c>
      <c r="B16" s="29" t="s">
        <v>152</v>
      </c>
      <c r="C16" s="28" t="s">
        <v>139</v>
      </c>
      <c r="D16" s="30">
        <v>50</v>
      </c>
      <c r="E16" s="30">
        <v>49885116.299999997</v>
      </c>
      <c r="F16" s="36">
        <v>1.2451886811457672E-2</v>
      </c>
      <c r="G16" s="32" t="s">
        <v>69</v>
      </c>
    </row>
    <row r="17" spans="1:7" s="11" customFormat="1" ht="33" customHeight="1" x14ac:dyDescent="0.25">
      <c r="A17" s="28" t="s">
        <v>709</v>
      </c>
      <c r="B17" s="29" t="s">
        <v>710</v>
      </c>
      <c r="C17" s="28" t="s">
        <v>127</v>
      </c>
      <c r="D17" s="30">
        <v>50</v>
      </c>
      <c r="E17" s="30">
        <v>49466446.560000002</v>
      </c>
      <c r="F17" s="36">
        <v>1.2347382129489789E-2</v>
      </c>
      <c r="G17" s="32" t="s">
        <v>69</v>
      </c>
    </row>
    <row r="18" spans="1:7" s="11" customFormat="1" ht="33" customHeight="1" x14ac:dyDescent="0.25">
      <c r="A18" s="28" t="s">
        <v>132</v>
      </c>
      <c r="B18" s="29" t="s">
        <v>133</v>
      </c>
      <c r="C18" s="28" t="s">
        <v>127</v>
      </c>
      <c r="D18" s="30">
        <v>50</v>
      </c>
      <c r="E18" s="30">
        <v>49266199.100000001</v>
      </c>
      <c r="F18" s="36">
        <v>1.2297398108380032E-2</v>
      </c>
      <c r="G18" s="32" t="s">
        <v>69</v>
      </c>
    </row>
    <row r="19" spans="1:7" s="11" customFormat="1" ht="33" customHeight="1" x14ac:dyDescent="0.25">
      <c r="A19" s="28" t="s">
        <v>206</v>
      </c>
      <c r="B19" s="29" t="s">
        <v>207</v>
      </c>
      <c r="C19" s="28" t="s">
        <v>139</v>
      </c>
      <c r="D19" s="30">
        <v>50</v>
      </c>
      <c r="E19" s="30">
        <v>49107259.049999997</v>
      </c>
      <c r="F19" s="36">
        <v>1.2257724881991113E-2</v>
      </c>
      <c r="G19" s="32" t="s">
        <v>69</v>
      </c>
    </row>
    <row r="20" spans="1:7" s="11" customFormat="1" ht="33" customHeight="1" x14ac:dyDescent="0.25">
      <c r="A20" s="28" t="s">
        <v>711</v>
      </c>
      <c r="B20" s="29" t="s">
        <v>712</v>
      </c>
      <c r="C20" s="28" t="s">
        <v>139</v>
      </c>
      <c r="D20" s="30">
        <v>50</v>
      </c>
      <c r="E20" s="30">
        <v>48746324.789999999</v>
      </c>
      <c r="F20" s="36">
        <v>1.2167631626021351E-2</v>
      </c>
      <c r="G20" s="32" t="s">
        <v>69</v>
      </c>
    </row>
    <row r="21" spans="1:7" s="11" customFormat="1" ht="33" customHeight="1" x14ac:dyDescent="0.25">
      <c r="A21" s="28" t="s">
        <v>713</v>
      </c>
      <c r="B21" s="29" t="s">
        <v>714</v>
      </c>
      <c r="C21" s="28" t="s">
        <v>139</v>
      </c>
      <c r="D21" s="30">
        <v>50</v>
      </c>
      <c r="E21" s="30">
        <v>48582637.390000001</v>
      </c>
      <c r="F21" s="36">
        <v>1.2126773407609986E-2</v>
      </c>
      <c r="G21" s="32" t="s">
        <v>69</v>
      </c>
    </row>
    <row r="22" spans="1:7" s="11" customFormat="1" ht="33" customHeight="1" x14ac:dyDescent="0.25">
      <c r="A22" s="28" t="s">
        <v>715</v>
      </c>
      <c r="B22" s="29" t="s">
        <v>716</v>
      </c>
      <c r="C22" s="28" t="s">
        <v>19</v>
      </c>
      <c r="D22" s="30">
        <v>50</v>
      </c>
      <c r="E22" s="30">
        <v>48576200.259999998</v>
      </c>
      <c r="F22" s="36">
        <v>1.212516662747002E-2</v>
      </c>
      <c r="G22" s="32" t="s">
        <v>69</v>
      </c>
    </row>
    <row r="23" spans="1:7" s="11" customFormat="1" ht="33" customHeight="1" x14ac:dyDescent="0.25">
      <c r="A23" s="28" t="s">
        <v>717</v>
      </c>
      <c r="B23" s="29" t="s">
        <v>718</v>
      </c>
      <c r="C23" s="28" t="s">
        <v>191</v>
      </c>
      <c r="D23" s="30">
        <v>50</v>
      </c>
      <c r="E23" s="30">
        <v>48487567.359999999</v>
      </c>
      <c r="F23" s="36">
        <v>1.2103042857487525E-2</v>
      </c>
      <c r="G23" s="32" t="s">
        <v>69</v>
      </c>
    </row>
    <row r="24" spans="1:7" s="11" customFormat="1" ht="33" customHeight="1" x14ac:dyDescent="0.25">
      <c r="A24" s="28" t="s">
        <v>204</v>
      </c>
      <c r="B24" s="29" t="s">
        <v>205</v>
      </c>
      <c r="C24" s="28" t="s">
        <v>19</v>
      </c>
      <c r="D24" s="30">
        <v>50</v>
      </c>
      <c r="E24" s="30">
        <v>48438081.030000001</v>
      </c>
      <c r="F24" s="36">
        <v>1.2090690512227494E-2</v>
      </c>
      <c r="G24" s="32" t="s">
        <v>69</v>
      </c>
    </row>
    <row r="25" spans="1:7" s="11" customFormat="1" ht="33" customHeight="1" x14ac:dyDescent="0.25">
      <c r="A25" s="28" t="s">
        <v>719</v>
      </c>
      <c r="B25" s="29" t="s">
        <v>720</v>
      </c>
      <c r="C25" s="28" t="s">
        <v>127</v>
      </c>
      <c r="D25" s="30">
        <v>50</v>
      </c>
      <c r="E25" s="30">
        <v>46530024.630000003</v>
      </c>
      <c r="F25" s="36">
        <v>1.1614418147143774E-2</v>
      </c>
      <c r="G25" s="32" t="s">
        <v>69</v>
      </c>
    </row>
    <row r="26" spans="1:7" s="11" customFormat="1" ht="33" customHeight="1" x14ac:dyDescent="0.25">
      <c r="A26" s="28" t="s">
        <v>140</v>
      </c>
      <c r="B26" s="29" t="s">
        <v>141</v>
      </c>
      <c r="C26" s="28" t="s">
        <v>142</v>
      </c>
      <c r="D26" s="30">
        <v>40</v>
      </c>
      <c r="E26" s="30">
        <v>39685387.619999997</v>
      </c>
      <c r="F26" s="36">
        <v>9.9059196683292799E-3</v>
      </c>
      <c r="G26" s="32" t="s">
        <v>20</v>
      </c>
    </row>
    <row r="27" spans="1:7" s="11" customFormat="1" ht="33" customHeight="1" x14ac:dyDescent="0.25">
      <c r="A27" s="28" t="s">
        <v>196</v>
      </c>
      <c r="B27" s="29" t="s">
        <v>197</v>
      </c>
      <c r="C27" s="28" t="s">
        <v>127</v>
      </c>
      <c r="D27" s="30">
        <v>20</v>
      </c>
      <c r="E27" s="30">
        <v>19913895.100000001</v>
      </c>
      <c r="F27" s="36">
        <v>4.9707324779844526E-3</v>
      </c>
      <c r="G27" s="32" t="s">
        <v>69</v>
      </c>
    </row>
    <row r="28" spans="1:7" s="11" customFormat="1" ht="33" customHeight="1" x14ac:dyDescent="0.25">
      <c r="A28" s="28" t="s">
        <v>721</v>
      </c>
      <c r="B28" s="29" t="s">
        <v>722</v>
      </c>
      <c r="C28" s="28" t="s">
        <v>127</v>
      </c>
      <c r="D28" s="30">
        <v>10</v>
      </c>
      <c r="E28" s="30">
        <v>10191310.42</v>
      </c>
      <c r="F28" s="36">
        <v>2.5438658506298632E-3</v>
      </c>
      <c r="G28" s="32" t="s">
        <v>69</v>
      </c>
    </row>
    <row r="29" spans="1:7" s="11" customFormat="1" ht="33" customHeight="1" x14ac:dyDescent="0.25">
      <c r="A29" s="28" t="s">
        <v>723</v>
      </c>
      <c r="B29" s="29" t="s">
        <v>724</v>
      </c>
      <c r="C29" s="28" t="s">
        <v>127</v>
      </c>
      <c r="D29" s="30">
        <v>5</v>
      </c>
      <c r="E29" s="30">
        <v>5185447.25</v>
      </c>
      <c r="F29" s="36">
        <v>1.2943460296951229E-3</v>
      </c>
      <c r="G29" s="32" t="s">
        <v>69</v>
      </c>
    </row>
    <row r="30" spans="1:7" s="11" customFormat="1" ht="33" customHeight="1" x14ac:dyDescent="0.25">
      <c r="A30" s="28" t="s">
        <v>189</v>
      </c>
      <c r="B30" s="29" t="s">
        <v>190</v>
      </c>
      <c r="C30" s="28" t="s">
        <v>191</v>
      </c>
      <c r="D30" s="30">
        <v>5</v>
      </c>
      <c r="E30" s="30">
        <v>5013711.34</v>
      </c>
      <c r="F30" s="36">
        <v>1.2514788125491806E-3</v>
      </c>
      <c r="G30" s="32" t="s">
        <v>69</v>
      </c>
    </row>
    <row r="31" spans="1:7" s="11" customFormat="1" ht="33" customHeight="1" x14ac:dyDescent="0.25">
      <c r="A31" s="28" t="s">
        <v>725</v>
      </c>
      <c r="B31" s="29" t="s">
        <v>726</v>
      </c>
      <c r="C31" s="28" t="s">
        <v>191</v>
      </c>
      <c r="D31" s="30">
        <v>3</v>
      </c>
      <c r="E31" s="30">
        <v>3118239.84</v>
      </c>
      <c r="F31" s="36">
        <v>7.7834778023075151E-4</v>
      </c>
      <c r="G31" s="32" t="s">
        <v>69</v>
      </c>
    </row>
    <row r="32" spans="1:7" s="11" customFormat="1" ht="33" customHeight="1" x14ac:dyDescent="0.25">
      <c r="A32" s="28" t="s">
        <v>210</v>
      </c>
      <c r="B32" s="29" t="s">
        <v>211</v>
      </c>
      <c r="C32" s="28" t="s">
        <v>191</v>
      </c>
      <c r="D32" s="30">
        <v>3</v>
      </c>
      <c r="E32" s="30">
        <v>3025287.6</v>
      </c>
      <c r="F32" s="36">
        <v>7.5514585434185782E-4</v>
      </c>
      <c r="G32" s="32" t="s">
        <v>69</v>
      </c>
    </row>
    <row r="33" spans="1:7" s="11" customFormat="1" ht="33" customHeight="1" x14ac:dyDescent="0.25">
      <c r="A33" s="28" t="s">
        <v>167</v>
      </c>
      <c r="B33" s="29" t="s">
        <v>168</v>
      </c>
      <c r="C33" s="28" t="s">
        <v>127</v>
      </c>
      <c r="D33" s="30">
        <v>1</v>
      </c>
      <c r="E33" s="30">
        <v>1062386.8400000001</v>
      </c>
      <c r="F33" s="36">
        <v>2.6518371937046467E-4</v>
      </c>
      <c r="G33" s="32" t="s">
        <v>69</v>
      </c>
    </row>
    <row r="34" spans="1:7" s="11" customFormat="1" ht="33" customHeight="1" x14ac:dyDescent="0.25">
      <c r="A34" s="28" t="s">
        <v>727</v>
      </c>
      <c r="B34" s="29" t="s">
        <v>728</v>
      </c>
      <c r="C34" s="28" t="s">
        <v>127</v>
      </c>
      <c r="D34" s="30">
        <v>1</v>
      </c>
      <c r="E34" s="30">
        <v>1052934.8799999999</v>
      </c>
      <c r="F34" s="36">
        <v>2.6282440371088735E-4</v>
      </c>
      <c r="G34" s="32" t="s">
        <v>69</v>
      </c>
    </row>
    <row r="35" spans="1:7" s="11" customFormat="1" ht="33" customHeight="1" x14ac:dyDescent="0.25">
      <c r="A35" s="28" t="s">
        <v>198</v>
      </c>
      <c r="B35" s="29" t="s">
        <v>199</v>
      </c>
      <c r="C35" s="28" t="s">
        <v>127</v>
      </c>
      <c r="D35" s="30">
        <v>1</v>
      </c>
      <c r="E35" s="30">
        <v>1044629.12</v>
      </c>
      <c r="F35" s="36">
        <v>2.6075119247928136E-4</v>
      </c>
      <c r="G35" s="32" t="s">
        <v>69</v>
      </c>
    </row>
    <row r="36" spans="1:7" s="11" customFormat="1" ht="33" customHeight="1" x14ac:dyDescent="0.25">
      <c r="A36" s="28" t="s">
        <v>208</v>
      </c>
      <c r="B36" s="29" t="s">
        <v>209</v>
      </c>
      <c r="C36" s="28" t="s">
        <v>191</v>
      </c>
      <c r="D36" s="30">
        <v>1</v>
      </c>
      <c r="E36" s="30">
        <v>1035051.31</v>
      </c>
      <c r="F36" s="36">
        <v>2.5836046324243986E-4</v>
      </c>
      <c r="G36" s="32" t="s">
        <v>69</v>
      </c>
    </row>
    <row r="37" spans="1:7" s="11" customFormat="1" ht="33" customHeight="1" x14ac:dyDescent="0.25">
      <c r="A37" s="28" t="s">
        <v>729</v>
      </c>
      <c r="B37" s="29" t="s">
        <v>730</v>
      </c>
      <c r="C37" s="28" t="s">
        <v>127</v>
      </c>
      <c r="D37" s="30">
        <v>1</v>
      </c>
      <c r="E37" s="30">
        <v>1026684.62</v>
      </c>
      <c r="F37" s="36">
        <v>2.5627204319666851E-4</v>
      </c>
      <c r="G37" s="32" t="s">
        <v>69</v>
      </c>
    </row>
    <row r="38" spans="1:7" s="11" customFormat="1" ht="33" customHeight="1" x14ac:dyDescent="0.25">
      <c r="A38" s="28" t="s">
        <v>731</v>
      </c>
      <c r="B38" s="29" t="s">
        <v>732</v>
      </c>
      <c r="C38" s="28" t="s">
        <v>127</v>
      </c>
      <c r="D38" s="30">
        <v>1</v>
      </c>
      <c r="E38" s="30">
        <v>1022882.94</v>
      </c>
      <c r="F38" s="36">
        <v>2.5532310105591652E-4</v>
      </c>
      <c r="G38" s="32" t="s">
        <v>69</v>
      </c>
    </row>
    <row r="39" spans="1:7" s="11" customFormat="1" ht="33" customHeight="1" x14ac:dyDescent="0.25">
      <c r="A39" s="28" t="s">
        <v>200</v>
      </c>
      <c r="B39" s="29" t="s">
        <v>201</v>
      </c>
      <c r="C39" s="28" t="s">
        <v>191</v>
      </c>
      <c r="D39" s="30">
        <v>1</v>
      </c>
      <c r="E39" s="30">
        <v>1006781.89</v>
      </c>
      <c r="F39" s="36">
        <v>2.5130409765338022E-4</v>
      </c>
      <c r="G39" s="32" t="s">
        <v>69</v>
      </c>
    </row>
    <row r="40" spans="1:7" s="11" customFormat="1" ht="33" customHeight="1" x14ac:dyDescent="0.25">
      <c r="A40" s="28" t="s">
        <v>733</v>
      </c>
      <c r="B40" s="29" t="s">
        <v>734</v>
      </c>
      <c r="C40" s="28" t="s">
        <v>139</v>
      </c>
      <c r="D40" s="30">
        <v>1</v>
      </c>
      <c r="E40" s="30">
        <v>971648.32</v>
      </c>
      <c r="F40" s="36">
        <v>2.4253436292345586E-4</v>
      </c>
      <c r="G40" s="32" t="s">
        <v>69</v>
      </c>
    </row>
    <row r="41" spans="1:7" s="11" customFormat="1" ht="18.75" customHeight="1" x14ac:dyDescent="0.25">
      <c r="A41" s="28"/>
      <c r="B41" s="29"/>
      <c r="C41" s="28"/>
      <c r="D41" s="30"/>
      <c r="E41" s="30"/>
      <c r="F41" s="36"/>
      <c r="G41" s="32"/>
    </row>
    <row r="42" spans="1:7" s="11" customFormat="1" ht="33" customHeight="1" x14ac:dyDescent="0.25">
      <c r="A42" s="28"/>
      <c r="B42" s="29"/>
      <c r="C42" s="37" t="s">
        <v>64</v>
      </c>
      <c r="D42" s="38">
        <v>2474</v>
      </c>
      <c r="E42" s="38">
        <v>838349806.0400002</v>
      </c>
      <c r="F42" s="39">
        <v>0.20926155269317423</v>
      </c>
      <c r="G42" s="40"/>
    </row>
    <row r="43" spans="1:7" s="11" customFormat="1" ht="33" customHeight="1" x14ac:dyDescent="0.25">
      <c r="A43" s="33" t="s">
        <v>212</v>
      </c>
      <c r="B43" s="29"/>
      <c r="C43" s="37"/>
      <c r="D43" s="38"/>
      <c r="E43" s="38"/>
      <c r="F43" s="39"/>
      <c r="G43" s="40"/>
    </row>
    <row r="44" spans="1:7" s="11" customFormat="1" ht="33" customHeight="1" x14ac:dyDescent="0.25">
      <c r="A44" s="28" t="s">
        <v>479</v>
      </c>
      <c r="B44" s="29" t="s">
        <v>480</v>
      </c>
      <c r="C44" s="28" t="s">
        <v>191</v>
      </c>
      <c r="D44" s="30">
        <v>100</v>
      </c>
      <c r="E44" s="30">
        <v>95639950.370000005</v>
      </c>
      <c r="F44" s="36">
        <v>2.3872808664989909E-2</v>
      </c>
      <c r="G44" s="32" t="s">
        <v>69</v>
      </c>
    </row>
    <row r="45" spans="1:7" s="11" customFormat="1" ht="33" customHeight="1" x14ac:dyDescent="0.25">
      <c r="A45" s="28" t="s">
        <v>288</v>
      </c>
      <c r="B45" s="29" t="s">
        <v>289</v>
      </c>
      <c r="C45" s="28" t="s">
        <v>231</v>
      </c>
      <c r="D45" s="30">
        <v>400</v>
      </c>
      <c r="E45" s="30">
        <v>79057687.640000001</v>
      </c>
      <c r="F45" s="36">
        <v>1.9733689145851632E-2</v>
      </c>
      <c r="G45" s="32" t="s">
        <v>69</v>
      </c>
    </row>
    <row r="46" spans="1:7" s="11" customFormat="1" ht="33" customHeight="1" x14ac:dyDescent="0.25">
      <c r="A46" s="28" t="s">
        <v>359</v>
      </c>
      <c r="B46" s="29" t="s">
        <v>360</v>
      </c>
      <c r="C46" s="28" t="s">
        <v>136</v>
      </c>
      <c r="D46" s="30">
        <v>70</v>
      </c>
      <c r="E46" s="30">
        <v>66719331.600000001</v>
      </c>
      <c r="F46" s="36">
        <v>1.6653896529440611E-2</v>
      </c>
      <c r="G46" s="32" t="s">
        <v>69</v>
      </c>
    </row>
    <row r="47" spans="1:7" s="11" customFormat="1" ht="33" customHeight="1" x14ac:dyDescent="0.25">
      <c r="A47" s="28" t="s">
        <v>302</v>
      </c>
      <c r="B47" s="29" t="s">
        <v>303</v>
      </c>
      <c r="C47" s="28" t="s">
        <v>304</v>
      </c>
      <c r="D47" s="30">
        <v>63</v>
      </c>
      <c r="E47" s="30">
        <v>60000832.109999999</v>
      </c>
      <c r="F47" s="36">
        <v>1.4976883396120197E-2</v>
      </c>
      <c r="G47" s="32" t="s">
        <v>69</v>
      </c>
    </row>
    <row r="48" spans="1:7" s="11" customFormat="1" ht="33" customHeight="1" x14ac:dyDescent="0.25">
      <c r="A48" s="28" t="s">
        <v>298</v>
      </c>
      <c r="B48" s="29" t="s">
        <v>299</v>
      </c>
      <c r="C48" s="28" t="s">
        <v>136</v>
      </c>
      <c r="D48" s="30">
        <v>50</v>
      </c>
      <c r="E48" s="30">
        <v>51454972.649999999</v>
      </c>
      <c r="F48" s="36">
        <v>1.2843740635409729E-2</v>
      </c>
      <c r="G48" s="32" t="s">
        <v>69</v>
      </c>
    </row>
    <row r="49" spans="1:7" s="11" customFormat="1" ht="33" customHeight="1" x14ac:dyDescent="0.25">
      <c r="A49" s="28" t="s">
        <v>735</v>
      </c>
      <c r="B49" s="29" t="s">
        <v>736</v>
      </c>
      <c r="C49" s="28" t="s">
        <v>136</v>
      </c>
      <c r="D49" s="30">
        <v>50</v>
      </c>
      <c r="E49" s="30">
        <v>50272039.810000002</v>
      </c>
      <c r="F49" s="36">
        <v>1.2548467276906282E-2</v>
      </c>
      <c r="G49" s="32" t="s">
        <v>69</v>
      </c>
    </row>
    <row r="50" spans="1:7" s="109" customFormat="1" ht="33" customHeight="1" x14ac:dyDescent="0.2">
      <c r="A50" s="28" t="s">
        <v>737</v>
      </c>
      <c r="B50" s="29" t="s">
        <v>738</v>
      </c>
      <c r="C50" s="28" t="s">
        <v>68</v>
      </c>
      <c r="D50" s="30">
        <v>50</v>
      </c>
      <c r="E50" s="30">
        <v>50236740.689999998</v>
      </c>
      <c r="F50" s="36">
        <v>1.2539656219032008E-2</v>
      </c>
      <c r="G50" s="32" t="s">
        <v>69</v>
      </c>
    </row>
    <row r="51" spans="1:7" s="11" customFormat="1" ht="33" customHeight="1" x14ac:dyDescent="0.25">
      <c r="A51" s="28" t="s">
        <v>213</v>
      </c>
      <c r="B51" s="29" t="s">
        <v>214</v>
      </c>
      <c r="C51" s="28" t="s">
        <v>191</v>
      </c>
      <c r="D51" s="30">
        <v>50000</v>
      </c>
      <c r="E51" s="30">
        <v>49752800</v>
      </c>
      <c r="F51" s="36">
        <v>1.2418859172893044E-2</v>
      </c>
      <c r="G51" s="32" t="s">
        <v>69</v>
      </c>
    </row>
    <row r="52" spans="1:7" s="11" customFormat="1" ht="33" customHeight="1" x14ac:dyDescent="0.25">
      <c r="A52" s="28" t="s">
        <v>395</v>
      </c>
      <c r="B52" s="29" t="s">
        <v>396</v>
      </c>
      <c r="C52" s="28" t="s">
        <v>19</v>
      </c>
      <c r="D52" s="30">
        <v>50</v>
      </c>
      <c r="E52" s="30">
        <v>49709034.93</v>
      </c>
      <c r="F52" s="36">
        <v>1.2407934918559181E-2</v>
      </c>
      <c r="G52" s="32" t="s">
        <v>69</v>
      </c>
    </row>
    <row r="53" spans="1:7" s="11" customFormat="1" ht="33" customHeight="1" x14ac:dyDescent="0.25">
      <c r="A53" s="28" t="s">
        <v>242</v>
      </c>
      <c r="B53" s="29" t="s">
        <v>243</v>
      </c>
      <c r="C53" s="28" t="s">
        <v>68</v>
      </c>
      <c r="D53" s="30">
        <v>50</v>
      </c>
      <c r="E53" s="30">
        <v>48475786</v>
      </c>
      <c r="F53" s="36">
        <v>1.2100102097355328E-2</v>
      </c>
      <c r="G53" s="32" t="s">
        <v>69</v>
      </c>
    </row>
    <row r="54" spans="1:7" s="11" customFormat="1" ht="33" customHeight="1" x14ac:dyDescent="0.25">
      <c r="A54" s="28" t="s">
        <v>739</v>
      </c>
      <c r="B54" s="29" t="s">
        <v>740</v>
      </c>
      <c r="C54" s="28" t="s">
        <v>304</v>
      </c>
      <c r="D54" s="30">
        <v>50</v>
      </c>
      <c r="E54" s="30">
        <v>48086716.030000001</v>
      </c>
      <c r="F54" s="36">
        <v>1.2002985851318287E-2</v>
      </c>
      <c r="G54" s="32" t="s">
        <v>69</v>
      </c>
    </row>
    <row r="55" spans="1:7" s="11" customFormat="1" ht="33" customHeight="1" x14ac:dyDescent="0.25">
      <c r="A55" s="28" t="s">
        <v>741</v>
      </c>
      <c r="B55" s="29" t="s">
        <v>742</v>
      </c>
      <c r="C55" s="28" t="s">
        <v>19</v>
      </c>
      <c r="D55" s="30">
        <v>50</v>
      </c>
      <c r="E55" s="30">
        <v>47644033.229999997</v>
      </c>
      <c r="F55" s="36">
        <v>1.189248723915049E-2</v>
      </c>
      <c r="G55" s="32" t="s">
        <v>69</v>
      </c>
    </row>
    <row r="56" spans="1:7" s="11" customFormat="1" ht="33" customHeight="1" x14ac:dyDescent="0.25">
      <c r="A56" s="28" t="s">
        <v>743</v>
      </c>
      <c r="B56" s="29" t="s">
        <v>744</v>
      </c>
      <c r="C56" s="28" t="s">
        <v>304</v>
      </c>
      <c r="D56" s="30">
        <v>50</v>
      </c>
      <c r="E56" s="30">
        <v>47346178.060000002</v>
      </c>
      <c r="F56" s="36">
        <v>1.1818139234412101E-2</v>
      </c>
      <c r="G56" s="32" t="s">
        <v>69</v>
      </c>
    </row>
    <row r="57" spans="1:7" s="11" customFormat="1" ht="33" customHeight="1" x14ac:dyDescent="0.25">
      <c r="A57" s="28" t="s">
        <v>236</v>
      </c>
      <c r="B57" s="29" t="s">
        <v>237</v>
      </c>
      <c r="C57" s="28" t="s">
        <v>191</v>
      </c>
      <c r="D57" s="30">
        <v>470</v>
      </c>
      <c r="E57" s="30">
        <v>47094041.359999999</v>
      </c>
      <c r="F57" s="36">
        <v>1.1755203074645858E-2</v>
      </c>
      <c r="G57" s="32" t="s">
        <v>69</v>
      </c>
    </row>
    <row r="58" spans="1:7" s="11" customFormat="1" ht="33" customHeight="1" x14ac:dyDescent="0.25">
      <c r="A58" s="28" t="s">
        <v>254</v>
      </c>
      <c r="B58" s="29" t="s">
        <v>255</v>
      </c>
      <c r="C58" s="28" t="s">
        <v>191</v>
      </c>
      <c r="D58" s="30">
        <v>46</v>
      </c>
      <c r="E58" s="30">
        <v>46435336.119999997</v>
      </c>
      <c r="F58" s="36">
        <v>1.1590782828709815E-2</v>
      </c>
      <c r="G58" s="32" t="s">
        <v>69</v>
      </c>
    </row>
    <row r="59" spans="1:7" s="11" customFormat="1" ht="33" customHeight="1" x14ac:dyDescent="0.25">
      <c r="A59" s="28" t="s">
        <v>745</v>
      </c>
      <c r="B59" s="29" t="s">
        <v>746</v>
      </c>
      <c r="C59" s="28" t="s">
        <v>191</v>
      </c>
      <c r="D59" s="30">
        <v>50</v>
      </c>
      <c r="E59" s="30">
        <v>46350133.039999999</v>
      </c>
      <c r="F59" s="36">
        <v>1.1569515180424357E-2</v>
      </c>
      <c r="G59" s="32" t="s">
        <v>69</v>
      </c>
    </row>
    <row r="60" spans="1:7" s="11" customFormat="1" ht="33" customHeight="1" x14ac:dyDescent="0.25">
      <c r="A60" s="28" t="s">
        <v>229</v>
      </c>
      <c r="B60" s="29" t="s">
        <v>230</v>
      </c>
      <c r="C60" s="28" t="s">
        <v>231</v>
      </c>
      <c r="D60" s="30">
        <v>45</v>
      </c>
      <c r="E60" s="30">
        <v>39434938.25</v>
      </c>
      <c r="F60" s="36">
        <v>9.8434046851329626E-3</v>
      </c>
      <c r="G60" s="32" t="s">
        <v>69</v>
      </c>
    </row>
    <row r="61" spans="1:7" s="11" customFormat="1" ht="33" customHeight="1" x14ac:dyDescent="0.25">
      <c r="A61" s="28" t="s">
        <v>747</v>
      </c>
      <c r="B61" s="29" t="s">
        <v>748</v>
      </c>
      <c r="C61" s="28" t="s">
        <v>191</v>
      </c>
      <c r="D61" s="30">
        <v>37</v>
      </c>
      <c r="E61" s="30">
        <v>35619754.020000003</v>
      </c>
      <c r="F61" s="36">
        <v>8.8910917364946485E-3</v>
      </c>
      <c r="G61" s="32" t="s">
        <v>69</v>
      </c>
    </row>
    <row r="62" spans="1:7" s="11" customFormat="1" ht="33" customHeight="1" x14ac:dyDescent="0.25">
      <c r="A62" s="28" t="s">
        <v>309</v>
      </c>
      <c r="B62" s="29" t="s">
        <v>310</v>
      </c>
      <c r="C62" s="28" t="s">
        <v>304</v>
      </c>
      <c r="D62" s="30">
        <v>2296000</v>
      </c>
      <c r="E62" s="30">
        <v>23082147.199999999</v>
      </c>
      <c r="F62" s="36">
        <v>5.7615638815260144E-3</v>
      </c>
      <c r="G62" s="32" t="s">
        <v>69</v>
      </c>
    </row>
    <row r="63" spans="1:7" s="11" customFormat="1" ht="33" customHeight="1" x14ac:dyDescent="0.25">
      <c r="A63" s="28" t="s">
        <v>227</v>
      </c>
      <c r="B63" s="29" t="s">
        <v>228</v>
      </c>
      <c r="C63" s="28" t="s">
        <v>191</v>
      </c>
      <c r="D63" s="30">
        <v>20</v>
      </c>
      <c r="E63" s="30">
        <v>20945817.440000001</v>
      </c>
      <c r="F63" s="36">
        <v>5.228311915077887E-3</v>
      </c>
      <c r="G63" s="32" t="s">
        <v>69</v>
      </c>
    </row>
    <row r="64" spans="1:7" s="11" customFormat="1" ht="33" customHeight="1" x14ac:dyDescent="0.25">
      <c r="A64" s="28" t="s">
        <v>353</v>
      </c>
      <c r="B64" s="29" t="s">
        <v>354</v>
      </c>
      <c r="C64" s="28" t="s">
        <v>279</v>
      </c>
      <c r="D64" s="30">
        <v>20</v>
      </c>
      <c r="E64" s="30">
        <v>19981000.879999999</v>
      </c>
      <c r="F64" s="36">
        <v>4.9874828363865344E-3</v>
      </c>
      <c r="G64" s="32" t="s">
        <v>69</v>
      </c>
    </row>
    <row r="65" spans="1:7" s="11" customFormat="1" ht="33" customHeight="1" x14ac:dyDescent="0.25">
      <c r="A65" s="28" t="s">
        <v>749</v>
      </c>
      <c r="B65" s="29" t="s">
        <v>750</v>
      </c>
      <c r="C65" s="28" t="s">
        <v>136</v>
      </c>
      <c r="D65" s="30">
        <v>20</v>
      </c>
      <c r="E65" s="30">
        <v>19631645.579999998</v>
      </c>
      <c r="F65" s="36">
        <v>4.9002798192296342E-3</v>
      </c>
      <c r="G65" s="32" t="s">
        <v>69</v>
      </c>
    </row>
    <row r="66" spans="1:7" s="11" customFormat="1" ht="33" customHeight="1" x14ac:dyDescent="0.25">
      <c r="A66" s="28" t="s">
        <v>423</v>
      </c>
      <c r="B66" s="29" t="s">
        <v>424</v>
      </c>
      <c r="C66" s="28" t="s">
        <v>231</v>
      </c>
      <c r="D66" s="30">
        <v>170</v>
      </c>
      <c r="E66" s="30">
        <v>17381437.91</v>
      </c>
      <c r="F66" s="36">
        <v>4.338602644005451E-3</v>
      </c>
      <c r="G66" s="32" t="s">
        <v>69</v>
      </c>
    </row>
    <row r="67" spans="1:7" s="11" customFormat="1" ht="33" customHeight="1" x14ac:dyDescent="0.25">
      <c r="A67" s="28" t="s">
        <v>381</v>
      </c>
      <c r="B67" s="29" t="s">
        <v>382</v>
      </c>
      <c r="C67" s="28" t="s">
        <v>191</v>
      </c>
      <c r="D67" s="30">
        <v>150</v>
      </c>
      <c r="E67" s="30">
        <v>15273099.029999999</v>
      </c>
      <c r="F67" s="36">
        <v>3.8123375164255948E-3</v>
      </c>
      <c r="G67" s="32" t="s">
        <v>69</v>
      </c>
    </row>
    <row r="68" spans="1:7" s="11" customFormat="1" ht="33" customHeight="1" x14ac:dyDescent="0.25">
      <c r="A68" s="28" t="s">
        <v>751</v>
      </c>
      <c r="B68" s="29" t="s">
        <v>752</v>
      </c>
      <c r="C68" s="28" t="s">
        <v>191</v>
      </c>
      <c r="D68" s="30">
        <v>15</v>
      </c>
      <c r="E68" s="30">
        <v>14733305.199999999</v>
      </c>
      <c r="F68" s="36">
        <v>3.6775988975505454E-3</v>
      </c>
      <c r="G68" s="32" t="s">
        <v>69</v>
      </c>
    </row>
    <row r="69" spans="1:7" s="11" customFormat="1" ht="33" customHeight="1" x14ac:dyDescent="0.25">
      <c r="A69" s="28" t="s">
        <v>296</v>
      </c>
      <c r="B69" s="29" t="s">
        <v>297</v>
      </c>
      <c r="C69" s="28" t="s">
        <v>191</v>
      </c>
      <c r="D69" s="30">
        <v>14</v>
      </c>
      <c r="E69" s="30">
        <v>14427607.43</v>
      </c>
      <c r="F69" s="36">
        <v>3.6012932915324429E-3</v>
      </c>
      <c r="G69" s="32" t="s">
        <v>69</v>
      </c>
    </row>
    <row r="70" spans="1:7" s="11" customFormat="1" ht="33" customHeight="1" x14ac:dyDescent="0.25">
      <c r="A70" s="28" t="s">
        <v>473</v>
      </c>
      <c r="B70" s="29" t="s">
        <v>474</v>
      </c>
      <c r="C70" s="28" t="s">
        <v>191</v>
      </c>
      <c r="D70" s="30">
        <v>13</v>
      </c>
      <c r="E70" s="30">
        <v>13473232.6</v>
      </c>
      <c r="F70" s="36">
        <v>3.3630705862389976E-3</v>
      </c>
      <c r="G70" s="32" t="s">
        <v>69</v>
      </c>
    </row>
    <row r="71" spans="1:7" s="11" customFormat="1" ht="33" customHeight="1" x14ac:dyDescent="0.25">
      <c r="A71" s="28" t="s">
        <v>329</v>
      </c>
      <c r="B71" s="29" t="s">
        <v>330</v>
      </c>
      <c r="C71" s="28" t="s">
        <v>262</v>
      </c>
      <c r="D71" s="30">
        <v>13</v>
      </c>
      <c r="E71" s="30">
        <v>13166449.300000001</v>
      </c>
      <c r="F71" s="36">
        <v>3.2864940197081614E-3</v>
      </c>
      <c r="G71" s="32" t="s">
        <v>69</v>
      </c>
    </row>
    <row r="72" spans="1:7" s="11" customFormat="1" ht="33" customHeight="1" x14ac:dyDescent="0.25">
      <c r="A72" s="28" t="s">
        <v>487</v>
      </c>
      <c r="B72" s="29" t="s">
        <v>488</v>
      </c>
      <c r="C72" s="28" t="s">
        <v>191</v>
      </c>
      <c r="D72" s="30">
        <v>12</v>
      </c>
      <c r="E72" s="30">
        <v>12061027.199999999</v>
      </c>
      <c r="F72" s="36">
        <v>3.0105682147986141E-3</v>
      </c>
      <c r="G72" s="32" t="s">
        <v>69</v>
      </c>
    </row>
    <row r="73" spans="1:7" s="11" customFormat="1" ht="33" customHeight="1" x14ac:dyDescent="0.25">
      <c r="A73" s="28" t="s">
        <v>365</v>
      </c>
      <c r="B73" s="29" t="s">
        <v>366</v>
      </c>
      <c r="C73" s="28" t="s">
        <v>191</v>
      </c>
      <c r="D73" s="30">
        <v>11</v>
      </c>
      <c r="E73" s="30">
        <v>11828818.279999999</v>
      </c>
      <c r="F73" s="36">
        <v>2.95260625333776E-3</v>
      </c>
      <c r="G73" s="32" t="s">
        <v>69</v>
      </c>
    </row>
    <row r="74" spans="1:7" s="11" customFormat="1" ht="33" customHeight="1" x14ac:dyDescent="0.25">
      <c r="A74" s="28" t="s">
        <v>753</v>
      </c>
      <c r="B74" s="29" t="s">
        <v>754</v>
      </c>
      <c r="C74" s="28" t="s">
        <v>68</v>
      </c>
      <c r="D74" s="30">
        <v>9</v>
      </c>
      <c r="E74" s="30">
        <v>11711586.140000001</v>
      </c>
      <c r="F74" s="36">
        <v>2.9233437909799258E-3</v>
      </c>
      <c r="G74" s="32" t="s">
        <v>69</v>
      </c>
    </row>
    <row r="75" spans="1:7" s="11" customFormat="1" ht="33" customHeight="1" x14ac:dyDescent="0.25">
      <c r="A75" s="28" t="s">
        <v>755</v>
      </c>
      <c r="B75" s="29" t="s">
        <v>756</v>
      </c>
      <c r="C75" s="28" t="s">
        <v>191</v>
      </c>
      <c r="D75" s="30">
        <v>10</v>
      </c>
      <c r="E75" s="30">
        <v>10303593.74</v>
      </c>
      <c r="F75" s="36">
        <v>2.5718930317843889E-3</v>
      </c>
      <c r="G75" s="32" t="s">
        <v>69</v>
      </c>
    </row>
    <row r="76" spans="1:7" s="11" customFormat="1" ht="33" customHeight="1" x14ac:dyDescent="0.25">
      <c r="A76" s="28" t="s">
        <v>427</v>
      </c>
      <c r="B76" s="29" t="s">
        <v>428</v>
      </c>
      <c r="C76" s="28" t="s">
        <v>304</v>
      </c>
      <c r="D76" s="30">
        <v>50</v>
      </c>
      <c r="E76" s="30">
        <v>10250523.51</v>
      </c>
      <c r="F76" s="36">
        <v>2.558646104724142E-3</v>
      </c>
      <c r="G76" s="32" t="s">
        <v>69</v>
      </c>
    </row>
    <row r="77" spans="1:7" s="11" customFormat="1" ht="33" customHeight="1" x14ac:dyDescent="0.25">
      <c r="A77" s="28" t="s">
        <v>445</v>
      </c>
      <c r="B77" s="29" t="s">
        <v>446</v>
      </c>
      <c r="C77" s="28" t="s">
        <v>191</v>
      </c>
      <c r="D77" s="30">
        <v>10</v>
      </c>
      <c r="E77" s="30">
        <v>10042977</v>
      </c>
      <c r="F77" s="36">
        <v>2.5068401585358786E-3</v>
      </c>
      <c r="G77" s="32" t="s">
        <v>69</v>
      </c>
    </row>
    <row r="78" spans="1:7" s="11" customFormat="1" ht="33" customHeight="1" x14ac:dyDescent="0.25">
      <c r="A78" s="28" t="s">
        <v>757</v>
      </c>
      <c r="B78" s="29" t="s">
        <v>758</v>
      </c>
      <c r="C78" s="28" t="s">
        <v>191</v>
      </c>
      <c r="D78" s="30">
        <v>10</v>
      </c>
      <c r="E78" s="30">
        <v>9527304.0999999996</v>
      </c>
      <c r="F78" s="36">
        <v>2.3781223954275239E-3</v>
      </c>
      <c r="G78" s="32" t="s">
        <v>69</v>
      </c>
    </row>
    <row r="79" spans="1:7" s="11" customFormat="1" ht="33" customHeight="1" x14ac:dyDescent="0.25">
      <c r="A79" s="28" t="s">
        <v>294</v>
      </c>
      <c r="B79" s="29" t="s">
        <v>295</v>
      </c>
      <c r="C79" s="28" t="s">
        <v>191</v>
      </c>
      <c r="D79" s="30">
        <v>9</v>
      </c>
      <c r="E79" s="30">
        <v>9380570.9900000002</v>
      </c>
      <c r="F79" s="36">
        <v>2.3414961587314861E-3</v>
      </c>
      <c r="G79" s="32" t="s">
        <v>69</v>
      </c>
    </row>
    <row r="80" spans="1:7" s="11" customFormat="1" ht="33" customHeight="1" x14ac:dyDescent="0.25">
      <c r="A80" s="28" t="s">
        <v>459</v>
      </c>
      <c r="B80" s="29" t="s">
        <v>460</v>
      </c>
      <c r="C80" s="28" t="s">
        <v>191</v>
      </c>
      <c r="D80" s="30">
        <v>9</v>
      </c>
      <c r="E80" s="30">
        <v>9092002.4499999993</v>
      </c>
      <c r="F80" s="36">
        <v>2.2694662014228046E-3</v>
      </c>
      <c r="G80" s="32" t="s">
        <v>69</v>
      </c>
    </row>
    <row r="81" spans="1:7" s="11" customFormat="1" ht="33" customHeight="1" x14ac:dyDescent="0.25">
      <c r="A81" s="28" t="s">
        <v>451</v>
      </c>
      <c r="B81" s="29" t="s">
        <v>452</v>
      </c>
      <c r="C81" s="28" t="s">
        <v>191</v>
      </c>
      <c r="D81" s="30">
        <v>8</v>
      </c>
      <c r="E81" s="30">
        <v>8590114.4900000002</v>
      </c>
      <c r="F81" s="36">
        <v>2.1441893145780328E-3</v>
      </c>
      <c r="G81" s="32" t="s">
        <v>69</v>
      </c>
    </row>
    <row r="82" spans="1:7" s="11" customFormat="1" ht="33" customHeight="1" x14ac:dyDescent="0.25">
      <c r="A82" s="28" t="s">
        <v>461</v>
      </c>
      <c r="B82" s="29" t="s">
        <v>462</v>
      </c>
      <c r="C82" s="28" t="s">
        <v>191</v>
      </c>
      <c r="D82" s="30">
        <v>8</v>
      </c>
      <c r="E82" s="30">
        <v>8077693.4400000004</v>
      </c>
      <c r="F82" s="36">
        <v>2.0162832498505003E-3</v>
      </c>
      <c r="G82" s="32" t="s">
        <v>69</v>
      </c>
    </row>
    <row r="83" spans="1:7" s="11" customFormat="1" ht="33" customHeight="1" x14ac:dyDescent="0.25">
      <c r="A83" s="28" t="s">
        <v>405</v>
      </c>
      <c r="B83" s="29" t="s">
        <v>406</v>
      </c>
      <c r="C83" s="28" t="s">
        <v>191</v>
      </c>
      <c r="D83" s="30">
        <v>7</v>
      </c>
      <c r="E83" s="30">
        <v>7446703.7000000002</v>
      </c>
      <c r="F83" s="36">
        <v>1.8587811048335285E-3</v>
      </c>
      <c r="G83" s="32" t="s">
        <v>69</v>
      </c>
    </row>
    <row r="84" spans="1:7" s="11" customFormat="1" ht="33" customHeight="1" x14ac:dyDescent="0.25">
      <c r="A84" s="28" t="s">
        <v>759</v>
      </c>
      <c r="B84" s="29" t="s">
        <v>760</v>
      </c>
      <c r="C84" s="28" t="s">
        <v>191</v>
      </c>
      <c r="D84" s="30">
        <v>7</v>
      </c>
      <c r="E84" s="30">
        <v>7229181.4299999997</v>
      </c>
      <c r="F84" s="36">
        <v>1.8044850966068954E-3</v>
      </c>
      <c r="G84" s="32" t="s">
        <v>69</v>
      </c>
    </row>
    <row r="85" spans="1:7" s="11" customFormat="1" ht="33" customHeight="1" x14ac:dyDescent="0.25">
      <c r="A85" s="28" t="s">
        <v>761</v>
      </c>
      <c r="B85" s="29" t="s">
        <v>762</v>
      </c>
      <c r="C85" s="28" t="s">
        <v>191</v>
      </c>
      <c r="D85" s="30">
        <v>7</v>
      </c>
      <c r="E85" s="30">
        <v>7064923.7999999998</v>
      </c>
      <c r="F85" s="36">
        <v>1.7634845423658645E-3</v>
      </c>
      <c r="G85" s="32" t="s">
        <v>69</v>
      </c>
    </row>
    <row r="86" spans="1:7" s="11" customFormat="1" ht="33" customHeight="1" x14ac:dyDescent="0.25">
      <c r="A86" s="28" t="s">
        <v>477</v>
      </c>
      <c r="B86" s="29" t="s">
        <v>478</v>
      </c>
      <c r="C86" s="28" t="s">
        <v>231</v>
      </c>
      <c r="D86" s="30">
        <v>70</v>
      </c>
      <c r="E86" s="30">
        <v>7026415.8200000003</v>
      </c>
      <c r="F86" s="36">
        <v>1.7538725168989042E-3</v>
      </c>
      <c r="G86" s="32" t="s">
        <v>69</v>
      </c>
    </row>
    <row r="87" spans="1:7" s="11" customFormat="1" ht="33" customHeight="1" x14ac:dyDescent="0.25">
      <c r="A87" s="28" t="s">
        <v>419</v>
      </c>
      <c r="B87" s="29" t="s">
        <v>420</v>
      </c>
      <c r="C87" s="28" t="s">
        <v>191</v>
      </c>
      <c r="D87" s="30">
        <v>7</v>
      </c>
      <c r="E87" s="30">
        <v>6812659.29</v>
      </c>
      <c r="F87" s="36">
        <v>1.7005164797842837E-3</v>
      </c>
      <c r="G87" s="32" t="s">
        <v>69</v>
      </c>
    </row>
    <row r="88" spans="1:7" s="11" customFormat="1" ht="33" customHeight="1" x14ac:dyDescent="0.25">
      <c r="A88" s="28" t="s">
        <v>453</v>
      </c>
      <c r="B88" s="29" t="s">
        <v>454</v>
      </c>
      <c r="C88" s="28" t="s">
        <v>191</v>
      </c>
      <c r="D88" s="30">
        <v>6</v>
      </c>
      <c r="E88" s="30">
        <v>6101058.9299999997</v>
      </c>
      <c r="F88" s="36">
        <v>1.5228930162160023E-3</v>
      </c>
      <c r="G88" s="32" t="s">
        <v>69</v>
      </c>
    </row>
    <row r="89" spans="1:7" s="11" customFormat="1" ht="33" customHeight="1" x14ac:dyDescent="0.25">
      <c r="A89" s="28" t="s">
        <v>425</v>
      </c>
      <c r="B89" s="29" t="s">
        <v>426</v>
      </c>
      <c r="C89" s="28" t="s">
        <v>68</v>
      </c>
      <c r="D89" s="30">
        <v>4</v>
      </c>
      <c r="E89" s="30">
        <v>5211967.5</v>
      </c>
      <c r="F89" s="36">
        <v>1.3009657827538436E-3</v>
      </c>
      <c r="G89" s="32" t="s">
        <v>69</v>
      </c>
    </row>
    <row r="90" spans="1:7" s="11" customFormat="1" ht="33" customHeight="1" x14ac:dyDescent="0.25">
      <c r="A90" s="28" t="s">
        <v>431</v>
      </c>
      <c r="B90" s="29" t="s">
        <v>432</v>
      </c>
      <c r="C90" s="28" t="s">
        <v>262</v>
      </c>
      <c r="D90" s="30">
        <v>5</v>
      </c>
      <c r="E90" s="30">
        <v>5076969.28</v>
      </c>
      <c r="F90" s="36">
        <v>1.2672687067546791E-3</v>
      </c>
      <c r="G90" s="32" t="s">
        <v>69</v>
      </c>
    </row>
    <row r="91" spans="1:7" s="11" customFormat="1" ht="33" customHeight="1" x14ac:dyDescent="0.25">
      <c r="A91" s="28" t="s">
        <v>455</v>
      </c>
      <c r="B91" s="29" t="s">
        <v>456</v>
      </c>
      <c r="C91" s="28" t="s">
        <v>191</v>
      </c>
      <c r="D91" s="30">
        <v>5</v>
      </c>
      <c r="E91" s="30">
        <v>5052975.58</v>
      </c>
      <c r="F91" s="36">
        <v>1.2612796090287893E-3</v>
      </c>
      <c r="G91" s="32" t="s">
        <v>69</v>
      </c>
    </row>
    <row r="92" spans="1:7" s="11" customFormat="1" ht="33" customHeight="1" x14ac:dyDescent="0.25">
      <c r="A92" s="28" t="s">
        <v>417</v>
      </c>
      <c r="B92" s="29" t="s">
        <v>418</v>
      </c>
      <c r="C92" s="28" t="s">
        <v>231</v>
      </c>
      <c r="D92" s="30">
        <v>50</v>
      </c>
      <c r="E92" s="30">
        <v>5036344.92</v>
      </c>
      <c r="F92" s="36">
        <v>1.2571284090060315E-3</v>
      </c>
      <c r="G92" s="32" t="s">
        <v>69</v>
      </c>
    </row>
    <row r="93" spans="1:7" s="11" customFormat="1" ht="33" customHeight="1" x14ac:dyDescent="0.25">
      <c r="A93" s="28" t="s">
        <v>763</v>
      </c>
      <c r="B93" s="29" t="s">
        <v>764</v>
      </c>
      <c r="C93" s="28" t="s">
        <v>765</v>
      </c>
      <c r="D93" s="30">
        <v>5</v>
      </c>
      <c r="E93" s="30">
        <v>4974181.8099999996</v>
      </c>
      <c r="F93" s="36">
        <v>1.2416117966979993E-3</v>
      </c>
      <c r="G93" s="32" t="s">
        <v>69</v>
      </c>
    </row>
    <row r="94" spans="1:7" s="11" customFormat="1" ht="33" customHeight="1" x14ac:dyDescent="0.25">
      <c r="A94" s="28" t="s">
        <v>766</v>
      </c>
      <c r="B94" s="29" t="s">
        <v>767</v>
      </c>
      <c r="C94" s="28" t="s">
        <v>191</v>
      </c>
      <c r="D94" s="30">
        <v>5</v>
      </c>
      <c r="E94" s="30">
        <v>4970041.01</v>
      </c>
      <c r="F94" s="36">
        <v>1.2405782063862356E-3</v>
      </c>
      <c r="G94" s="32" t="s">
        <v>69</v>
      </c>
    </row>
    <row r="95" spans="1:7" s="11" customFormat="1" ht="33" customHeight="1" x14ac:dyDescent="0.25">
      <c r="A95" s="28" t="s">
        <v>768</v>
      </c>
      <c r="B95" s="29" t="s">
        <v>769</v>
      </c>
      <c r="C95" s="28" t="s">
        <v>68</v>
      </c>
      <c r="D95" s="30">
        <v>5</v>
      </c>
      <c r="E95" s="30">
        <v>4963573.0999999996</v>
      </c>
      <c r="F95" s="36">
        <v>1.2389637432116416E-3</v>
      </c>
      <c r="G95" s="32" t="s">
        <v>69</v>
      </c>
    </row>
    <row r="96" spans="1:7" s="11" customFormat="1" ht="33" customHeight="1" x14ac:dyDescent="0.25">
      <c r="A96" s="28" t="s">
        <v>290</v>
      </c>
      <c r="B96" s="29" t="s">
        <v>291</v>
      </c>
      <c r="C96" s="28" t="s">
        <v>68</v>
      </c>
      <c r="D96" s="30">
        <v>4</v>
      </c>
      <c r="E96" s="30">
        <v>4300395.21</v>
      </c>
      <c r="F96" s="36">
        <v>1.0734270734666955E-3</v>
      </c>
      <c r="G96" s="32" t="s">
        <v>69</v>
      </c>
    </row>
    <row r="97" spans="1:7" s="11" customFormat="1" ht="33" customHeight="1" x14ac:dyDescent="0.25">
      <c r="A97" s="28" t="s">
        <v>463</v>
      </c>
      <c r="B97" s="29" t="s">
        <v>464</v>
      </c>
      <c r="C97" s="28" t="s">
        <v>191</v>
      </c>
      <c r="D97" s="30">
        <v>4</v>
      </c>
      <c r="E97" s="30">
        <v>4218034.41</v>
      </c>
      <c r="F97" s="36">
        <v>1.0528688902776728E-3</v>
      </c>
      <c r="G97" s="32" t="s">
        <v>69</v>
      </c>
    </row>
    <row r="98" spans="1:7" s="11" customFormat="1" ht="33" customHeight="1" x14ac:dyDescent="0.25">
      <c r="A98" s="28" t="s">
        <v>770</v>
      </c>
      <c r="B98" s="29" t="s">
        <v>771</v>
      </c>
      <c r="C98" s="28" t="s">
        <v>191</v>
      </c>
      <c r="D98" s="30">
        <v>3</v>
      </c>
      <c r="E98" s="30">
        <v>3132376.9</v>
      </c>
      <c r="F98" s="36">
        <v>7.8187654961174601E-4</v>
      </c>
      <c r="G98" s="32" t="s">
        <v>69</v>
      </c>
    </row>
    <row r="99" spans="1:7" s="11" customFormat="1" ht="33" customHeight="1" x14ac:dyDescent="0.25">
      <c r="A99" s="28" t="s">
        <v>772</v>
      </c>
      <c r="B99" s="29" t="s">
        <v>773</v>
      </c>
      <c r="C99" s="28" t="s">
        <v>191</v>
      </c>
      <c r="D99" s="30">
        <v>3</v>
      </c>
      <c r="E99" s="30">
        <v>3040497.72</v>
      </c>
      <c r="F99" s="36">
        <v>7.5894247158315488E-4</v>
      </c>
      <c r="G99" s="32" t="s">
        <v>69</v>
      </c>
    </row>
    <row r="100" spans="1:7" s="11" customFormat="1" ht="33" customHeight="1" x14ac:dyDescent="0.25">
      <c r="A100" s="28" t="s">
        <v>433</v>
      </c>
      <c r="B100" s="29" t="s">
        <v>434</v>
      </c>
      <c r="C100" s="28" t="s">
        <v>191</v>
      </c>
      <c r="D100" s="30">
        <v>3</v>
      </c>
      <c r="E100" s="30">
        <v>3033307.66</v>
      </c>
      <c r="F100" s="36">
        <v>7.5714775163604334E-4</v>
      </c>
      <c r="G100" s="32" t="s">
        <v>69</v>
      </c>
    </row>
    <row r="101" spans="1:7" s="11" customFormat="1" ht="33" customHeight="1" x14ac:dyDescent="0.25">
      <c r="A101" s="28" t="s">
        <v>449</v>
      </c>
      <c r="B101" s="29" t="s">
        <v>450</v>
      </c>
      <c r="C101" s="28" t="s">
        <v>191</v>
      </c>
      <c r="D101" s="30">
        <v>3</v>
      </c>
      <c r="E101" s="30">
        <v>3020064.42</v>
      </c>
      <c r="F101" s="36">
        <v>7.5384208979283399E-4</v>
      </c>
      <c r="G101" s="32" t="s">
        <v>69</v>
      </c>
    </row>
    <row r="102" spans="1:7" s="11" customFormat="1" ht="33" customHeight="1" x14ac:dyDescent="0.25">
      <c r="A102" s="28" t="s">
        <v>413</v>
      </c>
      <c r="B102" s="29" t="s">
        <v>414</v>
      </c>
      <c r="C102" s="28" t="s">
        <v>68</v>
      </c>
      <c r="D102" s="30">
        <v>3</v>
      </c>
      <c r="E102" s="30">
        <v>3007524.95</v>
      </c>
      <c r="F102" s="36">
        <v>7.5071209686715509E-4</v>
      </c>
      <c r="G102" s="32" t="s">
        <v>69</v>
      </c>
    </row>
    <row r="103" spans="1:7" s="11" customFormat="1" ht="33" customHeight="1" x14ac:dyDescent="0.25">
      <c r="A103" s="28" t="s">
        <v>774</v>
      </c>
      <c r="B103" s="29" t="s">
        <v>775</v>
      </c>
      <c r="C103" s="28" t="s">
        <v>191</v>
      </c>
      <c r="D103" s="30">
        <v>3</v>
      </c>
      <c r="E103" s="30">
        <v>2984878.4</v>
      </c>
      <c r="F103" s="36">
        <v>7.4505926295224208E-4</v>
      </c>
      <c r="G103" s="32" t="s">
        <v>69</v>
      </c>
    </row>
    <row r="104" spans="1:7" s="11" customFormat="1" ht="33" customHeight="1" x14ac:dyDescent="0.25">
      <c r="A104" s="28" t="s">
        <v>349</v>
      </c>
      <c r="B104" s="29" t="s">
        <v>350</v>
      </c>
      <c r="C104" s="28" t="s">
        <v>262</v>
      </c>
      <c r="D104" s="30">
        <v>3</v>
      </c>
      <c r="E104" s="30">
        <v>2968343.74</v>
      </c>
      <c r="F104" s="36">
        <v>7.4093202561059169E-4</v>
      </c>
      <c r="G104" s="32" t="s">
        <v>69</v>
      </c>
    </row>
    <row r="105" spans="1:7" s="11" customFormat="1" ht="33" customHeight="1" x14ac:dyDescent="0.25">
      <c r="A105" s="28" t="s">
        <v>491</v>
      </c>
      <c r="B105" s="29" t="s">
        <v>492</v>
      </c>
      <c r="C105" s="28" t="s">
        <v>68</v>
      </c>
      <c r="D105" s="30">
        <v>2</v>
      </c>
      <c r="E105" s="30">
        <v>2021344.42</v>
      </c>
      <c r="F105" s="36">
        <v>5.0455033067270925E-4</v>
      </c>
      <c r="G105" s="32" t="s">
        <v>69</v>
      </c>
    </row>
    <row r="106" spans="1:7" s="11" customFormat="1" ht="33" customHeight="1" x14ac:dyDescent="0.25">
      <c r="A106" s="28" t="s">
        <v>429</v>
      </c>
      <c r="B106" s="29" t="s">
        <v>430</v>
      </c>
      <c r="C106" s="28" t="s">
        <v>304</v>
      </c>
      <c r="D106" s="30">
        <v>2</v>
      </c>
      <c r="E106" s="30">
        <v>2021315.66</v>
      </c>
      <c r="F106" s="36">
        <v>5.045431518528275E-4</v>
      </c>
      <c r="G106" s="32" t="s">
        <v>69</v>
      </c>
    </row>
    <row r="107" spans="1:7" s="11" customFormat="1" ht="33" customHeight="1" x14ac:dyDescent="0.25">
      <c r="A107" s="28" t="s">
        <v>776</v>
      </c>
      <c r="B107" s="29" t="s">
        <v>777</v>
      </c>
      <c r="C107" s="28" t="s">
        <v>191</v>
      </c>
      <c r="D107" s="30">
        <v>2</v>
      </c>
      <c r="E107" s="30">
        <v>2020089.42</v>
      </c>
      <c r="F107" s="36">
        <v>5.0423706853948294E-4</v>
      </c>
      <c r="G107" s="32" t="s">
        <v>69</v>
      </c>
    </row>
    <row r="108" spans="1:7" s="11" customFormat="1" ht="33" customHeight="1" x14ac:dyDescent="0.25">
      <c r="A108" s="28" t="s">
        <v>778</v>
      </c>
      <c r="B108" s="29" t="s">
        <v>779</v>
      </c>
      <c r="C108" s="28" t="s">
        <v>191</v>
      </c>
      <c r="D108" s="30">
        <v>2</v>
      </c>
      <c r="E108" s="30">
        <v>2014045.66</v>
      </c>
      <c r="F108" s="36">
        <v>5.0272847798146889E-4</v>
      </c>
      <c r="G108" s="32" t="s">
        <v>69</v>
      </c>
    </row>
    <row r="109" spans="1:7" s="11" customFormat="1" ht="33" customHeight="1" x14ac:dyDescent="0.25">
      <c r="A109" s="28" t="s">
        <v>780</v>
      </c>
      <c r="B109" s="29" t="s">
        <v>781</v>
      </c>
      <c r="C109" s="28" t="s">
        <v>191</v>
      </c>
      <c r="D109" s="30">
        <v>2</v>
      </c>
      <c r="E109" s="30">
        <v>2009157.69</v>
      </c>
      <c r="F109" s="36">
        <v>5.0150838562342415E-4</v>
      </c>
      <c r="G109" s="32" t="s">
        <v>69</v>
      </c>
    </row>
    <row r="110" spans="1:7" s="11" customFormat="1" ht="33" customHeight="1" x14ac:dyDescent="0.25">
      <c r="A110" s="28" t="s">
        <v>300</v>
      </c>
      <c r="B110" s="29" t="s">
        <v>301</v>
      </c>
      <c r="C110" s="28" t="s">
        <v>262</v>
      </c>
      <c r="D110" s="30">
        <v>2</v>
      </c>
      <c r="E110" s="30">
        <v>1962525.51</v>
      </c>
      <c r="F110" s="36">
        <v>4.898684683455021E-4</v>
      </c>
      <c r="G110" s="32" t="s">
        <v>69</v>
      </c>
    </row>
    <row r="111" spans="1:7" s="11" customFormat="1" ht="33" customHeight="1" x14ac:dyDescent="0.25">
      <c r="A111" s="28" t="s">
        <v>439</v>
      </c>
      <c r="B111" s="29" t="s">
        <v>440</v>
      </c>
      <c r="C111" s="28" t="s">
        <v>68</v>
      </c>
      <c r="D111" s="30">
        <v>1</v>
      </c>
      <c r="E111" s="30">
        <v>1294963.78</v>
      </c>
      <c r="F111" s="36">
        <v>3.2323754276778897E-4</v>
      </c>
      <c r="G111" s="32" t="s">
        <v>69</v>
      </c>
    </row>
    <row r="112" spans="1:7" s="11" customFormat="1" ht="33" customHeight="1" x14ac:dyDescent="0.25">
      <c r="A112" s="28" t="s">
        <v>465</v>
      </c>
      <c r="B112" s="29" t="s">
        <v>466</v>
      </c>
      <c r="C112" s="28" t="s">
        <v>191</v>
      </c>
      <c r="D112" s="30">
        <v>1</v>
      </c>
      <c r="E112" s="30">
        <v>1096662.3400000001</v>
      </c>
      <c r="F112" s="36">
        <v>2.737392701652038E-4</v>
      </c>
      <c r="G112" s="32" t="s">
        <v>69</v>
      </c>
    </row>
    <row r="113" spans="1:7" s="11" customFormat="1" ht="33" customHeight="1" x14ac:dyDescent="0.25">
      <c r="A113" s="28" t="s">
        <v>475</v>
      </c>
      <c r="B113" s="29" t="s">
        <v>476</v>
      </c>
      <c r="C113" s="28" t="s">
        <v>191</v>
      </c>
      <c r="D113" s="30">
        <v>1</v>
      </c>
      <c r="E113" s="30">
        <v>1037354.48</v>
      </c>
      <c r="F113" s="36">
        <v>2.5893536041166916E-4</v>
      </c>
      <c r="G113" s="32" t="s">
        <v>69</v>
      </c>
    </row>
    <row r="114" spans="1:7" s="11" customFormat="1" ht="33" customHeight="1" x14ac:dyDescent="0.25">
      <c r="A114" s="28" t="s">
        <v>435</v>
      </c>
      <c r="B114" s="29" t="s">
        <v>436</v>
      </c>
      <c r="C114" s="28" t="s">
        <v>68</v>
      </c>
      <c r="D114" s="30">
        <v>1</v>
      </c>
      <c r="E114" s="30">
        <v>1034271.16</v>
      </c>
      <c r="F114" s="36">
        <v>2.5816572901675341E-4</v>
      </c>
      <c r="G114" s="32" t="s">
        <v>69</v>
      </c>
    </row>
    <row r="115" spans="1:7" s="11" customFormat="1" ht="33" customHeight="1" x14ac:dyDescent="0.25">
      <c r="A115" s="28" t="s">
        <v>331</v>
      </c>
      <c r="B115" s="29" t="s">
        <v>332</v>
      </c>
      <c r="C115" s="28" t="s">
        <v>262</v>
      </c>
      <c r="D115" s="30">
        <v>1</v>
      </c>
      <c r="E115" s="30">
        <v>1016597.11</v>
      </c>
      <c r="F115" s="36">
        <v>2.5375408709982271E-4</v>
      </c>
      <c r="G115" s="32" t="s">
        <v>69</v>
      </c>
    </row>
    <row r="116" spans="1:7" s="11" customFormat="1" ht="33" customHeight="1" x14ac:dyDescent="0.25">
      <c r="A116" s="28" t="s">
        <v>782</v>
      </c>
      <c r="B116" s="29" t="s">
        <v>783</v>
      </c>
      <c r="C116" s="28" t="s">
        <v>191</v>
      </c>
      <c r="D116" s="30">
        <v>1</v>
      </c>
      <c r="E116" s="30">
        <v>1012473.22</v>
      </c>
      <c r="F116" s="36">
        <v>2.5272471771449159E-4</v>
      </c>
      <c r="G116" s="32" t="s">
        <v>69</v>
      </c>
    </row>
    <row r="117" spans="1:7" s="11" customFormat="1" ht="33" customHeight="1" x14ac:dyDescent="0.25">
      <c r="A117" s="28" t="s">
        <v>784</v>
      </c>
      <c r="B117" s="29" t="s">
        <v>785</v>
      </c>
      <c r="C117" s="28" t="s">
        <v>191</v>
      </c>
      <c r="D117" s="30">
        <v>1</v>
      </c>
      <c r="E117" s="30">
        <v>1006849.19</v>
      </c>
      <c r="F117" s="36">
        <v>2.5132089649128152E-4</v>
      </c>
      <c r="G117" s="32" t="s">
        <v>69</v>
      </c>
    </row>
    <row r="118" spans="1:7" s="11" customFormat="1" ht="33" customHeight="1" x14ac:dyDescent="0.25">
      <c r="A118" s="28" t="s">
        <v>786</v>
      </c>
      <c r="B118" s="29" t="s">
        <v>787</v>
      </c>
      <c r="C118" s="28" t="s">
        <v>191</v>
      </c>
      <c r="D118" s="30">
        <v>1</v>
      </c>
      <c r="E118" s="30">
        <v>1004922.15</v>
      </c>
      <c r="F118" s="36">
        <v>2.5083988560585334E-4</v>
      </c>
      <c r="G118" s="32" t="s">
        <v>69</v>
      </c>
    </row>
    <row r="119" spans="1:7" s="11" customFormat="1" ht="33" customHeight="1" x14ac:dyDescent="0.25">
      <c r="A119" s="28"/>
      <c r="B119" s="29"/>
      <c r="C119" s="28"/>
      <c r="D119" s="30"/>
      <c r="E119" s="30"/>
      <c r="F119" s="36"/>
      <c r="G119" s="32"/>
    </row>
    <row r="120" spans="1:7" s="11" customFormat="1" ht="33" customHeight="1" x14ac:dyDescent="0.25">
      <c r="A120" s="28"/>
      <c r="B120" s="29"/>
      <c r="C120" s="28"/>
      <c r="D120" s="30"/>
      <c r="E120" s="30"/>
      <c r="F120" s="36"/>
      <c r="G120" s="32"/>
    </row>
    <row r="121" spans="1:7" s="11" customFormat="1" ht="15" customHeight="1" x14ac:dyDescent="0.25">
      <c r="A121" s="28"/>
      <c r="B121" s="29"/>
      <c r="C121" s="28"/>
      <c r="D121" s="30"/>
      <c r="E121" s="30"/>
      <c r="F121" s="36"/>
      <c r="G121" s="32"/>
    </row>
    <row r="122" spans="1:7" s="11" customFormat="1" ht="33" customHeight="1" x14ac:dyDescent="0.25">
      <c r="A122" s="37"/>
      <c r="B122" s="37"/>
      <c r="C122" s="37" t="s">
        <v>64</v>
      </c>
      <c r="D122" s="38">
        <v>2348494</v>
      </c>
      <c r="E122" s="38">
        <v>1369517251.190001</v>
      </c>
      <c r="F122" s="39">
        <v>0.34184692876332984</v>
      </c>
      <c r="G122" s="40"/>
    </row>
    <row r="123" spans="1:7" s="11" customFormat="1" ht="33" customHeight="1" x14ac:dyDescent="0.25">
      <c r="A123" s="33" t="s">
        <v>493</v>
      </c>
      <c r="B123" s="37"/>
      <c r="C123" s="46"/>
      <c r="D123" s="38"/>
      <c r="E123" s="87"/>
      <c r="F123" s="26"/>
      <c r="G123" s="27"/>
    </row>
    <row r="124" spans="1:7" s="11" customFormat="1" ht="33" customHeight="1" x14ac:dyDescent="0.25">
      <c r="A124" s="28" t="s">
        <v>527</v>
      </c>
      <c r="B124" s="29" t="s">
        <v>528</v>
      </c>
      <c r="C124" s="28" t="s">
        <v>191</v>
      </c>
      <c r="D124" s="30">
        <v>128</v>
      </c>
      <c r="E124" s="30">
        <v>121124226.23</v>
      </c>
      <c r="F124" s="36">
        <v>3.0233970911707639E-2</v>
      </c>
      <c r="G124" s="32" t="s">
        <v>69</v>
      </c>
    </row>
    <row r="125" spans="1:7" s="11" customFormat="1" ht="33" customHeight="1" x14ac:dyDescent="0.25">
      <c r="A125" s="28" t="s">
        <v>506</v>
      </c>
      <c r="B125" s="29" t="s">
        <v>507</v>
      </c>
      <c r="C125" s="28" t="s">
        <v>142</v>
      </c>
      <c r="D125" s="30">
        <v>100</v>
      </c>
      <c r="E125" s="30">
        <v>103292865.5</v>
      </c>
      <c r="F125" s="36">
        <v>2.5783062465008652E-2</v>
      </c>
      <c r="G125" s="32" t="s">
        <v>69</v>
      </c>
    </row>
    <row r="126" spans="1:7" s="11" customFormat="1" ht="33" customHeight="1" x14ac:dyDescent="0.25">
      <c r="A126" s="28" t="s">
        <v>494</v>
      </c>
      <c r="B126" s="29" t="s">
        <v>495</v>
      </c>
      <c r="C126" s="28" t="s">
        <v>496</v>
      </c>
      <c r="D126" s="30">
        <v>2000</v>
      </c>
      <c r="E126" s="30">
        <v>101105399.40000001</v>
      </c>
      <c r="F126" s="36">
        <v>2.5237046292222849E-2</v>
      </c>
      <c r="G126" s="32" t="s">
        <v>69</v>
      </c>
    </row>
    <row r="127" spans="1:7" s="11" customFormat="1" ht="33" customHeight="1" x14ac:dyDescent="0.25">
      <c r="A127" s="28" t="s">
        <v>563</v>
      </c>
      <c r="B127" s="29" t="s">
        <v>564</v>
      </c>
      <c r="C127" s="28" t="s">
        <v>191</v>
      </c>
      <c r="D127" s="30">
        <v>100000</v>
      </c>
      <c r="E127" s="30">
        <v>99712020</v>
      </c>
      <c r="F127" s="36">
        <v>2.4889243102392121E-2</v>
      </c>
      <c r="G127" s="32" t="s">
        <v>20</v>
      </c>
    </row>
    <row r="128" spans="1:7" s="11" customFormat="1" ht="33" customHeight="1" x14ac:dyDescent="0.25">
      <c r="A128" s="28" t="s">
        <v>499</v>
      </c>
      <c r="B128" s="29" t="s">
        <v>500</v>
      </c>
      <c r="C128" s="28" t="s">
        <v>191</v>
      </c>
      <c r="D128" s="30">
        <v>100</v>
      </c>
      <c r="E128" s="30">
        <v>97452631.079999998</v>
      </c>
      <c r="F128" s="36">
        <v>2.4325274183772966E-2</v>
      </c>
      <c r="G128" s="32" t="s">
        <v>20</v>
      </c>
    </row>
    <row r="129" spans="1:7" s="11" customFormat="1" ht="33" customHeight="1" x14ac:dyDescent="0.25">
      <c r="A129" s="28" t="s">
        <v>557</v>
      </c>
      <c r="B129" s="29" t="s">
        <v>558</v>
      </c>
      <c r="C129" s="28" t="s">
        <v>142</v>
      </c>
      <c r="D129" s="30">
        <v>60</v>
      </c>
      <c r="E129" s="30">
        <v>59933866.119999997</v>
      </c>
      <c r="F129" s="36">
        <v>1.4960167930876365E-2</v>
      </c>
      <c r="G129" s="32" t="s">
        <v>69</v>
      </c>
    </row>
    <row r="130" spans="1:7" s="11" customFormat="1" ht="33" customHeight="1" x14ac:dyDescent="0.25">
      <c r="A130" s="28" t="s">
        <v>788</v>
      </c>
      <c r="B130" s="29" t="s">
        <v>789</v>
      </c>
      <c r="C130" s="28" t="s">
        <v>496</v>
      </c>
      <c r="D130" s="30">
        <v>50</v>
      </c>
      <c r="E130" s="30">
        <v>52460411.200000003</v>
      </c>
      <c r="F130" s="36">
        <v>1.309470942027104E-2</v>
      </c>
      <c r="G130" s="32" t="s">
        <v>69</v>
      </c>
    </row>
    <row r="131" spans="1:7" s="11" customFormat="1" ht="33" customHeight="1" x14ac:dyDescent="0.25">
      <c r="A131" s="28" t="s">
        <v>559</v>
      </c>
      <c r="B131" s="29" t="s">
        <v>560</v>
      </c>
      <c r="C131" s="28" t="s">
        <v>142</v>
      </c>
      <c r="D131" s="30">
        <v>50</v>
      </c>
      <c r="E131" s="30">
        <v>51559838.740000002</v>
      </c>
      <c r="F131" s="36">
        <v>1.2869916392426862E-2</v>
      </c>
      <c r="G131" s="32" t="s">
        <v>69</v>
      </c>
    </row>
    <row r="132" spans="1:7" s="11" customFormat="1" ht="33" customHeight="1" x14ac:dyDescent="0.25">
      <c r="A132" s="28" t="s">
        <v>537</v>
      </c>
      <c r="B132" s="29" t="s">
        <v>538</v>
      </c>
      <c r="C132" s="28" t="s">
        <v>191</v>
      </c>
      <c r="D132" s="30">
        <v>500</v>
      </c>
      <c r="E132" s="30">
        <v>50106894.200000003</v>
      </c>
      <c r="F132" s="36">
        <v>1.2507245072857233E-2</v>
      </c>
      <c r="G132" s="32" t="s">
        <v>69</v>
      </c>
    </row>
    <row r="133" spans="1:7" s="11" customFormat="1" ht="33" customHeight="1" x14ac:dyDescent="0.25">
      <c r="A133" s="28" t="s">
        <v>555</v>
      </c>
      <c r="B133" s="29" t="s">
        <v>556</v>
      </c>
      <c r="C133" s="28" t="s">
        <v>191</v>
      </c>
      <c r="D133" s="30">
        <v>500</v>
      </c>
      <c r="E133" s="30">
        <v>50092704.649999999</v>
      </c>
      <c r="F133" s="36">
        <v>1.2503703201381118E-2</v>
      </c>
      <c r="G133" s="32" t="s">
        <v>69</v>
      </c>
    </row>
    <row r="134" spans="1:7" s="11" customFormat="1" ht="33" customHeight="1" x14ac:dyDescent="0.25">
      <c r="A134" s="28" t="s">
        <v>517</v>
      </c>
      <c r="B134" s="29" t="s">
        <v>518</v>
      </c>
      <c r="C134" s="28" t="s">
        <v>191</v>
      </c>
      <c r="D134" s="30">
        <v>500</v>
      </c>
      <c r="E134" s="30">
        <v>49965307.850000001</v>
      </c>
      <c r="F134" s="36">
        <v>1.2471903525417612E-2</v>
      </c>
      <c r="G134" s="32" t="s">
        <v>20</v>
      </c>
    </row>
    <row r="135" spans="1:7" s="11" customFormat="1" ht="33" customHeight="1" x14ac:dyDescent="0.25">
      <c r="A135" s="28" t="s">
        <v>654</v>
      </c>
      <c r="B135" s="29" t="s">
        <v>655</v>
      </c>
      <c r="C135" s="28" t="s">
        <v>191</v>
      </c>
      <c r="D135" s="30">
        <v>100</v>
      </c>
      <c r="E135" s="30">
        <v>49946878.18</v>
      </c>
      <c r="F135" s="36">
        <v>1.2467303272239239E-2</v>
      </c>
      <c r="G135" s="32" t="s">
        <v>69</v>
      </c>
    </row>
    <row r="136" spans="1:7" s="11" customFormat="1" ht="33" customHeight="1" x14ac:dyDescent="0.25">
      <c r="A136" s="28" t="s">
        <v>646</v>
      </c>
      <c r="B136" s="29" t="s">
        <v>647</v>
      </c>
      <c r="C136" s="28" t="s">
        <v>191</v>
      </c>
      <c r="D136" s="30">
        <v>50</v>
      </c>
      <c r="E136" s="30">
        <v>49671038.119999997</v>
      </c>
      <c r="F136" s="36">
        <v>1.2398450486880779E-2</v>
      </c>
      <c r="G136" s="32" t="s">
        <v>69</v>
      </c>
    </row>
    <row r="137" spans="1:7" s="11" customFormat="1" ht="33" customHeight="1" x14ac:dyDescent="0.25">
      <c r="A137" s="28" t="s">
        <v>543</v>
      </c>
      <c r="B137" s="29" t="s">
        <v>544</v>
      </c>
      <c r="C137" s="28" t="s">
        <v>19</v>
      </c>
      <c r="D137" s="30">
        <v>5</v>
      </c>
      <c r="E137" s="30">
        <v>49538986</v>
      </c>
      <c r="F137" s="36">
        <v>1.2365488790619224E-2</v>
      </c>
      <c r="G137" s="32" t="s">
        <v>20</v>
      </c>
    </row>
    <row r="138" spans="1:7" s="11" customFormat="1" ht="33" customHeight="1" x14ac:dyDescent="0.25">
      <c r="A138" s="28" t="s">
        <v>533</v>
      </c>
      <c r="B138" s="29" t="s">
        <v>534</v>
      </c>
      <c r="C138" s="28" t="s">
        <v>191</v>
      </c>
      <c r="D138" s="30">
        <v>50</v>
      </c>
      <c r="E138" s="30">
        <v>49245755.659999996</v>
      </c>
      <c r="F138" s="36">
        <v>1.2292295195531518E-2</v>
      </c>
      <c r="G138" s="32" t="s">
        <v>20</v>
      </c>
    </row>
    <row r="139" spans="1:7" s="11" customFormat="1" ht="33" customHeight="1" x14ac:dyDescent="0.25">
      <c r="A139" s="28" t="s">
        <v>539</v>
      </c>
      <c r="B139" s="29" t="s">
        <v>540</v>
      </c>
      <c r="C139" s="28" t="s">
        <v>505</v>
      </c>
      <c r="D139" s="30">
        <v>50</v>
      </c>
      <c r="E139" s="30">
        <v>48915979.299999997</v>
      </c>
      <c r="F139" s="36">
        <v>1.2209979302287535E-2</v>
      </c>
      <c r="G139" s="32" t="s">
        <v>20</v>
      </c>
    </row>
    <row r="140" spans="1:7" s="11" customFormat="1" ht="33" customHeight="1" x14ac:dyDescent="0.25">
      <c r="A140" s="28" t="s">
        <v>503</v>
      </c>
      <c r="B140" s="29" t="s">
        <v>504</v>
      </c>
      <c r="C140" s="28" t="s">
        <v>505</v>
      </c>
      <c r="D140" s="30">
        <v>50</v>
      </c>
      <c r="E140" s="30">
        <v>48613281.390000001</v>
      </c>
      <c r="F140" s="36">
        <v>1.213442249510846E-2</v>
      </c>
      <c r="G140" s="32" t="s">
        <v>69</v>
      </c>
    </row>
    <row r="141" spans="1:7" s="11" customFormat="1" ht="33" customHeight="1" x14ac:dyDescent="0.25">
      <c r="A141" s="28" t="s">
        <v>605</v>
      </c>
      <c r="B141" s="29" t="s">
        <v>606</v>
      </c>
      <c r="C141" s="28" t="s">
        <v>607</v>
      </c>
      <c r="D141" s="30">
        <v>50</v>
      </c>
      <c r="E141" s="30">
        <v>48516176.390000001</v>
      </c>
      <c r="F141" s="36">
        <v>1.2110183993557115E-2</v>
      </c>
      <c r="G141" s="32" t="s">
        <v>69</v>
      </c>
    </row>
    <row r="142" spans="1:7" s="11" customFormat="1" ht="33" customHeight="1" x14ac:dyDescent="0.25">
      <c r="A142" s="28" t="s">
        <v>571</v>
      </c>
      <c r="B142" s="29" t="s">
        <v>572</v>
      </c>
      <c r="C142" s="28" t="s">
        <v>19</v>
      </c>
      <c r="D142" s="30">
        <v>4</v>
      </c>
      <c r="E142" s="30">
        <v>39969751.649999999</v>
      </c>
      <c r="F142" s="36">
        <v>9.9769001325927253E-3</v>
      </c>
      <c r="G142" s="32" t="s">
        <v>53</v>
      </c>
    </row>
    <row r="143" spans="1:7" s="11" customFormat="1" ht="33" customHeight="1" x14ac:dyDescent="0.25">
      <c r="A143" s="28" t="s">
        <v>567</v>
      </c>
      <c r="B143" s="29" t="s">
        <v>568</v>
      </c>
      <c r="C143" s="28" t="s">
        <v>19</v>
      </c>
      <c r="D143" s="30">
        <v>350</v>
      </c>
      <c r="E143" s="30">
        <v>34793290.25</v>
      </c>
      <c r="F143" s="36">
        <v>8.6847970722520665E-3</v>
      </c>
      <c r="G143" s="32" t="s">
        <v>69</v>
      </c>
    </row>
    <row r="144" spans="1:7" s="11" customFormat="1" ht="33" customHeight="1" x14ac:dyDescent="0.25">
      <c r="A144" s="28" t="s">
        <v>612</v>
      </c>
      <c r="B144" s="29" t="s">
        <v>613</v>
      </c>
      <c r="C144" s="28" t="s">
        <v>191</v>
      </c>
      <c r="D144" s="30">
        <v>32</v>
      </c>
      <c r="E144" s="30">
        <v>32183117.920000002</v>
      </c>
      <c r="F144" s="36">
        <v>8.0332686641373056E-3</v>
      </c>
      <c r="G144" s="32" t="s">
        <v>69</v>
      </c>
    </row>
    <row r="145" spans="1:7" s="11" customFormat="1" ht="33" customHeight="1" x14ac:dyDescent="0.25">
      <c r="A145" s="28" t="s">
        <v>790</v>
      </c>
      <c r="B145" s="29" t="s">
        <v>791</v>
      </c>
      <c r="C145" s="28" t="s">
        <v>191</v>
      </c>
      <c r="D145" s="30">
        <v>30</v>
      </c>
      <c r="E145" s="30">
        <v>29976408.309999999</v>
      </c>
      <c r="F145" s="36">
        <v>7.4824490945440405E-3</v>
      </c>
      <c r="G145" s="32" t="s">
        <v>69</v>
      </c>
    </row>
    <row r="146" spans="1:7" s="11" customFormat="1" ht="33" customHeight="1" x14ac:dyDescent="0.25">
      <c r="A146" s="28" t="s">
        <v>549</v>
      </c>
      <c r="B146" s="29" t="s">
        <v>550</v>
      </c>
      <c r="C146" s="28" t="s">
        <v>142</v>
      </c>
      <c r="D146" s="30">
        <v>30</v>
      </c>
      <c r="E146" s="30">
        <v>29497869.210000001</v>
      </c>
      <c r="F146" s="36">
        <v>7.3630003460992705E-3</v>
      </c>
      <c r="G146" s="32" t="s">
        <v>69</v>
      </c>
    </row>
    <row r="147" spans="1:7" s="11" customFormat="1" ht="33" customHeight="1" x14ac:dyDescent="0.25">
      <c r="A147" s="28" t="s">
        <v>626</v>
      </c>
      <c r="B147" s="29" t="s">
        <v>627</v>
      </c>
      <c r="C147" s="28" t="s">
        <v>496</v>
      </c>
      <c r="D147" s="30">
        <v>20</v>
      </c>
      <c r="E147" s="30">
        <v>20758089.149999999</v>
      </c>
      <c r="F147" s="36">
        <v>5.1814528197851994E-3</v>
      </c>
      <c r="G147" s="32" t="s">
        <v>69</v>
      </c>
    </row>
    <row r="148" spans="1:7" s="11" customFormat="1" ht="33" customHeight="1" x14ac:dyDescent="0.25">
      <c r="A148" s="28" t="s">
        <v>610</v>
      </c>
      <c r="B148" s="29" t="s">
        <v>611</v>
      </c>
      <c r="C148" s="28" t="s">
        <v>191</v>
      </c>
      <c r="D148" s="30">
        <v>18</v>
      </c>
      <c r="E148" s="30">
        <v>18013118.57</v>
      </c>
      <c r="F148" s="36">
        <v>4.4962772504352428E-3</v>
      </c>
      <c r="G148" s="32" t="s">
        <v>69</v>
      </c>
    </row>
    <row r="149" spans="1:7" s="11" customFormat="1" ht="33" customHeight="1" x14ac:dyDescent="0.25">
      <c r="A149" s="28" t="s">
        <v>792</v>
      </c>
      <c r="B149" s="29" t="s">
        <v>793</v>
      </c>
      <c r="C149" s="28" t="s">
        <v>191</v>
      </c>
      <c r="D149" s="30">
        <v>17855</v>
      </c>
      <c r="E149" s="30">
        <v>17878720.370000001</v>
      </c>
      <c r="F149" s="36">
        <v>4.4627299461852243E-3</v>
      </c>
      <c r="G149" s="32" t="s">
        <v>69</v>
      </c>
    </row>
    <row r="150" spans="1:7" s="11" customFormat="1" ht="33" customHeight="1" x14ac:dyDescent="0.25">
      <c r="A150" s="28" t="s">
        <v>794</v>
      </c>
      <c r="B150" s="29" t="s">
        <v>795</v>
      </c>
      <c r="C150" s="28" t="s">
        <v>191</v>
      </c>
      <c r="D150" s="30">
        <v>17</v>
      </c>
      <c r="E150" s="30">
        <v>17246929.899999999</v>
      </c>
      <c r="F150" s="36">
        <v>4.3050279299428028E-3</v>
      </c>
      <c r="G150" s="32" t="s">
        <v>69</v>
      </c>
    </row>
    <row r="151" spans="1:7" s="11" customFormat="1" ht="33" customHeight="1" x14ac:dyDescent="0.25">
      <c r="A151" s="28" t="s">
        <v>551</v>
      </c>
      <c r="B151" s="29" t="s">
        <v>552</v>
      </c>
      <c r="C151" s="28" t="s">
        <v>191</v>
      </c>
      <c r="D151" s="30">
        <v>15</v>
      </c>
      <c r="E151" s="30">
        <v>14946858.41</v>
      </c>
      <c r="F151" s="36">
        <v>3.7309041837034706E-3</v>
      </c>
      <c r="G151" s="32" t="s">
        <v>69</v>
      </c>
    </row>
    <row r="152" spans="1:7" s="11" customFormat="1" ht="33" customHeight="1" x14ac:dyDescent="0.25">
      <c r="A152" s="28" t="s">
        <v>796</v>
      </c>
      <c r="B152" s="29" t="s">
        <v>797</v>
      </c>
      <c r="C152" s="28" t="s">
        <v>191</v>
      </c>
      <c r="D152" s="30">
        <v>12</v>
      </c>
      <c r="E152" s="30">
        <v>12131837.42</v>
      </c>
      <c r="F152" s="36">
        <v>3.0282432431423777E-3</v>
      </c>
      <c r="G152" s="32" t="s">
        <v>69</v>
      </c>
    </row>
    <row r="153" spans="1:7" s="11" customFormat="1" ht="33" customHeight="1" x14ac:dyDescent="0.25">
      <c r="A153" s="28" t="s">
        <v>798</v>
      </c>
      <c r="B153" s="29" t="s">
        <v>799</v>
      </c>
      <c r="C153" s="28" t="s">
        <v>19</v>
      </c>
      <c r="D153" s="30">
        <v>12</v>
      </c>
      <c r="E153" s="30">
        <v>12003652.289999999</v>
      </c>
      <c r="F153" s="36">
        <v>2.9962467911330637E-3</v>
      </c>
      <c r="G153" s="32" t="s">
        <v>20</v>
      </c>
    </row>
    <row r="154" spans="1:7" s="11" customFormat="1" ht="33" customHeight="1" x14ac:dyDescent="0.25">
      <c r="A154" s="28" t="s">
        <v>569</v>
      </c>
      <c r="B154" s="29" t="s">
        <v>570</v>
      </c>
      <c r="C154" s="28" t="s">
        <v>142</v>
      </c>
      <c r="D154" s="30">
        <v>10</v>
      </c>
      <c r="E154" s="30">
        <v>10364844.35</v>
      </c>
      <c r="F154" s="36">
        <v>2.5871818738162702E-3</v>
      </c>
      <c r="G154" s="32" t="s">
        <v>69</v>
      </c>
    </row>
    <row r="155" spans="1:7" s="11" customFormat="1" ht="33" customHeight="1" x14ac:dyDescent="0.25">
      <c r="A155" s="28" t="s">
        <v>800</v>
      </c>
      <c r="B155" s="29" t="s">
        <v>801</v>
      </c>
      <c r="C155" s="28" t="s">
        <v>191</v>
      </c>
      <c r="D155" s="30">
        <v>10000</v>
      </c>
      <c r="E155" s="30">
        <v>10265527</v>
      </c>
      <c r="F155" s="36">
        <v>2.5623911447904685E-3</v>
      </c>
      <c r="G155" s="32" t="s">
        <v>69</v>
      </c>
    </row>
    <row r="156" spans="1:7" s="11" customFormat="1" ht="33" customHeight="1" x14ac:dyDescent="0.25">
      <c r="A156" s="28" t="s">
        <v>802</v>
      </c>
      <c r="B156" s="29" t="s">
        <v>803</v>
      </c>
      <c r="C156" s="28" t="s">
        <v>191</v>
      </c>
      <c r="D156" s="30">
        <v>10</v>
      </c>
      <c r="E156" s="30">
        <v>10128403.84</v>
      </c>
      <c r="F156" s="36">
        <v>2.5281636598372178E-3</v>
      </c>
      <c r="G156" s="32" t="s">
        <v>69</v>
      </c>
    </row>
    <row r="157" spans="1:7" s="11" customFormat="1" ht="33" customHeight="1" x14ac:dyDescent="0.25">
      <c r="A157" s="28" t="s">
        <v>628</v>
      </c>
      <c r="B157" s="29" t="s">
        <v>629</v>
      </c>
      <c r="C157" s="28" t="s">
        <v>496</v>
      </c>
      <c r="D157" s="30">
        <v>8</v>
      </c>
      <c r="E157" s="30">
        <v>8419639.5999999996</v>
      </c>
      <c r="F157" s="36">
        <v>2.1016368622251112E-3</v>
      </c>
      <c r="G157" s="32" t="s">
        <v>69</v>
      </c>
    </row>
    <row r="158" spans="1:7" s="11" customFormat="1" ht="33" customHeight="1" x14ac:dyDescent="0.25">
      <c r="A158" s="28" t="s">
        <v>804</v>
      </c>
      <c r="B158" s="29" t="s">
        <v>805</v>
      </c>
      <c r="C158" s="28" t="s">
        <v>19</v>
      </c>
      <c r="D158" s="30">
        <v>7</v>
      </c>
      <c r="E158" s="30">
        <v>7312950.79</v>
      </c>
      <c r="F158" s="36">
        <v>1.8253948722344658E-3</v>
      </c>
      <c r="G158" s="32" t="s">
        <v>69</v>
      </c>
    </row>
    <row r="159" spans="1:7" s="11" customFormat="1" ht="33" customHeight="1" x14ac:dyDescent="0.25">
      <c r="A159" s="28" t="s">
        <v>806</v>
      </c>
      <c r="B159" s="29" t="s">
        <v>807</v>
      </c>
      <c r="C159" s="28" t="s">
        <v>19</v>
      </c>
      <c r="D159" s="30">
        <v>50</v>
      </c>
      <c r="E159" s="30">
        <v>5026158.12</v>
      </c>
      <c r="F159" s="36">
        <v>1.2545856690070278E-3</v>
      </c>
      <c r="G159" s="32" t="s">
        <v>69</v>
      </c>
    </row>
    <row r="160" spans="1:7" s="11" customFormat="1" ht="33" customHeight="1" x14ac:dyDescent="0.25">
      <c r="A160" s="28" t="s">
        <v>674</v>
      </c>
      <c r="B160" s="29" t="s">
        <v>675</v>
      </c>
      <c r="C160" s="28" t="s">
        <v>142</v>
      </c>
      <c r="D160" s="30">
        <v>4</v>
      </c>
      <c r="E160" s="30">
        <v>4032813.45</v>
      </c>
      <c r="F160" s="36">
        <v>1.0066356527893695E-3</v>
      </c>
      <c r="G160" s="32" t="s">
        <v>69</v>
      </c>
    </row>
    <row r="161" spans="1:11" s="11" customFormat="1" ht="33" customHeight="1" x14ac:dyDescent="0.25">
      <c r="A161" s="28" t="s">
        <v>668</v>
      </c>
      <c r="B161" s="29" t="s">
        <v>669</v>
      </c>
      <c r="C161" s="28" t="s">
        <v>19</v>
      </c>
      <c r="D161" s="30">
        <v>4</v>
      </c>
      <c r="E161" s="30">
        <v>4000122.55</v>
      </c>
      <c r="F161" s="36">
        <v>9.9847563599965851E-4</v>
      </c>
      <c r="G161" s="32" t="s">
        <v>20</v>
      </c>
    </row>
    <row r="162" spans="1:11" s="11" customFormat="1" ht="33" customHeight="1" x14ac:dyDescent="0.25">
      <c r="A162" s="28" t="s">
        <v>808</v>
      </c>
      <c r="B162" s="29" t="s">
        <v>809</v>
      </c>
      <c r="C162" s="28" t="s">
        <v>142</v>
      </c>
      <c r="D162" s="30">
        <v>3</v>
      </c>
      <c r="E162" s="30">
        <v>3030120.02</v>
      </c>
      <c r="F162" s="36">
        <v>7.563520807943242E-4</v>
      </c>
      <c r="G162" s="32" t="s">
        <v>69</v>
      </c>
    </row>
    <row r="163" spans="1:11" s="11" customFormat="1" ht="33" customHeight="1" x14ac:dyDescent="0.25">
      <c r="A163" s="28" t="s">
        <v>656</v>
      </c>
      <c r="B163" s="29" t="s">
        <v>657</v>
      </c>
      <c r="C163" s="28" t="s">
        <v>191</v>
      </c>
      <c r="D163" s="30">
        <v>2</v>
      </c>
      <c r="E163" s="30">
        <v>2023421.04</v>
      </c>
      <c r="F163" s="36">
        <v>5.050686784106379E-4</v>
      </c>
      <c r="G163" s="32" t="s">
        <v>69</v>
      </c>
    </row>
    <row r="164" spans="1:11" s="11" customFormat="1" ht="33" customHeight="1" x14ac:dyDescent="0.25">
      <c r="A164" s="28" t="s">
        <v>810</v>
      </c>
      <c r="B164" s="29" t="s">
        <v>811</v>
      </c>
      <c r="C164" s="28" t="s">
        <v>142</v>
      </c>
      <c r="D164" s="30">
        <v>2</v>
      </c>
      <c r="E164" s="30">
        <v>2012532.02</v>
      </c>
      <c r="F164" s="36">
        <v>5.023506563915592E-4</v>
      </c>
      <c r="G164" s="32" t="s">
        <v>69</v>
      </c>
    </row>
    <row r="165" spans="1:11" s="11" customFormat="1" ht="33" customHeight="1" x14ac:dyDescent="0.25">
      <c r="A165" s="28" t="s">
        <v>664</v>
      </c>
      <c r="B165" s="29" t="s">
        <v>665</v>
      </c>
      <c r="C165" s="28" t="s">
        <v>19</v>
      </c>
      <c r="D165" s="30">
        <v>2</v>
      </c>
      <c r="E165" s="30">
        <v>2009522.2</v>
      </c>
      <c r="F165" s="36">
        <v>5.0159937142436623E-4</v>
      </c>
      <c r="G165" s="32" t="s">
        <v>20</v>
      </c>
      <c r="K165" s="110"/>
    </row>
    <row r="166" spans="1:11" s="11" customFormat="1" ht="33" customHeight="1" x14ac:dyDescent="0.25">
      <c r="A166" s="28" t="s">
        <v>640</v>
      </c>
      <c r="B166" s="29" t="s">
        <v>641</v>
      </c>
      <c r="C166" s="28" t="s">
        <v>19</v>
      </c>
      <c r="D166" s="30">
        <v>2</v>
      </c>
      <c r="E166" s="30">
        <v>2007379.76</v>
      </c>
      <c r="F166" s="36">
        <v>5.0106459427320341E-4</v>
      </c>
      <c r="G166" s="32" t="s">
        <v>20</v>
      </c>
    </row>
    <row r="167" spans="1:11" s="11" customFormat="1" ht="33" customHeight="1" x14ac:dyDescent="0.25">
      <c r="A167" s="28" t="s">
        <v>812</v>
      </c>
      <c r="B167" s="29" t="s">
        <v>813</v>
      </c>
      <c r="C167" s="28" t="s">
        <v>19</v>
      </c>
      <c r="D167" s="30">
        <v>2</v>
      </c>
      <c r="E167" s="30">
        <v>2003313.02</v>
      </c>
      <c r="F167" s="36">
        <v>5.0004949017146908E-4</v>
      </c>
      <c r="G167" s="32" t="s">
        <v>20</v>
      </c>
    </row>
    <row r="168" spans="1:11" s="11" customFormat="1" ht="33" customHeight="1" x14ac:dyDescent="0.25">
      <c r="A168" s="28" t="s">
        <v>622</v>
      </c>
      <c r="B168" s="29" t="s">
        <v>623</v>
      </c>
      <c r="C168" s="28" t="s">
        <v>191</v>
      </c>
      <c r="D168" s="30">
        <v>1</v>
      </c>
      <c r="E168" s="30">
        <v>1013790.34</v>
      </c>
      <c r="F168" s="36">
        <v>2.5305348569928439E-4</v>
      </c>
      <c r="G168" s="32" t="s">
        <v>69</v>
      </c>
    </row>
    <row r="169" spans="1:11" ht="33" customHeight="1" x14ac:dyDescent="0.25">
      <c r="A169" s="28" t="s">
        <v>814</v>
      </c>
      <c r="B169" s="29" t="s">
        <v>815</v>
      </c>
      <c r="C169" s="28" t="s">
        <v>191</v>
      </c>
      <c r="D169" s="30">
        <v>1</v>
      </c>
      <c r="E169" s="30">
        <v>1011588.03</v>
      </c>
      <c r="F169" s="36">
        <v>2.5250376432189354E-4</v>
      </c>
      <c r="G169" s="32" t="s">
        <v>20</v>
      </c>
    </row>
    <row r="170" spans="1:11" ht="33" customHeight="1" x14ac:dyDescent="0.25">
      <c r="A170" s="28" t="s">
        <v>658</v>
      </c>
      <c r="B170" s="29" t="s">
        <v>659</v>
      </c>
      <c r="C170" s="28" t="s">
        <v>142</v>
      </c>
      <c r="D170" s="30">
        <v>1</v>
      </c>
      <c r="E170" s="30">
        <v>1010715.51</v>
      </c>
      <c r="F170" s="36">
        <v>2.5228597350397908E-4</v>
      </c>
      <c r="G170" s="32" t="s">
        <v>69</v>
      </c>
    </row>
    <row r="171" spans="1:11" ht="33" customHeight="1" x14ac:dyDescent="0.25">
      <c r="A171" s="28" t="s">
        <v>680</v>
      </c>
      <c r="B171" s="29" t="s">
        <v>681</v>
      </c>
      <c r="C171" s="28" t="s">
        <v>191</v>
      </c>
      <c r="D171" s="30">
        <v>1</v>
      </c>
      <c r="E171" s="30">
        <v>1008951.94</v>
      </c>
      <c r="F171" s="36">
        <v>2.5184576657147399E-4</v>
      </c>
      <c r="G171" s="32" t="s">
        <v>69</v>
      </c>
    </row>
    <row r="172" spans="1:11" ht="33" customHeight="1" x14ac:dyDescent="0.25">
      <c r="A172" s="28" t="s">
        <v>634</v>
      </c>
      <c r="B172" s="29" t="s">
        <v>635</v>
      </c>
      <c r="C172" s="28" t="s">
        <v>19</v>
      </c>
      <c r="D172" s="30">
        <v>1</v>
      </c>
      <c r="E172" s="30">
        <v>1003708.08</v>
      </c>
      <c r="F172" s="36">
        <v>2.5053684006156164E-4</v>
      </c>
      <c r="G172" s="32" t="s">
        <v>20</v>
      </c>
    </row>
    <row r="173" spans="1:11" ht="33" customHeight="1" x14ac:dyDescent="0.25">
      <c r="A173" s="28"/>
      <c r="B173" s="29"/>
      <c r="C173" s="28"/>
      <c r="D173" s="30"/>
      <c r="E173" s="30"/>
      <c r="F173" s="36"/>
      <c r="G173" s="32"/>
    </row>
    <row r="174" spans="1:11" ht="14.25" customHeight="1" x14ac:dyDescent="0.25">
      <c r="A174" s="28"/>
      <c r="B174" s="29"/>
      <c r="C174" s="28"/>
      <c r="D174" s="30"/>
      <c r="E174" s="30"/>
      <c r="F174" s="36"/>
      <c r="G174" s="32"/>
    </row>
    <row r="175" spans="1:11" ht="33" customHeight="1" x14ac:dyDescent="0.25">
      <c r="A175" s="28"/>
      <c r="B175" s="29"/>
      <c r="C175" s="37" t="s">
        <v>64</v>
      </c>
      <c r="D175" s="38">
        <v>132849</v>
      </c>
      <c r="E175" s="38">
        <v>1538339405.1199999</v>
      </c>
      <c r="F175" s="86">
        <v>0.38398683958083435</v>
      </c>
      <c r="G175" s="27"/>
    </row>
    <row r="176" spans="1:11" ht="33" customHeight="1" x14ac:dyDescent="0.25">
      <c r="A176" s="43" t="s">
        <v>80</v>
      </c>
      <c r="B176" s="42"/>
      <c r="C176" s="111"/>
      <c r="D176" s="30"/>
      <c r="E176" s="87"/>
      <c r="F176" s="26"/>
      <c r="G176" s="27"/>
    </row>
    <row r="177" spans="1:7" ht="33" customHeight="1" x14ac:dyDescent="0.25">
      <c r="A177" s="44" t="s">
        <v>81</v>
      </c>
      <c r="B177" s="45"/>
      <c r="C177" s="46"/>
      <c r="D177" s="47"/>
      <c r="E177" s="48"/>
      <c r="F177" s="26"/>
      <c r="G177" s="27"/>
    </row>
    <row r="178" spans="1:7" ht="33" customHeight="1" x14ac:dyDescent="0.25">
      <c r="A178" s="28" t="s">
        <v>691</v>
      </c>
      <c r="B178" s="28" t="s">
        <v>692</v>
      </c>
      <c r="C178" s="28" t="s">
        <v>84</v>
      </c>
      <c r="D178" s="49">
        <v>65505.754999999997</v>
      </c>
      <c r="E178" s="49">
        <v>81818908.640000001</v>
      </c>
      <c r="F178" s="112">
        <v>2.0422921003038261E-2</v>
      </c>
      <c r="G178" s="113" t="s">
        <v>0</v>
      </c>
    </row>
    <row r="179" spans="1:7" ht="33" customHeight="1" x14ac:dyDescent="0.25">
      <c r="A179" s="28"/>
      <c r="B179" s="28"/>
      <c r="C179" s="28"/>
      <c r="D179" s="49"/>
      <c r="E179" s="49"/>
      <c r="F179" s="112"/>
      <c r="G179" s="113"/>
    </row>
    <row r="180" spans="1:7" ht="13.5" customHeight="1" x14ac:dyDescent="0.25">
      <c r="A180" s="28"/>
      <c r="B180" s="28"/>
      <c r="C180" s="28"/>
      <c r="D180" s="49"/>
      <c r="E180" s="49"/>
      <c r="F180" s="112"/>
      <c r="G180" s="113"/>
    </row>
    <row r="181" spans="1:7" ht="30.75" customHeight="1" x14ac:dyDescent="0.25">
      <c r="A181" s="28"/>
      <c r="B181" s="28"/>
      <c r="C181" s="37" t="s">
        <v>64</v>
      </c>
      <c r="D181" s="38">
        <v>65505.754999999997</v>
      </c>
      <c r="E181" s="38">
        <v>81818908.640000001</v>
      </c>
      <c r="F181" s="86">
        <v>2.0422921003038261E-2</v>
      </c>
      <c r="G181" s="113"/>
    </row>
    <row r="182" spans="1:7" ht="33" customHeight="1" x14ac:dyDescent="0.25">
      <c r="A182" s="43" t="s">
        <v>87</v>
      </c>
      <c r="B182" s="28"/>
      <c r="C182" s="28"/>
      <c r="D182" s="49"/>
      <c r="E182" s="49"/>
      <c r="F182" s="112"/>
      <c r="G182" s="113"/>
    </row>
    <row r="183" spans="1:7" ht="12" customHeight="1" x14ac:dyDescent="0.25">
      <c r="A183" s="28"/>
      <c r="B183" s="28"/>
      <c r="C183" s="28"/>
      <c r="D183" s="49"/>
      <c r="E183" s="49"/>
      <c r="F183" s="112"/>
      <c r="G183" s="113"/>
    </row>
    <row r="184" spans="1:7" ht="33" customHeight="1" x14ac:dyDescent="0.25">
      <c r="A184" s="43" t="s">
        <v>88</v>
      </c>
      <c r="B184" s="51"/>
      <c r="C184" s="46"/>
      <c r="D184" s="52"/>
      <c r="E184" s="48">
        <v>178204131.03999996</v>
      </c>
      <c r="F184" s="50">
        <v>4.4481757959623114E-2</v>
      </c>
      <c r="G184" s="27"/>
    </row>
    <row r="185" spans="1:7" ht="15" customHeight="1" x14ac:dyDescent="0.25">
      <c r="A185" s="95"/>
      <c r="B185" s="96"/>
      <c r="C185" s="95"/>
      <c r="D185" s="114"/>
      <c r="E185" s="115"/>
      <c r="F185" s="31"/>
      <c r="G185" s="27"/>
    </row>
    <row r="186" spans="1:7" ht="33" customHeight="1" x14ac:dyDescent="0.25">
      <c r="A186" s="57"/>
      <c r="B186" s="58"/>
      <c r="C186" s="59" t="s">
        <v>89</v>
      </c>
      <c r="D186" s="60">
        <v>2549322.7549999999</v>
      </c>
      <c r="E186" s="60">
        <v>4006229502.0300012</v>
      </c>
      <c r="F186" s="61">
        <v>0.99999999999999978</v>
      </c>
      <c r="G186" s="60"/>
    </row>
    <row r="187" spans="1:7" ht="33" customHeight="1" x14ac:dyDescent="0.25">
      <c r="A187" s="53" t="s">
        <v>90</v>
      </c>
      <c r="B187" s="53"/>
      <c r="C187" s="54"/>
      <c r="D187" s="55"/>
      <c r="E187" s="35">
        <v>1369517251.190001</v>
      </c>
      <c r="F187" s="35"/>
      <c r="G187" s="40"/>
    </row>
    <row r="188" spans="1:7" ht="33" customHeight="1" x14ac:dyDescent="0.25">
      <c r="A188" s="53" t="s">
        <v>91</v>
      </c>
      <c r="B188" s="53"/>
      <c r="C188" s="54"/>
      <c r="D188" s="55"/>
      <c r="E188" s="35">
        <v>5.5362964587602814</v>
      </c>
      <c r="F188" s="63"/>
      <c r="G188" s="40"/>
    </row>
    <row r="189" spans="1:7" ht="33" customHeight="1" x14ac:dyDescent="0.25">
      <c r="A189" s="53" t="s">
        <v>92</v>
      </c>
      <c r="B189" s="53"/>
      <c r="C189" s="54"/>
      <c r="D189" s="55"/>
      <c r="E189" s="35">
        <v>4.1941026755364854</v>
      </c>
      <c r="F189" s="63"/>
      <c r="G189" s="40"/>
    </row>
    <row r="190" spans="1:7" ht="33" customHeight="1" x14ac:dyDescent="0.25">
      <c r="A190" s="53" t="s">
        <v>93</v>
      </c>
      <c r="B190" s="53"/>
      <c r="C190" s="54"/>
      <c r="D190" s="55"/>
      <c r="E190" s="94">
        <v>7.8877433402087457E-2</v>
      </c>
      <c r="F190" s="63"/>
      <c r="G190" s="40"/>
    </row>
    <row r="191" spans="1:7" ht="33" customHeight="1" x14ac:dyDescent="0.25">
      <c r="A191" s="53" t="s">
        <v>693</v>
      </c>
      <c r="B191" s="53"/>
      <c r="C191" s="54"/>
      <c r="D191" s="55"/>
      <c r="E191" s="94">
        <v>0</v>
      </c>
      <c r="F191" s="63"/>
      <c r="G191" s="40"/>
    </row>
    <row r="192" spans="1:7" ht="33" customHeight="1" x14ac:dyDescent="0.25">
      <c r="A192" s="43" t="s">
        <v>694</v>
      </c>
      <c r="B192" s="51"/>
      <c r="C192" s="46"/>
      <c r="D192" s="116"/>
      <c r="E192" s="116"/>
      <c r="F192" s="34"/>
      <c r="G192" s="27"/>
    </row>
    <row r="193" spans="1:8" ht="33" customHeight="1" x14ac:dyDescent="0.25">
      <c r="A193" s="28" t="s">
        <v>702</v>
      </c>
      <c r="B193" s="29" t="s">
        <v>703</v>
      </c>
      <c r="C193" s="28" t="s">
        <v>690</v>
      </c>
      <c r="D193" s="117">
        <v>1000</v>
      </c>
      <c r="E193" s="93">
        <v>941963.41</v>
      </c>
      <c r="F193" s="36">
        <v>2.3512467508980618E-4</v>
      </c>
      <c r="G193" s="118" t="s">
        <v>697</v>
      </c>
      <c r="H193" s="119"/>
    </row>
    <row r="194" spans="1:8" ht="33" customHeight="1" x14ac:dyDescent="0.25">
      <c r="A194" s="57"/>
      <c r="B194" s="58"/>
      <c r="C194" s="59"/>
      <c r="D194" s="60"/>
      <c r="E194" s="60"/>
      <c r="F194" s="64"/>
      <c r="G194" s="60"/>
    </row>
    <row r="195" spans="1:8" ht="33" customHeight="1" x14ac:dyDescent="0.25">
      <c r="A195" s="43" t="s">
        <v>95</v>
      </c>
      <c r="B195" s="53"/>
      <c r="C195" s="54"/>
      <c r="D195" s="55"/>
      <c r="E195" s="35"/>
      <c r="F195" s="63"/>
      <c r="G195" s="40"/>
    </row>
    <row r="196" spans="1:8" ht="33" customHeight="1" x14ac:dyDescent="0.25">
      <c r="A196" s="53" t="s">
        <v>96</v>
      </c>
      <c r="B196" s="53"/>
      <c r="C196" s="54"/>
      <c r="D196" s="55"/>
      <c r="E196" s="35">
        <v>3247681357.2599978</v>
      </c>
      <c r="F196" s="63">
        <v>0.81065784064901025</v>
      </c>
      <c r="G196" s="40"/>
    </row>
    <row r="197" spans="1:8" ht="33" customHeight="1" x14ac:dyDescent="0.25">
      <c r="A197" s="53" t="s">
        <v>97</v>
      </c>
      <c r="B197" s="53"/>
      <c r="C197" s="54"/>
      <c r="D197" s="55"/>
      <c r="E197" s="35">
        <v>458555353.44</v>
      </c>
      <c r="F197" s="63">
        <v>0.11446058025573554</v>
      </c>
      <c r="G197" s="40"/>
    </row>
    <row r="198" spans="1:8" ht="33" customHeight="1" x14ac:dyDescent="0.25">
      <c r="A198" s="53" t="s">
        <v>98</v>
      </c>
      <c r="B198" s="53"/>
      <c r="C198" s="54"/>
      <c r="D198" s="55"/>
      <c r="E198" s="35">
        <v>39969751.649999999</v>
      </c>
      <c r="F198" s="63">
        <v>9.9769001325927323E-3</v>
      </c>
      <c r="G198" s="40"/>
    </row>
    <row r="199" spans="1:8" ht="33" customHeight="1" x14ac:dyDescent="0.25">
      <c r="A199" s="53" t="s">
        <v>99</v>
      </c>
      <c r="B199" s="53"/>
      <c r="C199" s="54"/>
      <c r="D199" s="55"/>
      <c r="E199" s="35">
        <v>0</v>
      </c>
      <c r="F199" s="35">
        <v>0</v>
      </c>
      <c r="G199" s="40"/>
    </row>
    <row r="200" spans="1:8" ht="33" customHeight="1" x14ac:dyDescent="0.25">
      <c r="A200" s="53" t="s">
        <v>100</v>
      </c>
      <c r="B200" s="53"/>
      <c r="C200" s="54"/>
      <c r="D200" s="55"/>
      <c r="E200" s="35">
        <v>0</v>
      </c>
      <c r="F200" s="35">
        <v>0</v>
      </c>
      <c r="G200" s="40"/>
    </row>
    <row r="201" spans="1:8" ht="33" customHeight="1" x14ac:dyDescent="0.25">
      <c r="A201" s="53" t="s">
        <v>101</v>
      </c>
      <c r="B201" s="53"/>
      <c r="C201" s="54"/>
      <c r="D201" s="55"/>
      <c r="E201" s="35">
        <v>0</v>
      </c>
      <c r="F201" s="35">
        <v>0</v>
      </c>
      <c r="G201" s="40"/>
    </row>
    <row r="202" spans="1:8" ht="23.25" customHeight="1" x14ac:dyDescent="0.25">
      <c r="A202" s="53" t="s">
        <v>102</v>
      </c>
      <c r="B202" s="53"/>
      <c r="C202" s="54"/>
      <c r="D202" s="55"/>
      <c r="E202" s="35">
        <v>0</v>
      </c>
      <c r="F202" s="35">
        <v>0</v>
      </c>
      <c r="G202" s="40"/>
    </row>
    <row r="203" spans="1:8" ht="33" customHeight="1" x14ac:dyDescent="0.25">
      <c r="A203" s="53" t="s">
        <v>103</v>
      </c>
      <c r="B203" s="53"/>
      <c r="C203" s="54"/>
      <c r="D203" s="55"/>
      <c r="E203" s="35">
        <v>0</v>
      </c>
      <c r="F203" s="35">
        <v>0</v>
      </c>
      <c r="G203" s="40"/>
    </row>
    <row r="204" spans="1:8" ht="33" customHeight="1" x14ac:dyDescent="0.25">
      <c r="A204" s="53" t="s">
        <v>104</v>
      </c>
      <c r="B204" s="53"/>
      <c r="C204" s="54"/>
      <c r="D204" s="55"/>
      <c r="E204" s="35">
        <v>0</v>
      </c>
      <c r="F204" s="35">
        <v>0</v>
      </c>
      <c r="G204" s="40"/>
    </row>
    <row r="205" spans="1:8" ht="33" customHeight="1" x14ac:dyDescent="0.25">
      <c r="A205" s="53" t="s">
        <v>105</v>
      </c>
      <c r="B205" s="53"/>
      <c r="C205" s="54"/>
      <c r="D205" s="55"/>
      <c r="E205" s="35">
        <v>0</v>
      </c>
      <c r="F205" s="35">
        <v>0</v>
      </c>
      <c r="G205" s="40"/>
    </row>
    <row r="206" spans="1:8" ht="33" customHeight="1" x14ac:dyDescent="0.25">
      <c r="A206" s="53" t="s">
        <v>106</v>
      </c>
      <c r="B206" s="53"/>
      <c r="C206" s="54"/>
      <c r="D206" s="55"/>
      <c r="E206" s="35">
        <v>0</v>
      </c>
      <c r="F206" s="35">
        <v>0</v>
      </c>
      <c r="G206" s="40"/>
    </row>
    <row r="207" spans="1:8" ht="33" customHeight="1" x14ac:dyDescent="0.25">
      <c r="A207" s="53" t="s">
        <v>704</v>
      </c>
      <c r="B207" s="53"/>
      <c r="C207" s="54"/>
      <c r="D207" s="55"/>
      <c r="E207" s="35">
        <v>0</v>
      </c>
      <c r="F207" s="35">
        <v>0</v>
      </c>
      <c r="G207" s="40"/>
    </row>
    <row r="208" spans="1:8" ht="17.25" customHeight="1" x14ac:dyDescent="0.25">
      <c r="A208" s="53"/>
      <c r="B208" s="53"/>
      <c r="C208" s="54"/>
      <c r="D208" s="55"/>
      <c r="E208" s="35"/>
      <c r="F208" s="63"/>
      <c r="G208" s="40"/>
    </row>
    <row r="209" spans="1:10" ht="33" customHeight="1" x14ac:dyDescent="0.25">
      <c r="A209" s="66"/>
      <c r="B209" s="53"/>
      <c r="C209" s="37" t="s">
        <v>64</v>
      </c>
      <c r="D209" s="55"/>
      <c r="E209" s="67">
        <v>3746206462.349998</v>
      </c>
      <c r="F209" s="68">
        <v>0.93509532103733861</v>
      </c>
      <c r="G209" s="40"/>
    </row>
    <row r="210" spans="1:10" ht="33" customHeight="1" x14ac:dyDescent="0.25">
      <c r="A210" s="66" t="s">
        <v>107</v>
      </c>
      <c r="B210" s="53"/>
      <c r="C210" s="54"/>
      <c r="D210" s="55"/>
      <c r="E210" s="35">
        <v>0</v>
      </c>
      <c r="F210" s="63"/>
      <c r="G210" s="40"/>
    </row>
    <row r="211" spans="1:10" ht="33" customHeight="1" x14ac:dyDescent="0.25">
      <c r="A211" s="66" t="s">
        <v>108</v>
      </c>
      <c r="B211" s="53"/>
      <c r="C211" s="54"/>
      <c r="D211" s="69"/>
      <c r="E211" s="67">
        <v>81818908.640000001</v>
      </c>
      <c r="F211" s="68">
        <v>2.0422921003038271E-2</v>
      </c>
      <c r="G211" s="40"/>
    </row>
    <row r="212" spans="1:10" ht="33" customHeight="1" x14ac:dyDescent="0.25">
      <c r="A212" s="66" t="s">
        <v>88</v>
      </c>
      <c r="B212" s="53"/>
      <c r="C212" s="54"/>
      <c r="D212" s="69"/>
      <c r="E212" s="67">
        <v>178204131.03999996</v>
      </c>
      <c r="F212" s="68">
        <v>4.4481757959623155E-2</v>
      </c>
      <c r="G212" s="40"/>
    </row>
    <row r="213" spans="1:10" ht="33" customHeight="1" x14ac:dyDescent="0.25">
      <c r="A213" s="66" t="s">
        <v>109</v>
      </c>
      <c r="B213" s="53"/>
      <c r="C213" s="54"/>
      <c r="D213" s="69"/>
      <c r="E213" s="67">
        <v>0</v>
      </c>
      <c r="F213" s="68"/>
      <c r="G213" s="40"/>
    </row>
    <row r="214" spans="1:10" ht="33" customHeight="1" x14ac:dyDescent="0.25">
      <c r="A214" s="66" t="s">
        <v>110</v>
      </c>
      <c r="B214" s="53"/>
      <c r="C214" s="54"/>
      <c r="D214" s="55"/>
      <c r="E214" s="35">
        <v>0</v>
      </c>
      <c r="F214" s="63"/>
      <c r="G214" s="40"/>
      <c r="I214" s="91"/>
      <c r="J214" s="120"/>
    </row>
    <row r="215" spans="1:10" x14ac:dyDescent="0.25">
      <c r="A215" s="66"/>
      <c r="B215" s="53"/>
      <c r="C215" s="54"/>
      <c r="D215" s="55"/>
      <c r="E215" s="55"/>
      <c r="F215" s="63"/>
      <c r="G215" s="40"/>
    </row>
    <row r="216" spans="1:10" ht="33" customHeight="1" x14ac:dyDescent="0.25">
      <c r="A216" s="57"/>
      <c r="B216" s="70" t="s">
        <v>89</v>
      </c>
      <c r="C216" s="71"/>
      <c r="D216" s="72"/>
      <c r="E216" s="60">
        <v>4006229502.0299978</v>
      </c>
      <c r="F216" s="64">
        <v>1</v>
      </c>
      <c r="G216" s="60"/>
    </row>
    <row r="217" spans="1:10" ht="33" customHeight="1" x14ac:dyDescent="0.25">
      <c r="A217" s="57"/>
      <c r="B217" s="70" t="s">
        <v>111</v>
      </c>
      <c r="C217" s="71"/>
      <c r="D217" s="72"/>
      <c r="E217" s="60">
        <v>171636259.75749999</v>
      </c>
      <c r="F217" s="58"/>
      <c r="G217" s="73"/>
    </row>
    <row r="218" spans="1:10" ht="33" customHeight="1" x14ac:dyDescent="0.25">
      <c r="A218" s="57"/>
      <c r="B218" s="70" t="s">
        <v>112</v>
      </c>
      <c r="C218" s="71"/>
      <c r="D218" s="72"/>
      <c r="E218" s="73">
        <v>23.3413</v>
      </c>
      <c r="F218" s="58"/>
      <c r="G218" s="73"/>
    </row>
    <row r="219" spans="1:10" x14ac:dyDescent="0.25">
      <c r="D219" s="75"/>
      <c r="E219" s="76"/>
      <c r="F219" s="102"/>
    </row>
    <row r="220" spans="1:10" x14ac:dyDescent="0.25">
      <c r="A220" s="74" t="s">
        <v>816</v>
      </c>
      <c r="D220" s="75"/>
      <c r="E220" s="76"/>
      <c r="F220" s="102"/>
    </row>
    <row r="221" spans="1:10" x14ac:dyDescent="0.25">
      <c r="A221" s="74" t="s">
        <v>114</v>
      </c>
      <c r="D221" s="75"/>
      <c r="E221" s="104"/>
      <c r="F221" s="102"/>
    </row>
    <row r="222" spans="1:10" x14ac:dyDescent="0.25">
      <c r="A222" s="78" t="s">
        <v>115</v>
      </c>
      <c r="E222" s="104"/>
    </row>
    <row r="224" spans="1:10" ht="24" customHeight="1" x14ac:dyDescent="0.25">
      <c r="A224" s="79" t="s">
        <v>116</v>
      </c>
      <c r="B224" s="79" t="s">
        <v>117</v>
      </c>
      <c r="H224" s="11"/>
      <c r="I224" s="11"/>
    </row>
    <row r="225" spans="1:9" x14ac:dyDescent="0.25">
      <c r="A225" s="80" t="s">
        <v>118</v>
      </c>
      <c r="B225" s="121">
        <v>23.3413</v>
      </c>
      <c r="H225" s="11"/>
      <c r="I225" s="11"/>
    </row>
    <row r="226" spans="1:9" x14ac:dyDescent="0.25">
      <c r="A226" s="80" t="s">
        <v>119</v>
      </c>
      <c r="B226" s="121">
        <v>23.1844</v>
      </c>
      <c r="C226" s="122"/>
    </row>
    <row r="228" spans="1:9" x14ac:dyDescent="0.25">
      <c r="A228" s="75" t="s">
        <v>706</v>
      </c>
      <c r="B228" s="106">
        <v>1369517251.190001</v>
      </c>
    </row>
    <row r="230" spans="1:9" x14ac:dyDescent="0.25">
      <c r="A230" s="108" t="s">
        <v>707</v>
      </c>
      <c r="B230" s="108"/>
      <c r="C230" s="108"/>
      <c r="D230" s="108"/>
      <c r="E230" s="108"/>
      <c r="F230" s="108"/>
      <c r="G230" s="108"/>
    </row>
    <row r="231" spans="1:9" x14ac:dyDescent="0.25">
      <c r="A231" s="108"/>
      <c r="B231" s="108"/>
      <c r="C231" s="108"/>
      <c r="D231" s="108"/>
      <c r="E231" s="108"/>
      <c r="F231" s="108"/>
      <c r="G231" s="108"/>
    </row>
  </sheetData>
  <mergeCells count="5">
    <mergeCell ref="A7:G7"/>
    <mergeCell ref="B216:D216"/>
    <mergeCell ref="B217:D217"/>
    <mergeCell ref="B218:D218"/>
    <mergeCell ref="A230:G231"/>
  </mergeCells>
  <conditionalFormatting sqref="C185 A193 C193 A183 A178:A181 C178:C180 C182:C183 C44:C121 A123:A175 C124:C174 A10:A121 C10:C41">
    <cfRule type="containsErrors" dxfId="6" priority="1">
      <formula>ISERROR(A10)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61" max="6" man="1"/>
    <brk id="110" max="6" man="1"/>
    <brk id="158" max="6" man="1"/>
    <brk id="20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204E-73AD-4B11-B1E0-DA6DBF0CFB2F}">
  <sheetPr codeName="Sheet2"/>
  <dimension ref="A1:G143"/>
  <sheetViews>
    <sheetView zoomScale="80" zoomScaleNormal="80" zoomScaleSheetLayoutView="85" workbookViewId="0">
      <selection activeCell="F10" sqref="F10"/>
    </sheetView>
  </sheetViews>
  <sheetFormatPr defaultRowHeight="15" x14ac:dyDescent="0.25"/>
  <cols>
    <col min="1" max="1" width="66.28515625" style="74" customWidth="1"/>
    <col min="2" max="2" width="15.85546875" style="74" customWidth="1"/>
    <col min="3" max="3" width="58.7109375" style="8" customWidth="1"/>
    <col min="4" max="4" width="20.140625" style="74"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817</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41" t="s">
        <v>818</v>
      </c>
      <c r="B9" s="23"/>
      <c r="C9" s="24"/>
      <c r="D9" s="23"/>
      <c r="E9" s="25"/>
      <c r="F9" s="26"/>
      <c r="G9" s="27"/>
    </row>
    <row r="10" spans="1:7" s="11" customFormat="1" ht="33" customHeight="1" x14ac:dyDescent="0.25">
      <c r="A10" s="28" t="s">
        <v>819</v>
      </c>
      <c r="B10" s="29" t="s">
        <v>820</v>
      </c>
      <c r="C10" s="28" t="s">
        <v>19</v>
      </c>
      <c r="D10" s="30">
        <v>15234600</v>
      </c>
      <c r="E10" s="30">
        <v>23747694480</v>
      </c>
      <c r="F10" s="31">
        <v>8.3430862314621351E-2</v>
      </c>
      <c r="G10" s="32" t="s">
        <v>821</v>
      </c>
    </row>
    <row r="11" spans="1:7" s="11" customFormat="1" ht="33" customHeight="1" x14ac:dyDescent="0.25">
      <c r="A11" s="28" t="s">
        <v>822</v>
      </c>
      <c r="B11" s="29" t="s">
        <v>823</v>
      </c>
      <c r="C11" s="28" t="s">
        <v>19</v>
      </c>
      <c r="D11" s="30">
        <v>21706270</v>
      </c>
      <c r="E11" s="30">
        <v>20294277136.5</v>
      </c>
      <c r="F11" s="31">
        <v>7.1298249309046172E-2</v>
      </c>
      <c r="G11" s="32" t="s">
        <v>821</v>
      </c>
    </row>
    <row r="12" spans="1:7" s="11" customFormat="1" ht="33" customHeight="1" x14ac:dyDescent="0.25">
      <c r="A12" s="28" t="s">
        <v>824</v>
      </c>
      <c r="B12" s="29" t="s">
        <v>825</v>
      </c>
      <c r="C12" s="28" t="s">
        <v>496</v>
      </c>
      <c r="D12" s="30">
        <v>7540000</v>
      </c>
      <c r="E12" s="30">
        <v>17925973000</v>
      </c>
      <c r="F12" s="31">
        <v>6.2977877135743737E-2</v>
      </c>
      <c r="G12" s="32" t="s">
        <v>821</v>
      </c>
    </row>
    <row r="13" spans="1:7" s="11" customFormat="1" ht="33" customHeight="1" x14ac:dyDescent="0.25">
      <c r="A13" s="28" t="s">
        <v>826</v>
      </c>
      <c r="B13" s="29" t="s">
        <v>827</v>
      </c>
      <c r="C13" s="28" t="s">
        <v>828</v>
      </c>
      <c r="D13" s="30">
        <v>9526988</v>
      </c>
      <c r="E13" s="30">
        <v>13863196588.200001</v>
      </c>
      <c r="F13" s="31">
        <v>4.8704451994897091E-2</v>
      </c>
      <c r="G13" s="32" t="s">
        <v>821</v>
      </c>
    </row>
    <row r="14" spans="1:7" s="11" customFormat="1" ht="33" customHeight="1" x14ac:dyDescent="0.25">
      <c r="A14" s="28" t="s">
        <v>829</v>
      </c>
      <c r="B14" s="29" t="s">
        <v>830</v>
      </c>
      <c r="C14" s="28" t="s">
        <v>19</v>
      </c>
      <c r="D14" s="30">
        <v>10607500</v>
      </c>
      <c r="E14" s="30">
        <v>11395106875</v>
      </c>
      <c r="F14" s="31">
        <v>4.0033511191968144E-2</v>
      </c>
      <c r="G14" s="32" t="s">
        <v>821</v>
      </c>
    </row>
    <row r="15" spans="1:7" s="11" customFormat="1" ht="33" customHeight="1" x14ac:dyDescent="0.25">
      <c r="A15" s="28" t="s">
        <v>831</v>
      </c>
      <c r="B15" s="29" t="s">
        <v>832</v>
      </c>
      <c r="C15" s="28" t="s">
        <v>279</v>
      </c>
      <c r="D15" s="30">
        <v>3526000</v>
      </c>
      <c r="E15" s="30">
        <v>10963039200</v>
      </c>
      <c r="F15" s="31">
        <v>3.8515562629261035E-2</v>
      </c>
      <c r="G15" s="32" t="s">
        <v>821</v>
      </c>
    </row>
    <row r="16" spans="1:7" s="11" customFormat="1" ht="33" customHeight="1" x14ac:dyDescent="0.25">
      <c r="A16" s="28" t="s">
        <v>833</v>
      </c>
      <c r="B16" s="29" t="s">
        <v>834</v>
      </c>
      <c r="C16" s="28" t="s">
        <v>835</v>
      </c>
      <c r="D16" s="30">
        <v>10108000</v>
      </c>
      <c r="E16" s="30">
        <v>10256587600</v>
      </c>
      <c r="F16" s="31">
        <v>3.6033643122456605E-2</v>
      </c>
      <c r="G16" s="32" t="s">
        <v>821</v>
      </c>
    </row>
    <row r="17" spans="1:7" s="11" customFormat="1" ht="33" customHeight="1" x14ac:dyDescent="0.25">
      <c r="A17" s="28" t="s">
        <v>836</v>
      </c>
      <c r="B17" s="29" t="s">
        <v>837</v>
      </c>
      <c r="C17" s="28" t="s">
        <v>19</v>
      </c>
      <c r="D17" s="30">
        <v>17390100</v>
      </c>
      <c r="E17" s="30">
        <v>9821058975</v>
      </c>
      <c r="F17" s="31">
        <v>3.4503535482868532E-2</v>
      </c>
      <c r="G17" s="32" t="s">
        <v>821</v>
      </c>
    </row>
    <row r="18" spans="1:7" s="11" customFormat="1" ht="33" customHeight="1" x14ac:dyDescent="0.25">
      <c r="A18" s="28" t="s">
        <v>838</v>
      </c>
      <c r="B18" s="29" t="s">
        <v>839</v>
      </c>
      <c r="C18" s="28" t="s">
        <v>840</v>
      </c>
      <c r="D18" s="30">
        <v>20453000</v>
      </c>
      <c r="E18" s="30">
        <v>8913417400</v>
      </c>
      <c r="F18" s="31">
        <v>3.1314791441267954E-2</v>
      </c>
      <c r="G18" s="32" t="s">
        <v>821</v>
      </c>
    </row>
    <row r="19" spans="1:7" s="11" customFormat="1" ht="33" customHeight="1" x14ac:dyDescent="0.25">
      <c r="A19" s="28" t="s">
        <v>841</v>
      </c>
      <c r="B19" s="29" t="s">
        <v>842</v>
      </c>
      <c r="C19" s="28" t="s">
        <v>843</v>
      </c>
      <c r="D19" s="30">
        <v>2298700</v>
      </c>
      <c r="E19" s="30">
        <v>8016946120</v>
      </c>
      <c r="F19" s="31">
        <v>2.8165291097405839E-2</v>
      </c>
      <c r="G19" s="32" t="s">
        <v>821</v>
      </c>
    </row>
    <row r="20" spans="1:7" s="11" customFormat="1" ht="33" customHeight="1" x14ac:dyDescent="0.25">
      <c r="A20" s="28" t="s">
        <v>844</v>
      </c>
      <c r="B20" s="29" t="s">
        <v>845</v>
      </c>
      <c r="C20" s="28" t="s">
        <v>846</v>
      </c>
      <c r="D20" s="30">
        <v>2601000</v>
      </c>
      <c r="E20" s="30">
        <v>6620975550</v>
      </c>
      <c r="F20" s="31">
        <v>2.3260940128977284E-2</v>
      </c>
      <c r="G20" s="32" t="s">
        <v>821</v>
      </c>
    </row>
    <row r="21" spans="1:7" s="11" customFormat="1" ht="33" customHeight="1" x14ac:dyDescent="0.25">
      <c r="A21" s="28" t="s">
        <v>847</v>
      </c>
      <c r="B21" s="29" t="s">
        <v>848</v>
      </c>
      <c r="C21" s="28" t="s">
        <v>19</v>
      </c>
      <c r="D21" s="30">
        <v>3324437</v>
      </c>
      <c r="E21" s="30">
        <v>5835882931.6499996</v>
      </c>
      <c r="F21" s="31">
        <v>2.0502737466358879E-2</v>
      </c>
      <c r="G21" s="32" t="s">
        <v>821</v>
      </c>
    </row>
    <row r="22" spans="1:7" s="11" customFormat="1" ht="33" customHeight="1" x14ac:dyDescent="0.25">
      <c r="A22" s="28" t="s">
        <v>849</v>
      </c>
      <c r="B22" s="29" t="s">
        <v>850</v>
      </c>
      <c r="C22" s="28" t="s">
        <v>851</v>
      </c>
      <c r="D22" s="30">
        <v>534600</v>
      </c>
      <c r="E22" s="30">
        <v>5671411020</v>
      </c>
      <c r="F22" s="31">
        <v>1.9924911546160596E-2</v>
      </c>
      <c r="G22" s="32" t="s">
        <v>821</v>
      </c>
    </row>
    <row r="23" spans="1:7" s="11" customFormat="1" ht="33" customHeight="1" x14ac:dyDescent="0.25">
      <c r="A23" s="28" t="s">
        <v>852</v>
      </c>
      <c r="B23" s="29" t="s">
        <v>853</v>
      </c>
      <c r="C23" s="28" t="s">
        <v>854</v>
      </c>
      <c r="D23" s="30">
        <v>619171</v>
      </c>
      <c r="E23" s="30">
        <v>5574798974.1499996</v>
      </c>
      <c r="F23" s="31">
        <v>1.9585492226864835E-2</v>
      </c>
      <c r="G23" s="32" t="s">
        <v>821</v>
      </c>
    </row>
    <row r="24" spans="1:7" s="11" customFormat="1" ht="33" customHeight="1" x14ac:dyDescent="0.25">
      <c r="A24" s="28" t="s">
        <v>855</v>
      </c>
      <c r="B24" s="29" t="s">
        <v>856</v>
      </c>
      <c r="C24" s="28" t="s">
        <v>857</v>
      </c>
      <c r="D24" s="30">
        <v>3141000</v>
      </c>
      <c r="E24" s="30">
        <v>5175582750</v>
      </c>
      <c r="F24" s="31">
        <v>1.8182958020486514E-2</v>
      </c>
      <c r="G24" s="32" t="s">
        <v>821</v>
      </c>
    </row>
    <row r="25" spans="1:7" s="11" customFormat="1" ht="33" customHeight="1" x14ac:dyDescent="0.25">
      <c r="A25" s="28" t="s">
        <v>858</v>
      </c>
      <c r="B25" s="29" t="s">
        <v>859</v>
      </c>
      <c r="C25" s="28" t="s">
        <v>860</v>
      </c>
      <c r="D25" s="30">
        <v>3634000</v>
      </c>
      <c r="E25" s="30">
        <v>4454738900</v>
      </c>
      <c r="F25" s="31">
        <v>1.5650475380946865E-2</v>
      </c>
      <c r="G25" s="32" t="s">
        <v>821</v>
      </c>
    </row>
    <row r="26" spans="1:7" s="11" customFormat="1" ht="33" customHeight="1" x14ac:dyDescent="0.25">
      <c r="A26" s="28" t="s">
        <v>861</v>
      </c>
      <c r="B26" s="29" t="s">
        <v>862</v>
      </c>
      <c r="C26" s="28" t="s">
        <v>191</v>
      </c>
      <c r="D26" s="30">
        <v>591843</v>
      </c>
      <c r="E26" s="30">
        <v>4215046661.6999998</v>
      </c>
      <c r="F26" s="31">
        <v>1.4808383945572682E-2</v>
      </c>
      <c r="G26" s="32" t="s">
        <v>821</v>
      </c>
    </row>
    <row r="27" spans="1:7" s="11" customFormat="1" ht="33" customHeight="1" x14ac:dyDescent="0.25">
      <c r="A27" s="28" t="s">
        <v>863</v>
      </c>
      <c r="B27" s="29" t="s">
        <v>864</v>
      </c>
      <c r="C27" s="28" t="s">
        <v>304</v>
      </c>
      <c r="D27" s="30">
        <v>15813069</v>
      </c>
      <c r="E27" s="30">
        <v>4131954929.6999998</v>
      </c>
      <c r="F27" s="31">
        <v>1.4516464455964384E-2</v>
      </c>
      <c r="G27" s="32" t="s">
        <v>821</v>
      </c>
    </row>
    <row r="28" spans="1:7" s="11" customFormat="1" ht="33" customHeight="1" x14ac:dyDescent="0.25">
      <c r="A28" s="28" t="s">
        <v>865</v>
      </c>
      <c r="B28" s="29" t="s">
        <v>866</v>
      </c>
      <c r="C28" s="28" t="s">
        <v>19</v>
      </c>
      <c r="D28" s="30">
        <v>2567700</v>
      </c>
      <c r="E28" s="30">
        <v>3764504970</v>
      </c>
      <c r="F28" s="31">
        <v>1.3225532107939506E-2</v>
      </c>
      <c r="G28" s="32" t="s">
        <v>821</v>
      </c>
    </row>
    <row r="29" spans="1:7" s="11" customFormat="1" ht="33" customHeight="1" x14ac:dyDescent="0.25">
      <c r="A29" s="28" t="s">
        <v>867</v>
      </c>
      <c r="B29" s="29" t="s">
        <v>868</v>
      </c>
      <c r="C29" s="28" t="s">
        <v>869</v>
      </c>
      <c r="D29" s="30">
        <v>1066550</v>
      </c>
      <c r="E29" s="30">
        <v>3722899430</v>
      </c>
      <c r="F29" s="31">
        <v>1.3079362715277458E-2</v>
      </c>
      <c r="G29" s="32" t="s">
        <v>821</v>
      </c>
    </row>
    <row r="30" spans="1:7" s="11" customFormat="1" ht="33" customHeight="1" x14ac:dyDescent="0.25">
      <c r="A30" s="28" t="s">
        <v>870</v>
      </c>
      <c r="B30" s="29" t="s">
        <v>871</v>
      </c>
      <c r="C30" s="28" t="s">
        <v>828</v>
      </c>
      <c r="D30" s="30">
        <v>2527600</v>
      </c>
      <c r="E30" s="30">
        <v>3389258840</v>
      </c>
      <c r="F30" s="31">
        <v>1.190721010272376E-2</v>
      </c>
      <c r="G30" s="32" t="s">
        <v>821</v>
      </c>
    </row>
    <row r="31" spans="1:7" s="11" customFormat="1" ht="33" customHeight="1" x14ac:dyDescent="0.25">
      <c r="A31" s="28" t="s">
        <v>872</v>
      </c>
      <c r="B31" s="29" t="s">
        <v>873</v>
      </c>
      <c r="C31" s="28" t="s">
        <v>505</v>
      </c>
      <c r="D31" s="30">
        <v>2168263</v>
      </c>
      <c r="E31" s="30">
        <v>3111999470.75</v>
      </c>
      <c r="F31" s="31">
        <v>1.0933137091938777E-2</v>
      </c>
      <c r="G31" s="32" t="s">
        <v>821</v>
      </c>
    </row>
    <row r="32" spans="1:7" s="11" customFormat="1" ht="33" customHeight="1" x14ac:dyDescent="0.25">
      <c r="A32" s="28" t="s">
        <v>874</v>
      </c>
      <c r="B32" s="29" t="s">
        <v>875</v>
      </c>
      <c r="C32" s="28" t="s">
        <v>876</v>
      </c>
      <c r="D32" s="30">
        <v>526000</v>
      </c>
      <c r="E32" s="30">
        <v>3044566900</v>
      </c>
      <c r="F32" s="31">
        <v>1.0696231672319945E-2</v>
      </c>
      <c r="G32" s="32" t="s">
        <v>821</v>
      </c>
    </row>
    <row r="33" spans="1:7" s="11" customFormat="1" ht="33" customHeight="1" x14ac:dyDescent="0.25">
      <c r="A33" s="28" t="s">
        <v>877</v>
      </c>
      <c r="B33" s="29" t="s">
        <v>878</v>
      </c>
      <c r="C33" s="28" t="s">
        <v>879</v>
      </c>
      <c r="D33" s="30">
        <v>23355200</v>
      </c>
      <c r="E33" s="30">
        <v>2987130080</v>
      </c>
      <c r="F33" s="31">
        <v>1.0494443518726953E-2</v>
      </c>
      <c r="G33" s="32" t="s">
        <v>821</v>
      </c>
    </row>
    <row r="34" spans="1:7" s="11" customFormat="1" ht="33" customHeight="1" x14ac:dyDescent="0.25">
      <c r="A34" s="28" t="s">
        <v>880</v>
      </c>
      <c r="B34" s="29" t="s">
        <v>881</v>
      </c>
      <c r="C34" s="28" t="s">
        <v>882</v>
      </c>
      <c r="D34" s="30">
        <v>1360700</v>
      </c>
      <c r="E34" s="30">
        <v>2537025150</v>
      </c>
      <c r="F34" s="31">
        <v>8.9131261207964461E-3</v>
      </c>
      <c r="G34" s="32" t="s">
        <v>821</v>
      </c>
    </row>
    <row r="35" spans="1:7" s="11" customFormat="1" ht="33" customHeight="1" x14ac:dyDescent="0.25">
      <c r="A35" s="28" t="s">
        <v>883</v>
      </c>
      <c r="B35" s="29" t="s">
        <v>884</v>
      </c>
      <c r="C35" s="28" t="s">
        <v>885</v>
      </c>
      <c r="D35" s="30">
        <v>102200</v>
      </c>
      <c r="E35" s="30">
        <v>2476934530</v>
      </c>
      <c r="F35" s="31">
        <v>8.7020145854075064E-3</v>
      </c>
      <c r="G35" s="32" t="s">
        <v>821</v>
      </c>
    </row>
    <row r="36" spans="1:7" s="11" customFormat="1" ht="33" customHeight="1" x14ac:dyDescent="0.25">
      <c r="A36" s="28" t="s">
        <v>886</v>
      </c>
      <c r="B36" s="29" t="s">
        <v>887</v>
      </c>
      <c r="C36" s="28" t="s">
        <v>888</v>
      </c>
      <c r="D36" s="30">
        <v>788850</v>
      </c>
      <c r="E36" s="30">
        <v>2461133115</v>
      </c>
      <c r="F36" s="31">
        <v>8.6465007467756566E-3</v>
      </c>
      <c r="G36" s="32" t="s">
        <v>821</v>
      </c>
    </row>
    <row r="37" spans="1:7" s="11" customFormat="1" ht="33" customHeight="1" x14ac:dyDescent="0.25">
      <c r="A37" s="28" t="s">
        <v>889</v>
      </c>
      <c r="B37" s="29" t="s">
        <v>890</v>
      </c>
      <c r="C37" s="28" t="s">
        <v>891</v>
      </c>
      <c r="D37" s="30">
        <v>4567801</v>
      </c>
      <c r="E37" s="30">
        <v>2355386585.6500001</v>
      </c>
      <c r="F37" s="31">
        <v>8.2749899823147486E-3</v>
      </c>
      <c r="G37" s="32" t="s">
        <v>821</v>
      </c>
    </row>
    <row r="38" spans="1:7" s="11" customFormat="1" ht="33" customHeight="1" x14ac:dyDescent="0.25">
      <c r="A38" s="28" t="s">
        <v>892</v>
      </c>
      <c r="B38" s="29" t="s">
        <v>893</v>
      </c>
      <c r="C38" s="28" t="s">
        <v>894</v>
      </c>
      <c r="D38" s="30">
        <v>640300</v>
      </c>
      <c r="E38" s="30">
        <v>2341961280</v>
      </c>
      <c r="F38" s="31">
        <v>8.2278239372841379E-3</v>
      </c>
      <c r="G38" s="32" t="s">
        <v>821</v>
      </c>
    </row>
    <row r="39" spans="1:7" s="11" customFormat="1" ht="33" customHeight="1" x14ac:dyDescent="0.25">
      <c r="A39" s="28" t="s">
        <v>895</v>
      </c>
      <c r="B39" s="29" t="s">
        <v>896</v>
      </c>
      <c r="C39" s="28" t="s">
        <v>191</v>
      </c>
      <c r="D39" s="30">
        <v>1124026</v>
      </c>
      <c r="E39" s="30">
        <v>2256144987.1999998</v>
      </c>
      <c r="F39" s="31">
        <v>7.9263324676605122E-3</v>
      </c>
      <c r="G39" s="32" t="s">
        <v>821</v>
      </c>
    </row>
    <row r="40" spans="1:7" s="11" customFormat="1" ht="33" customHeight="1" x14ac:dyDescent="0.25">
      <c r="A40" s="28" t="s">
        <v>897</v>
      </c>
      <c r="B40" s="29" t="s">
        <v>898</v>
      </c>
      <c r="C40" s="28" t="s">
        <v>899</v>
      </c>
      <c r="D40" s="30">
        <v>15317468</v>
      </c>
      <c r="E40" s="30">
        <v>2234818581.1999998</v>
      </c>
      <c r="F40" s="31">
        <v>7.8514081231457131E-3</v>
      </c>
      <c r="G40" s="32" t="s">
        <v>821</v>
      </c>
    </row>
    <row r="41" spans="1:7" s="11" customFormat="1" ht="33" customHeight="1" x14ac:dyDescent="0.25">
      <c r="A41" s="28" t="s">
        <v>900</v>
      </c>
      <c r="B41" s="29" t="s">
        <v>901</v>
      </c>
      <c r="C41" s="28" t="s">
        <v>191</v>
      </c>
      <c r="D41" s="30">
        <v>1973844</v>
      </c>
      <c r="E41" s="30">
        <v>2205671977.8000002</v>
      </c>
      <c r="F41" s="31">
        <v>7.7490097089648246E-3</v>
      </c>
      <c r="G41" s="32" t="s">
        <v>821</v>
      </c>
    </row>
    <row r="42" spans="1:7" s="11" customFormat="1" ht="33" customHeight="1" x14ac:dyDescent="0.25">
      <c r="A42" s="28" t="s">
        <v>902</v>
      </c>
      <c r="B42" s="29" t="s">
        <v>903</v>
      </c>
      <c r="C42" s="28" t="s">
        <v>904</v>
      </c>
      <c r="D42" s="30">
        <v>1835800</v>
      </c>
      <c r="E42" s="30">
        <v>2056554950</v>
      </c>
      <c r="F42" s="31">
        <v>7.2251288654738913E-3</v>
      </c>
      <c r="G42" s="32" t="s">
        <v>821</v>
      </c>
    </row>
    <row r="43" spans="1:7" s="11" customFormat="1" ht="33" customHeight="1" x14ac:dyDescent="0.25">
      <c r="A43" s="28" t="s">
        <v>905</v>
      </c>
      <c r="B43" s="29" t="s">
        <v>906</v>
      </c>
      <c r="C43" s="28" t="s">
        <v>907</v>
      </c>
      <c r="D43" s="30">
        <v>843655</v>
      </c>
      <c r="E43" s="30">
        <v>1997268847</v>
      </c>
      <c r="F43" s="31">
        <v>7.0168437748631303E-3</v>
      </c>
      <c r="G43" s="32" t="s">
        <v>821</v>
      </c>
    </row>
    <row r="44" spans="1:7" s="11" customFormat="1" ht="33" customHeight="1" x14ac:dyDescent="0.25">
      <c r="A44" s="28" t="s">
        <v>908</v>
      </c>
      <c r="B44" s="29" t="s">
        <v>909</v>
      </c>
      <c r="C44" s="28" t="s">
        <v>68</v>
      </c>
      <c r="D44" s="30">
        <v>8593066</v>
      </c>
      <c r="E44" s="30">
        <v>1795521140.7</v>
      </c>
      <c r="F44" s="31">
        <v>6.3080598076118407E-3</v>
      </c>
      <c r="G44" s="32" t="s">
        <v>821</v>
      </c>
    </row>
    <row r="45" spans="1:7" s="11" customFormat="1" ht="33" customHeight="1" x14ac:dyDescent="0.25">
      <c r="A45" s="28" t="s">
        <v>910</v>
      </c>
      <c r="B45" s="29" t="s">
        <v>911</v>
      </c>
      <c r="C45" s="28" t="s">
        <v>912</v>
      </c>
      <c r="D45" s="30">
        <v>5221000</v>
      </c>
      <c r="E45" s="30">
        <v>1786365150</v>
      </c>
      <c r="F45" s="31">
        <v>6.2758928029331756E-3</v>
      </c>
      <c r="G45" s="32" t="s">
        <v>821</v>
      </c>
    </row>
    <row r="46" spans="1:7" s="11" customFormat="1" ht="33" customHeight="1" x14ac:dyDescent="0.25">
      <c r="A46" s="28" t="s">
        <v>913</v>
      </c>
      <c r="B46" s="29" t="s">
        <v>914</v>
      </c>
      <c r="C46" s="28" t="s">
        <v>915</v>
      </c>
      <c r="D46" s="30">
        <v>47700</v>
      </c>
      <c r="E46" s="30">
        <v>1777273380</v>
      </c>
      <c r="F46" s="31">
        <v>6.2439514196673167E-3</v>
      </c>
      <c r="G46" s="32" t="s">
        <v>821</v>
      </c>
    </row>
    <row r="47" spans="1:7" s="11" customFormat="1" ht="33" customHeight="1" x14ac:dyDescent="0.25">
      <c r="A47" s="28" t="s">
        <v>916</v>
      </c>
      <c r="B47" s="29" t="s">
        <v>917</v>
      </c>
      <c r="C47" s="28" t="s">
        <v>918</v>
      </c>
      <c r="D47" s="30">
        <v>3917399</v>
      </c>
      <c r="E47" s="30">
        <v>1760479110.5999999</v>
      </c>
      <c r="F47" s="31">
        <v>6.1849494656390589E-3</v>
      </c>
      <c r="G47" s="32" t="s">
        <v>821</v>
      </c>
    </row>
    <row r="48" spans="1:7" s="11" customFormat="1" ht="33" customHeight="1" x14ac:dyDescent="0.25">
      <c r="A48" s="28" t="s">
        <v>919</v>
      </c>
      <c r="B48" s="29" t="s">
        <v>920</v>
      </c>
      <c r="C48" s="28" t="s">
        <v>191</v>
      </c>
      <c r="D48" s="30">
        <v>7293678</v>
      </c>
      <c r="E48" s="30">
        <v>1673169733.2</v>
      </c>
      <c r="F48" s="31">
        <v>5.8782124621472283E-3</v>
      </c>
      <c r="G48" s="32" t="s">
        <v>821</v>
      </c>
    </row>
    <row r="49" spans="1:7" s="11" customFormat="1" ht="33" customHeight="1" x14ac:dyDescent="0.25">
      <c r="A49" s="28" t="s">
        <v>921</v>
      </c>
      <c r="B49" s="29" t="s">
        <v>922</v>
      </c>
      <c r="C49" s="28" t="s">
        <v>923</v>
      </c>
      <c r="D49" s="30">
        <v>12678500</v>
      </c>
      <c r="E49" s="30">
        <v>1672294150</v>
      </c>
      <c r="F49" s="31">
        <v>5.8751363462124489E-3</v>
      </c>
      <c r="G49" s="32" t="s">
        <v>821</v>
      </c>
    </row>
    <row r="50" spans="1:7" s="11" customFormat="1" ht="33" customHeight="1" x14ac:dyDescent="0.25">
      <c r="A50" s="28" t="s">
        <v>924</v>
      </c>
      <c r="B50" s="29" t="s">
        <v>925</v>
      </c>
      <c r="C50" s="28" t="s">
        <v>926</v>
      </c>
      <c r="D50" s="30">
        <v>298102</v>
      </c>
      <c r="E50" s="30">
        <v>1648191052.9000001</v>
      </c>
      <c r="F50" s="31">
        <v>5.7904568764980463E-3</v>
      </c>
      <c r="G50" s="32" t="s">
        <v>821</v>
      </c>
    </row>
    <row r="51" spans="1:7" s="11" customFormat="1" ht="33" customHeight="1" x14ac:dyDescent="0.25">
      <c r="A51" s="28" t="s">
        <v>927</v>
      </c>
      <c r="B51" s="29" t="s">
        <v>928</v>
      </c>
      <c r="C51" s="28" t="s">
        <v>882</v>
      </c>
      <c r="D51" s="30">
        <v>430334</v>
      </c>
      <c r="E51" s="30">
        <v>1643467062.7</v>
      </c>
      <c r="F51" s="31">
        <v>5.773860462211019E-3</v>
      </c>
      <c r="G51" s="32" t="s">
        <v>821</v>
      </c>
    </row>
    <row r="52" spans="1:7" s="11" customFormat="1" ht="33" customHeight="1" x14ac:dyDescent="0.25">
      <c r="A52" s="28" t="s">
        <v>929</v>
      </c>
      <c r="B52" s="29" t="s">
        <v>930</v>
      </c>
      <c r="C52" s="28" t="s">
        <v>860</v>
      </c>
      <c r="D52" s="30">
        <v>1352750</v>
      </c>
      <c r="E52" s="30">
        <v>1639938825</v>
      </c>
      <c r="F52" s="31">
        <v>5.7614649888731813E-3</v>
      </c>
      <c r="G52" s="32" t="s">
        <v>821</v>
      </c>
    </row>
    <row r="53" spans="1:7" s="11" customFormat="1" ht="33" customHeight="1" x14ac:dyDescent="0.25">
      <c r="A53" s="28" t="s">
        <v>931</v>
      </c>
      <c r="B53" s="29" t="s">
        <v>932</v>
      </c>
      <c r="C53" s="28" t="s">
        <v>860</v>
      </c>
      <c r="D53" s="30">
        <v>1270083</v>
      </c>
      <c r="E53" s="30">
        <v>1626849314.7</v>
      </c>
      <c r="F53" s="31">
        <v>5.7154786665998825E-3</v>
      </c>
      <c r="G53" s="32" t="s">
        <v>821</v>
      </c>
    </row>
    <row r="54" spans="1:7" s="11" customFormat="1" ht="33" customHeight="1" x14ac:dyDescent="0.25">
      <c r="A54" s="28" t="s">
        <v>933</v>
      </c>
      <c r="B54" s="29" t="s">
        <v>934</v>
      </c>
      <c r="C54" s="28" t="s">
        <v>935</v>
      </c>
      <c r="D54" s="30">
        <v>632646</v>
      </c>
      <c r="E54" s="30">
        <v>1614734018.0999999</v>
      </c>
      <c r="F54" s="31">
        <v>5.6729149708530519E-3</v>
      </c>
      <c r="G54" s="32" t="s">
        <v>821</v>
      </c>
    </row>
    <row r="55" spans="1:7" s="11" customFormat="1" ht="33" customHeight="1" x14ac:dyDescent="0.25">
      <c r="A55" s="28" t="s">
        <v>936</v>
      </c>
      <c r="B55" s="29" t="s">
        <v>937</v>
      </c>
      <c r="C55" s="28" t="s">
        <v>765</v>
      </c>
      <c r="D55" s="30">
        <v>1953100</v>
      </c>
      <c r="E55" s="30">
        <v>1612284050</v>
      </c>
      <c r="F55" s="31">
        <v>5.6643076952542165E-3</v>
      </c>
      <c r="G55" s="32" t="s">
        <v>821</v>
      </c>
    </row>
    <row r="56" spans="1:7" s="11" customFormat="1" ht="33" customHeight="1" x14ac:dyDescent="0.25">
      <c r="A56" s="28" t="s">
        <v>938</v>
      </c>
      <c r="B56" s="29" t="s">
        <v>939</v>
      </c>
      <c r="C56" s="28" t="s">
        <v>882</v>
      </c>
      <c r="D56" s="30">
        <v>405850</v>
      </c>
      <c r="E56" s="30">
        <v>1581556865</v>
      </c>
      <c r="F56" s="31">
        <v>5.5563563510422579E-3</v>
      </c>
      <c r="G56" s="32" t="s">
        <v>821</v>
      </c>
    </row>
    <row r="57" spans="1:7" s="11" customFormat="1" ht="33" customHeight="1" x14ac:dyDescent="0.25">
      <c r="A57" s="28" t="s">
        <v>940</v>
      </c>
      <c r="B57" s="29" t="s">
        <v>941</v>
      </c>
      <c r="C57" s="28" t="s">
        <v>828</v>
      </c>
      <c r="D57" s="30">
        <v>265100</v>
      </c>
      <c r="E57" s="30">
        <v>1527201335</v>
      </c>
      <c r="F57" s="31">
        <v>5.3653934454310406E-3</v>
      </c>
      <c r="G57" s="32" t="s">
        <v>821</v>
      </c>
    </row>
    <row r="58" spans="1:7" s="11" customFormat="1" ht="33" customHeight="1" x14ac:dyDescent="0.25">
      <c r="A58" s="28" t="s">
        <v>942</v>
      </c>
      <c r="B58" s="29" t="s">
        <v>943</v>
      </c>
      <c r="C58" s="28" t="s">
        <v>944</v>
      </c>
      <c r="D58" s="30">
        <v>2132800</v>
      </c>
      <c r="E58" s="30">
        <v>1506609920</v>
      </c>
      <c r="F58" s="31">
        <v>5.2930512855984277E-3</v>
      </c>
      <c r="G58" s="32" t="s">
        <v>821</v>
      </c>
    </row>
    <row r="59" spans="1:7" s="11" customFormat="1" ht="33" customHeight="1" x14ac:dyDescent="0.25">
      <c r="A59" s="28" t="s">
        <v>945</v>
      </c>
      <c r="B59" s="29" t="s">
        <v>946</v>
      </c>
      <c r="C59" s="28" t="s">
        <v>944</v>
      </c>
      <c r="D59" s="30">
        <v>7906800</v>
      </c>
      <c r="E59" s="30">
        <v>1448130420</v>
      </c>
      <c r="F59" s="31">
        <v>5.0875999683416334E-3</v>
      </c>
      <c r="G59" s="32" t="s">
        <v>821</v>
      </c>
    </row>
    <row r="60" spans="1:7" s="11" customFormat="1" ht="33" customHeight="1" x14ac:dyDescent="0.25">
      <c r="A60" s="28" t="s">
        <v>947</v>
      </c>
      <c r="B60" s="29" t="s">
        <v>948</v>
      </c>
      <c r="C60" s="28" t="s">
        <v>949</v>
      </c>
      <c r="D60" s="30">
        <v>365900</v>
      </c>
      <c r="E60" s="30">
        <v>1445213525</v>
      </c>
      <c r="F60" s="31">
        <v>5.0773522760725522E-3</v>
      </c>
      <c r="G60" s="32" t="s">
        <v>821</v>
      </c>
    </row>
    <row r="61" spans="1:7" s="11" customFormat="1" ht="33" customHeight="1" x14ac:dyDescent="0.25">
      <c r="A61" s="28" t="s">
        <v>950</v>
      </c>
      <c r="B61" s="29" t="s">
        <v>951</v>
      </c>
      <c r="C61" s="28" t="s">
        <v>952</v>
      </c>
      <c r="D61" s="30">
        <v>289100</v>
      </c>
      <c r="E61" s="30">
        <v>1402901115</v>
      </c>
      <c r="F61" s="31">
        <v>4.9286994939726787E-3</v>
      </c>
      <c r="G61" s="32" t="s">
        <v>821</v>
      </c>
    </row>
    <row r="62" spans="1:7" s="11" customFormat="1" ht="33" customHeight="1" x14ac:dyDescent="0.25">
      <c r="A62" s="28" t="s">
        <v>953</v>
      </c>
      <c r="B62" s="29" t="s">
        <v>954</v>
      </c>
      <c r="C62" s="28" t="s">
        <v>955</v>
      </c>
      <c r="D62" s="30">
        <v>295608</v>
      </c>
      <c r="E62" s="30">
        <v>1396319168.4000001</v>
      </c>
      <c r="F62" s="31">
        <v>4.9055756711102417E-3</v>
      </c>
      <c r="G62" s="32" t="s">
        <v>821</v>
      </c>
    </row>
    <row r="63" spans="1:7" s="11" customFormat="1" ht="33" customHeight="1" x14ac:dyDescent="0.25">
      <c r="A63" s="28" t="s">
        <v>956</v>
      </c>
      <c r="B63" s="29" t="s">
        <v>957</v>
      </c>
      <c r="C63" s="28" t="s">
        <v>191</v>
      </c>
      <c r="D63" s="30">
        <v>829028</v>
      </c>
      <c r="E63" s="30">
        <v>1387378358</v>
      </c>
      <c r="F63" s="31">
        <v>4.8741646420483783E-3</v>
      </c>
      <c r="G63" s="32" t="s">
        <v>821</v>
      </c>
    </row>
    <row r="64" spans="1:7" s="11" customFormat="1" ht="33" customHeight="1" x14ac:dyDescent="0.25">
      <c r="A64" s="28" t="s">
        <v>958</v>
      </c>
      <c r="B64" s="29" t="s">
        <v>959</v>
      </c>
      <c r="C64" s="28" t="s">
        <v>960</v>
      </c>
      <c r="D64" s="30">
        <v>2524800</v>
      </c>
      <c r="E64" s="30">
        <v>1358468640</v>
      </c>
      <c r="F64" s="31">
        <v>4.7725984582639332E-3</v>
      </c>
      <c r="G64" s="32" t="s">
        <v>821</v>
      </c>
    </row>
    <row r="65" spans="1:7" s="11" customFormat="1" ht="33" customHeight="1" x14ac:dyDescent="0.25">
      <c r="A65" s="28" t="s">
        <v>961</v>
      </c>
      <c r="B65" s="29" t="s">
        <v>962</v>
      </c>
      <c r="C65" s="28" t="s">
        <v>963</v>
      </c>
      <c r="D65" s="30">
        <v>915590</v>
      </c>
      <c r="E65" s="30">
        <v>1282604251.5</v>
      </c>
      <c r="F65" s="31">
        <v>4.5060702124648721E-3</v>
      </c>
      <c r="G65" s="32" t="s">
        <v>821</v>
      </c>
    </row>
    <row r="66" spans="1:7" s="11" customFormat="1" ht="33" customHeight="1" x14ac:dyDescent="0.25">
      <c r="A66" s="28" t="s">
        <v>964</v>
      </c>
      <c r="B66" s="29" t="s">
        <v>965</v>
      </c>
      <c r="C66" s="28" t="s">
        <v>846</v>
      </c>
      <c r="D66" s="30">
        <v>1202499</v>
      </c>
      <c r="E66" s="30">
        <v>1212359491.8</v>
      </c>
      <c r="F66" s="31">
        <v>4.2592849559091222E-3</v>
      </c>
      <c r="G66" s="32" t="s">
        <v>821</v>
      </c>
    </row>
    <row r="67" spans="1:7" s="11" customFormat="1" ht="33" customHeight="1" x14ac:dyDescent="0.25">
      <c r="A67" s="28" t="s">
        <v>966</v>
      </c>
      <c r="B67" s="29" t="s">
        <v>967</v>
      </c>
      <c r="C67" s="28" t="s">
        <v>968</v>
      </c>
      <c r="D67" s="30">
        <v>213684</v>
      </c>
      <c r="E67" s="30">
        <v>1183104202.8</v>
      </c>
      <c r="F67" s="31">
        <v>4.1565047053635767E-3</v>
      </c>
      <c r="G67" s="32" t="s">
        <v>821</v>
      </c>
    </row>
    <row r="68" spans="1:7" s="11" customFormat="1" ht="33" customHeight="1" x14ac:dyDescent="0.25">
      <c r="A68" s="28" t="s">
        <v>969</v>
      </c>
      <c r="B68" s="29" t="s">
        <v>970</v>
      </c>
      <c r="C68" s="28" t="s">
        <v>139</v>
      </c>
      <c r="D68" s="30">
        <v>3402250</v>
      </c>
      <c r="E68" s="30">
        <v>1181941650</v>
      </c>
      <c r="F68" s="31">
        <v>4.1524204022464067E-3</v>
      </c>
      <c r="G68" s="32" t="s">
        <v>821</v>
      </c>
    </row>
    <row r="69" spans="1:7" s="11" customFormat="1" ht="33" customHeight="1" x14ac:dyDescent="0.25">
      <c r="A69" s="28" t="s">
        <v>971</v>
      </c>
      <c r="B69" s="29" t="s">
        <v>972</v>
      </c>
      <c r="C69" s="28" t="s">
        <v>843</v>
      </c>
      <c r="D69" s="30">
        <v>925432</v>
      </c>
      <c r="E69" s="30">
        <v>1129906200.4000001</v>
      </c>
      <c r="F69" s="31">
        <v>3.9696084482391137E-3</v>
      </c>
      <c r="G69" s="32" t="s">
        <v>821</v>
      </c>
    </row>
    <row r="70" spans="1:7" s="11" customFormat="1" ht="33" customHeight="1" x14ac:dyDescent="0.25">
      <c r="A70" s="28" t="s">
        <v>973</v>
      </c>
      <c r="B70" s="29" t="s">
        <v>974</v>
      </c>
      <c r="C70" s="28" t="s">
        <v>139</v>
      </c>
      <c r="D70" s="30">
        <v>2453800</v>
      </c>
      <c r="E70" s="30">
        <v>1069120660</v>
      </c>
      <c r="F70" s="31">
        <v>3.7560555049795763E-3</v>
      </c>
      <c r="G70" s="32" t="s">
        <v>821</v>
      </c>
    </row>
    <row r="71" spans="1:7" s="11" customFormat="1" ht="33" customHeight="1" x14ac:dyDescent="0.25">
      <c r="A71" s="28" t="s">
        <v>975</v>
      </c>
      <c r="B71" s="29" t="s">
        <v>976</v>
      </c>
      <c r="C71" s="28" t="s">
        <v>977</v>
      </c>
      <c r="D71" s="30">
        <v>39380</v>
      </c>
      <c r="E71" s="30">
        <v>1053090115</v>
      </c>
      <c r="F71" s="31">
        <v>3.6997366823734615E-3</v>
      </c>
      <c r="G71" s="32" t="s">
        <v>821</v>
      </c>
    </row>
    <row r="72" spans="1:7" s="11" customFormat="1" ht="33" customHeight="1" x14ac:dyDescent="0.25">
      <c r="A72" s="28" t="s">
        <v>978</v>
      </c>
      <c r="B72" s="29" t="s">
        <v>979</v>
      </c>
      <c r="C72" s="28" t="s">
        <v>980</v>
      </c>
      <c r="D72" s="30">
        <v>801182</v>
      </c>
      <c r="E72" s="30">
        <v>1043659732.3</v>
      </c>
      <c r="F72" s="31">
        <v>3.6666056783814524E-3</v>
      </c>
      <c r="G72" s="32" t="s">
        <v>821</v>
      </c>
    </row>
    <row r="73" spans="1:7" s="11" customFormat="1" ht="33" customHeight="1" x14ac:dyDescent="0.25">
      <c r="A73" s="28" t="s">
        <v>981</v>
      </c>
      <c r="B73" s="29" t="s">
        <v>982</v>
      </c>
      <c r="C73" s="28" t="s">
        <v>983</v>
      </c>
      <c r="D73" s="30">
        <v>366065</v>
      </c>
      <c r="E73" s="30">
        <v>1020223155</v>
      </c>
      <c r="F73" s="31">
        <v>3.5842678389971265E-3</v>
      </c>
      <c r="G73" s="32" t="s">
        <v>821</v>
      </c>
    </row>
    <row r="74" spans="1:7" s="11" customFormat="1" ht="33" customHeight="1" x14ac:dyDescent="0.25">
      <c r="A74" s="28" t="s">
        <v>984</v>
      </c>
      <c r="B74" s="29" t="s">
        <v>985</v>
      </c>
      <c r="C74" s="28" t="s">
        <v>860</v>
      </c>
      <c r="D74" s="30">
        <v>267550</v>
      </c>
      <c r="E74" s="30">
        <v>1013666685</v>
      </c>
      <c r="F74" s="31">
        <v>3.5612335210215172E-3</v>
      </c>
      <c r="G74" s="32" t="s">
        <v>821</v>
      </c>
    </row>
    <row r="75" spans="1:7" s="11" customFormat="1" ht="33" customHeight="1" x14ac:dyDescent="0.25">
      <c r="A75" s="28" t="s">
        <v>986</v>
      </c>
      <c r="B75" s="29" t="s">
        <v>987</v>
      </c>
      <c r="C75" s="28" t="s">
        <v>19</v>
      </c>
      <c r="D75" s="30">
        <v>2472900</v>
      </c>
      <c r="E75" s="30">
        <v>996702345</v>
      </c>
      <c r="F75" s="31">
        <v>3.5016340716522145E-3</v>
      </c>
      <c r="G75" s="32" t="s">
        <v>821</v>
      </c>
    </row>
    <row r="76" spans="1:7" s="11" customFormat="1" ht="33" customHeight="1" x14ac:dyDescent="0.25">
      <c r="A76" s="28" t="s">
        <v>988</v>
      </c>
      <c r="B76" s="29" t="s">
        <v>989</v>
      </c>
      <c r="C76" s="28" t="s">
        <v>990</v>
      </c>
      <c r="D76" s="30">
        <v>510550</v>
      </c>
      <c r="E76" s="30">
        <v>974691005</v>
      </c>
      <c r="F76" s="31">
        <v>3.4243034036816069E-3</v>
      </c>
      <c r="G76" s="32" t="s">
        <v>821</v>
      </c>
    </row>
    <row r="77" spans="1:7" s="11" customFormat="1" ht="33" customHeight="1" x14ac:dyDescent="0.25">
      <c r="A77" s="28" t="s">
        <v>991</v>
      </c>
      <c r="B77" s="29" t="s">
        <v>992</v>
      </c>
      <c r="C77" s="28" t="s">
        <v>75</v>
      </c>
      <c r="D77" s="30">
        <v>1462000</v>
      </c>
      <c r="E77" s="30">
        <v>914992700</v>
      </c>
      <c r="F77" s="31">
        <v>3.2145701569840828E-3</v>
      </c>
      <c r="G77" s="32" t="s">
        <v>821</v>
      </c>
    </row>
    <row r="78" spans="1:7" s="11" customFormat="1" ht="33" customHeight="1" x14ac:dyDescent="0.25">
      <c r="A78" s="28" t="s">
        <v>993</v>
      </c>
      <c r="B78" s="29" t="s">
        <v>994</v>
      </c>
      <c r="C78" s="28" t="s">
        <v>505</v>
      </c>
      <c r="D78" s="30">
        <v>1583600</v>
      </c>
      <c r="E78" s="30">
        <v>890933360</v>
      </c>
      <c r="F78" s="31">
        <v>3.1300444155647976E-3</v>
      </c>
      <c r="G78" s="32" t="s">
        <v>821</v>
      </c>
    </row>
    <row r="79" spans="1:7" s="11" customFormat="1" ht="33" customHeight="1" x14ac:dyDescent="0.25">
      <c r="A79" s="28" t="s">
        <v>995</v>
      </c>
      <c r="B79" s="29" t="s">
        <v>996</v>
      </c>
      <c r="C79" s="28" t="s">
        <v>854</v>
      </c>
      <c r="D79" s="30">
        <v>1875456</v>
      </c>
      <c r="E79" s="30">
        <v>823794048</v>
      </c>
      <c r="F79" s="31">
        <v>2.8941692782925078E-3</v>
      </c>
      <c r="G79" s="32" t="s">
        <v>821</v>
      </c>
    </row>
    <row r="80" spans="1:7" s="11" customFormat="1" ht="33" customHeight="1" x14ac:dyDescent="0.25">
      <c r="A80" s="28" t="s">
        <v>997</v>
      </c>
      <c r="B80" s="29" t="s">
        <v>998</v>
      </c>
      <c r="C80" s="28" t="s">
        <v>607</v>
      </c>
      <c r="D80" s="30">
        <v>539350</v>
      </c>
      <c r="E80" s="30">
        <v>798238000</v>
      </c>
      <c r="F80" s="31">
        <v>2.8043852732056334E-3</v>
      </c>
      <c r="G80" s="32" t="s">
        <v>821</v>
      </c>
    </row>
    <row r="81" spans="1:7" s="11" customFormat="1" ht="33" customHeight="1" x14ac:dyDescent="0.25">
      <c r="A81" s="28" t="s">
        <v>999</v>
      </c>
      <c r="B81" s="29" t="s">
        <v>1000</v>
      </c>
      <c r="C81" s="28" t="s">
        <v>1001</v>
      </c>
      <c r="D81" s="30">
        <v>983050</v>
      </c>
      <c r="E81" s="30">
        <v>762846800</v>
      </c>
      <c r="F81" s="31">
        <v>2.6800482207462476E-3</v>
      </c>
      <c r="G81" s="32" t="s">
        <v>821</v>
      </c>
    </row>
    <row r="82" spans="1:7" s="11" customFormat="1" ht="33" customHeight="1" x14ac:dyDescent="0.25">
      <c r="A82" s="28" t="s">
        <v>1002</v>
      </c>
      <c r="B82" s="29" t="s">
        <v>1003</v>
      </c>
      <c r="C82" s="28" t="s">
        <v>1004</v>
      </c>
      <c r="D82" s="30">
        <v>622082</v>
      </c>
      <c r="E82" s="30">
        <v>652470705.70000005</v>
      </c>
      <c r="F82" s="31">
        <v>2.2922727786238782E-3</v>
      </c>
      <c r="G82" s="32" t="s">
        <v>821</v>
      </c>
    </row>
    <row r="83" spans="1:7" s="11" customFormat="1" ht="33" customHeight="1" x14ac:dyDescent="0.25">
      <c r="A83" s="28" t="s">
        <v>1005</v>
      </c>
      <c r="B83" s="29" t="s">
        <v>1006</v>
      </c>
      <c r="C83" s="28" t="s">
        <v>1007</v>
      </c>
      <c r="D83" s="30">
        <v>782750</v>
      </c>
      <c r="E83" s="30">
        <v>648077862.5</v>
      </c>
      <c r="F83" s="31">
        <v>2.276839756420498E-3</v>
      </c>
      <c r="G83" s="32" t="s">
        <v>821</v>
      </c>
    </row>
    <row r="84" spans="1:7" s="11" customFormat="1" ht="33" customHeight="1" x14ac:dyDescent="0.25">
      <c r="A84" s="28" t="s">
        <v>1008</v>
      </c>
      <c r="B84" s="29" t="s">
        <v>1009</v>
      </c>
      <c r="C84" s="28" t="s">
        <v>923</v>
      </c>
      <c r="D84" s="30">
        <v>1510116</v>
      </c>
      <c r="E84" s="30">
        <v>587586135.60000002</v>
      </c>
      <c r="F84" s="31">
        <v>2.0643190444659971E-3</v>
      </c>
      <c r="G84" s="32" t="s">
        <v>821</v>
      </c>
    </row>
    <row r="85" spans="1:7" s="11" customFormat="1" ht="33" customHeight="1" x14ac:dyDescent="0.25">
      <c r="A85" s="28" t="s">
        <v>1010</v>
      </c>
      <c r="B85" s="29" t="s">
        <v>1011</v>
      </c>
      <c r="C85" s="28" t="s">
        <v>1012</v>
      </c>
      <c r="D85" s="30">
        <v>2954050</v>
      </c>
      <c r="E85" s="30">
        <v>575892047.5</v>
      </c>
      <c r="F85" s="31">
        <v>2.0232351466169729E-3</v>
      </c>
      <c r="G85" s="32" t="s">
        <v>821</v>
      </c>
    </row>
    <row r="86" spans="1:7" s="11" customFormat="1" ht="33" customHeight="1" x14ac:dyDescent="0.25">
      <c r="A86" s="28" t="s">
        <v>1013</v>
      </c>
      <c r="B86" s="29" t="s">
        <v>1014</v>
      </c>
      <c r="C86" s="28" t="s">
        <v>1015</v>
      </c>
      <c r="D86" s="30">
        <v>148191</v>
      </c>
      <c r="E86" s="30">
        <v>558813441.89999998</v>
      </c>
      <c r="F86" s="31">
        <v>1.9632342571184432E-3</v>
      </c>
      <c r="G86" s="32" t="s">
        <v>821</v>
      </c>
    </row>
    <row r="87" spans="1:7" s="11" customFormat="1" ht="33" customHeight="1" x14ac:dyDescent="0.25">
      <c r="A87" s="28" t="s">
        <v>1016</v>
      </c>
      <c r="B87" s="29" t="s">
        <v>1017</v>
      </c>
      <c r="C87" s="28" t="s">
        <v>1018</v>
      </c>
      <c r="D87" s="30">
        <v>268509</v>
      </c>
      <c r="E87" s="30">
        <v>523511997.30000001</v>
      </c>
      <c r="F87" s="31">
        <v>1.8392125350767407E-3</v>
      </c>
      <c r="G87" s="32" t="s">
        <v>821</v>
      </c>
    </row>
    <row r="88" spans="1:7" s="11" customFormat="1" ht="33" customHeight="1" x14ac:dyDescent="0.25">
      <c r="A88" s="28" t="s">
        <v>1019</v>
      </c>
      <c r="B88" s="29" t="s">
        <v>1020</v>
      </c>
      <c r="C88" s="28" t="s">
        <v>1021</v>
      </c>
      <c r="D88" s="30">
        <v>825850</v>
      </c>
      <c r="E88" s="30">
        <v>460824300</v>
      </c>
      <c r="F88" s="31">
        <v>1.6189768971851689E-3</v>
      </c>
      <c r="G88" s="32" t="s">
        <v>821</v>
      </c>
    </row>
    <row r="89" spans="1:7" s="11" customFormat="1" ht="33" customHeight="1" x14ac:dyDescent="0.25">
      <c r="A89" s="28" t="s">
        <v>1022</v>
      </c>
      <c r="B89" s="29" t="s">
        <v>1023</v>
      </c>
      <c r="C89" s="28" t="s">
        <v>1024</v>
      </c>
      <c r="D89" s="30">
        <v>21213</v>
      </c>
      <c r="E89" s="30">
        <v>458191254.14999998</v>
      </c>
      <c r="F89" s="31">
        <v>1.6097264292728227E-3</v>
      </c>
      <c r="G89" s="32" t="s">
        <v>821</v>
      </c>
    </row>
    <row r="90" spans="1:7" s="11" customFormat="1" ht="33" customHeight="1" x14ac:dyDescent="0.25">
      <c r="A90" s="28" t="s">
        <v>1025</v>
      </c>
      <c r="B90" s="29" t="s">
        <v>1026</v>
      </c>
      <c r="C90" s="28" t="s">
        <v>1027</v>
      </c>
      <c r="D90" s="30">
        <v>414300</v>
      </c>
      <c r="E90" s="30">
        <v>457801500</v>
      </c>
      <c r="F90" s="31">
        <v>1.6083571374094553E-3</v>
      </c>
      <c r="G90" s="32" t="s">
        <v>821</v>
      </c>
    </row>
    <row r="91" spans="1:7" s="11" customFormat="1" ht="33" customHeight="1" x14ac:dyDescent="0.25">
      <c r="A91" s="28" t="s">
        <v>1028</v>
      </c>
      <c r="B91" s="29" t="s">
        <v>1029</v>
      </c>
      <c r="C91" s="28" t="s">
        <v>139</v>
      </c>
      <c r="D91" s="30">
        <v>3971720</v>
      </c>
      <c r="E91" s="30">
        <v>443839710</v>
      </c>
      <c r="F91" s="31">
        <v>1.5593063051218548E-3</v>
      </c>
      <c r="G91" s="32" t="s">
        <v>821</v>
      </c>
    </row>
    <row r="92" spans="1:7" s="11" customFormat="1" ht="33" customHeight="1" x14ac:dyDescent="0.25">
      <c r="A92" s="28" t="s">
        <v>1030</v>
      </c>
      <c r="B92" s="29" t="s">
        <v>1031</v>
      </c>
      <c r="C92" s="28" t="s">
        <v>191</v>
      </c>
      <c r="D92" s="30">
        <v>585100</v>
      </c>
      <c r="E92" s="30">
        <v>432476665</v>
      </c>
      <c r="F92" s="31">
        <v>1.5193854343329761E-3</v>
      </c>
      <c r="G92" s="32" t="s">
        <v>821</v>
      </c>
    </row>
    <row r="93" spans="1:7" s="11" customFormat="1" ht="33" customHeight="1" x14ac:dyDescent="0.25">
      <c r="A93" s="28" t="s">
        <v>1032</v>
      </c>
      <c r="B93" s="29" t="s">
        <v>1033</v>
      </c>
      <c r="C93" s="28" t="s">
        <v>1034</v>
      </c>
      <c r="D93" s="30">
        <v>3634</v>
      </c>
      <c r="E93" s="30">
        <v>405856022</v>
      </c>
      <c r="F93" s="31">
        <v>1.4258612733778918E-3</v>
      </c>
      <c r="G93" s="32" t="s">
        <v>821</v>
      </c>
    </row>
    <row r="94" spans="1:7" s="11" customFormat="1" ht="33" customHeight="1" x14ac:dyDescent="0.25">
      <c r="A94" s="28" t="s">
        <v>1035</v>
      </c>
      <c r="B94" s="29" t="s">
        <v>1036</v>
      </c>
      <c r="C94" s="28" t="s">
        <v>854</v>
      </c>
      <c r="D94" s="30">
        <v>216351</v>
      </c>
      <c r="E94" s="30">
        <v>405777118.05000001</v>
      </c>
      <c r="F94" s="31">
        <v>1.4255840664854891E-3</v>
      </c>
      <c r="G94" s="32" t="s">
        <v>821</v>
      </c>
    </row>
    <row r="95" spans="1:7" s="11" customFormat="1" ht="33" customHeight="1" x14ac:dyDescent="0.25">
      <c r="A95" s="28" t="s">
        <v>1037</v>
      </c>
      <c r="B95" s="29" t="s">
        <v>1038</v>
      </c>
      <c r="C95" s="28" t="s">
        <v>923</v>
      </c>
      <c r="D95" s="30">
        <v>1739600</v>
      </c>
      <c r="E95" s="30">
        <v>352790880</v>
      </c>
      <c r="F95" s="31">
        <v>1.2394317839958206E-3</v>
      </c>
      <c r="G95" s="32" t="s">
        <v>821</v>
      </c>
    </row>
    <row r="96" spans="1:7" s="11" customFormat="1" ht="33" customHeight="1" x14ac:dyDescent="0.25">
      <c r="A96" s="28" t="s">
        <v>1039</v>
      </c>
      <c r="B96" s="29" t="s">
        <v>1040</v>
      </c>
      <c r="C96" s="28" t="s">
        <v>1041</v>
      </c>
      <c r="D96" s="30">
        <v>737000</v>
      </c>
      <c r="E96" s="30">
        <v>210008150</v>
      </c>
      <c r="F96" s="31">
        <v>7.3780471878457255E-4</v>
      </c>
      <c r="G96" s="32" t="s">
        <v>821</v>
      </c>
    </row>
    <row r="97" spans="1:7" s="11" customFormat="1" ht="33" customHeight="1" x14ac:dyDescent="0.25">
      <c r="A97" s="28" t="s">
        <v>1042</v>
      </c>
      <c r="B97" s="29" t="s">
        <v>1043</v>
      </c>
      <c r="C97" s="28" t="s">
        <v>835</v>
      </c>
      <c r="D97" s="30">
        <v>300900</v>
      </c>
      <c r="E97" s="30">
        <v>185128725</v>
      </c>
      <c r="F97" s="31">
        <v>6.5039783878659697E-4</v>
      </c>
      <c r="G97" s="32" t="s">
        <v>821</v>
      </c>
    </row>
    <row r="98" spans="1:7" s="11" customFormat="1" ht="33" customHeight="1" x14ac:dyDescent="0.25">
      <c r="A98" s="28" t="s">
        <v>1044</v>
      </c>
      <c r="B98" s="29" t="s">
        <v>1045</v>
      </c>
      <c r="C98" s="28" t="s">
        <v>835</v>
      </c>
      <c r="D98" s="30">
        <v>565340</v>
      </c>
      <c r="E98" s="30">
        <v>104248696</v>
      </c>
      <c r="F98" s="31">
        <v>3.6624854719180376E-4</v>
      </c>
      <c r="G98" s="32" t="s">
        <v>821</v>
      </c>
    </row>
    <row r="99" spans="1:7" s="11" customFormat="1" ht="15" customHeight="1" x14ac:dyDescent="0.25">
      <c r="A99" s="28"/>
      <c r="B99" s="29"/>
      <c r="C99" s="28"/>
      <c r="D99" s="30"/>
      <c r="E99" s="30"/>
      <c r="F99" s="31"/>
      <c r="G99" s="32"/>
    </row>
    <row r="100" spans="1:7" s="11" customFormat="1" ht="33" customHeight="1" x14ac:dyDescent="0.25">
      <c r="A100" s="28"/>
      <c r="B100" s="29"/>
      <c r="C100" s="37" t="s">
        <v>64</v>
      </c>
      <c r="D100" s="38">
        <v>303800623</v>
      </c>
      <c r="E100" s="38">
        <v>277940464733.30005</v>
      </c>
      <c r="F100" s="39">
        <v>0.97646584868923347</v>
      </c>
      <c r="G100" s="32"/>
    </row>
    <row r="101" spans="1:7" s="11" customFormat="1" ht="19.5" customHeight="1" x14ac:dyDescent="0.25">
      <c r="A101" s="37"/>
      <c r="B101" s="37"/>
      <c r="C101" s="37"/>
      <c r="D101" s="38"/>
      <c r="E101" s="38"/>
      <c r="F101" s="86"/>
      <c r="G101" s="40"/>
    </row>
    <row r="102" spans="1:7" s="11" customFormat="1" ht="39" customHeight="1" x14ac:dyDescent="0.25">
      <c r="A102" s="43" t="s">
        <v>1046</v>
      </c>
      <c r="B102" s="51"/>
      <c r="C102" s="46"/>
      <c r="D102" s="123">
        <v>0</v>
      </c>
      <c r="E102" s="124">
        <v>0</v>
      </c>
      <c r="F102" s="125">
        <v>0</v>
      </c>
      <c r="G102" s="125"/>
    </row>
    <row r="103" spans="1:7" s="11" customFormat="1" ht="26.25" customHeight="1" x14ac:dyDescent="0.25">
      <c r="A103" s="43" t="s">
        <v>1047</v>
      </c>
      <c r="B103" s="51"/>
      <c r="C103" s="46"/>
      <c r="D103" s="123">
        <v>0</v>
      </c>
      <c r="E103" s="124">
        <v>0</v>
      </c>
      <c r="F103" s="125">
        <v>0</v>
      </c>
      <c r="G103" s="125"/>
    </row>
    <row r="104" spans="1:7" s="11" customFormat="1" ht="19.5" customHeight="1" x14ac:dyDescent="0.25">
      <c r="A104" s="43"/>
      <c r="B104" s="51"/>
      <c r="C104" s="46"/>
      <c r="D104" s="123"/>
      <c r="E104" s="124"/>
      <c r="F104" s="125"/>
      <c r="G104" s="125"/>
    </row>
    <row r="105" spans="1:7" s="11" customFormat="1" ht="33" customHeight="1" x14ac:dyDescent="0.25">
      <c r="A105" s="43" t="s">
        <v>80</v>
      </c>
      <c r="B105" s="42"/>
      <c r="C105" s="111"/>
      <c r="D105" s="30"/>
      <c r="E105" s="87"/>
      <c r="F105" s="26"/>
      <c r="G105" s="27"/>
    </row>
    <row r="106" spans="1:7" s="11" customFormat="1" ht="33" customHeight="1" x14ac:dyDescent="0.25">
      <c r="A106" s="44" t="s">
        <v>81</v>
      </c>
      <c r="B106" s="45"/>
      <c r="C106" s="46"/>
      <c r="D106" s="47"/>
      <c r="E106" s="48"/>
      <c r="F106" s="26"/>
      <c r="G106" s="27"/>
    </row>
    <row r="107" spans="1:7" ht="33" customHeight="1" x14ac:dyDescent="0.25">
      <c r="A107" s="28" t="s">
        <v>82</v>
      </c>
      <c r="B107" s="28" t="s">
        <v>83</v>
      </c>
      <c r="C107" s="28" t="s">
        <v>84</v>
      </c>
      <c r="D107" s="30">
        <v>673472.995</v>
      </c>
      <c r="E107" s="30">
        <v>2482871406.8800001</v>
      </c>
      <c r="F107" s="31">
        <v>8.7228721367782844E-3</v>
      </c>
      <c r="G107" s="32"/>
    </row>
    <row r="108" spans="1:7" ht="33" customHeight="1" x14ac:dyDescent="0.25">
      <c r="A108" s="28" t="s">
        <v>1048</v>
      </c>
      <c r="B108" s="28" t="s">
        <v>1049</v>
      </c>
      <c r="C108" s="28" t="s">
        <v>84</v>
      </c>
      <c r="D108" s="30">
        <v>505654.96600000001</v>
      </c>
      <c r="E108" s="30">
        <v>1952472626.01</v>
      </c>
      <c r="F108" s="31">
        <v>6.8594648196647796E-3</v>
      </c>
      <c r="G108" s="32"/>
    </row>
    <row r="109" spans="1:7" ht="33" customHeight="1" x14ac:dyDescent="0.25">
      <c r="A109" s="28" t="s">
        <v>1050</v>
      </c>
      <c r="B109" s="28" t="s">
        <v>1051</v>
      </c>
      <c r="C109" s="28" t="s">
        <v>84</v>
      </c>
      <c r="D109" s="30">
        <v>249585.91699999999</v>
      </c>
      <c r="E109" s="30">
        <v>1438446676.9100001</v>
      </c>
      <c r="F109" s="31">
        <v>5.0535788536977518E-3</v>
      </c>
      <c r="G109" s="32"/>
    </row>
    <row r="110" spans="1:7" ht="33" customHeight="1" x14ac:dyDescent="0.25">
      <c r="A110" s="28" t="s">
        <v>1052</v>
      </c>
      <c r="B110" s="28" t="s">
        <v>1053</v>
      </c>
      <c r="C110" s="28" t="s">
        <v>84</v>
      </c>
      <c r="D110" s="30">
        <v>269319.473</v>
      </c>
      <c r="E110" s="30">
        <v>704985384.29999995</v>
      </c>
      <c r="F110" s="31">
        <v>2.4767683692785035E-3</v>
      </c>
      <c r="G110" s="32"/>
    </row>
    <row r="111" spans="1:7" ht="13.5" customHeight="1" x14ac:dyDescent="0.25">
      <c r="A111" s="28"/>
      <c r="B111" s="28"/>
      <c r="C111" s="28"/>
      <c r="D111" s="30"/>
      <c r="E111" s="30"/>
      <c r="F111" s="31"/>
      <c r="G111" s="32"/>
    </row>
    <row r="112" spans="1:7" ht="29.25" customHeight="1" x14ac:dyDescent="0.25">
      <c r="A112" s="28"/>
      <c r="B112" s="28"/>
      <c r="C112" s="37" t="s">
        <v>64</v>
      </c>
      <c r="D112" s="38">
        <v>1698033.351</v>
      </c>
      <c r="E112" s="38">
        <v>6578776094.1000004</v>
      </c>
      <c r="F112" s="39">
        <v>2.3112684179419321E-2</v>
      </c>
      <c r="G112" s="32"/>
    </row>
    <row r="113" spans="1:7" ht="33" customHeight="1" x14ac:dyDescent="0.25">
      <c r="A113" s="43" t="s">
        <v>87</v>
      </c>
      <c r="B113" s="28"/>
      <c r="C113" s="28"/>
      <c r="D113" s="30"/>
      <c r="E113" s="30"/>
      <c r="F113" s="31"/>
      <c r="G113" s="32"/>
    </row>
    <row r="114" spans="1:7" ht="33" hidden="1" customHeight="1" x14ac:dyDescent="0.25">
      <c r="A114" s="28"/>
      <c r="B114" s="28"/>
      <c r="C114" s="28"/>
      <c r="D114" s="30"/>
      <c r="E114" s="30"/>
      <c r="F114" s="31"/>
      <c r="G114" s="32"/>
    </row>
    <row r="115" spans="1:7" ht="33" hidden="1" customHeight="1" x14ac:dyDescent="0.25">
      <c r="A115" s="28"/>
      <c r="B115" s="28"/>
      <c r="C115" s="28"/>
      <c r="D115" s="30"/>
      <c r="E115" s="30"/>
      <c r="F115" s="31"/>
      <c r="G115" s="32"/>
    </row>
    <row r="116" spans="1:7" ht="15.75" customHeight="1" x14ac:dyDescent="0.25">
      <c r="A116" s="28"/>
      <c r="B116" s="28"/>
      <c r="C116" s="28"/>
      <c r="D116" s="30"/>
      <c r="E116" s="30"/>
      <c r="F116" s="31"/>
      <c r="G116" s="32"/>
    </row>
    <row r="117" spans="1:7" ht="33" customHeight="1" x14ac:dyDescent="0.25">
      <c r="A117" s="43" t="s">
        <v>88</v>
      </c>
      <c r="B117" s="51"/>
      <c r="C117" s="46"/>
      <c r="D117" s="52"/>
      <c r="E117" s="48">
        <v>119966070.00000003</v>
      </c>
      <c r="F117" s="50">
        <v>4.2146713134723758E-4</v>
      </c>
      <c r="G117" s="27"/>
    </row>
    <row r="118" spans="1:7" ht="33" customHeight="1" x14ac:dyDescent="0.25">
      <c r="A118" s="53"/>
      <c r="B118" s="53"/>
      <c r="C118" s="54"/>
      <c r="D118" s="55"/>
      <c r="E118" s="38"/>
      <c r="F118" s="56"/>
      <c r="G118" s="27"/>
    </row>
    <row r="119" spans="1:7" ht="33" customHeight="1" x14ac:dyDescent="0.25">
      <c r="A119" s="57"/>
      <c r="B119" s="58"/>
      <c r="C119" s="59" t="s">
        <v>89</v>
      </c>
      <c r="D119" s="60">
        <v>305498656.35100001</v>
      </c>
      <c r="E119" s="60">
        <v>284639206897.40002</v>
      </c>
      <c r="F119" s="61">
        <v>1</v>
      </c>
      <c r="G119" s="60"/>
    </row>
    <row r="120" spans="1:7" ht="33" customHeight="1" x14ac:dyDescent="0.25">
      <c r="A120" s="126"/>
      <c r="B120" s="53"/>
      <c r="C120" s="54"/>
      <c r="D120" s="55"/>
      <c r="E120" s="55"/>
      <c r="F120" s="53"/>
      <c r="G120" s="40"/>
    </row>
    <row r="121" spans="1:7" ht="33" customHeight="1" x14ac:dyDescent="0.25">
      <c r="A121" s="66" t="s">
        <v>107</v>
      </c>
      <c r="B121" s="53"/>
      <c r="C121" s="54"/>
      <c r="D121" s="55"/>
      <c r="E121" s="35">
        <v>0</v>
      </c>
      <c r="F121" s="35">
        <v>0</v>
      </c>
      <c r="G121" s="40"/>
    </row>
    <row r="122" spans="1:7" ht="33" customHeight="1" x14ac:dyDescent="0.25">
      <c r="A122" s="66" t="s">
        <v>1054</v>
      </c>
      <c r="B122" s="53"/>
      <c r="C122" s="54"/>
      <c r="D122" s="55"/>
      <c r="E122" s="35">
        <v>277940464733.30005</v>
      </c>
      <c r="F122" s="63">
        <v>0.97646584868923347</v>
      </c>
      <c r="G122" s="40"/>
    </row>
    <row r="123" spans="1:7" ht="33" customHeight="1" x14ac:dyDescent="0.25">
      <c r="A123" s="66" t="s">
        <v>1055</v>
      </c>
      <c r="B123" s="53"/>
      <c r="C123" s="54"/>
      <c r="D123" s="55"/>
      <c r="E123" s="35">
        <v>0</v>
      </c>
      <c r="F123" s="35">
        <v>0</v>
      </c>
      <c r="G123" s="40"/>
    </row>
    <row r="124" spans="1:7" ht="33" customHeight="1" x14ac:dyDescent="0.25">
      <c r="A124" s="66" t="s">
        <v>108</v>
      </c>
      <c r="B124" s="53"/>
      <c r="C124" s="54"/>
      <c r="D124" s="55"/>
      <c r="E124" s="35">
        <v>6578776094.1000004</v>
      </c>
      <c r="F124" s="63">
        <v>2.3112684179419321E-2</v>
      </c>
      <c r="G124" s="40"/>
    </row>
    <row r="125" spans="1:7" ht="33" customHeight="1" x14ac:dyDescent="0.25">
      <c r="A125" s="66" t="s">
        <v>88</v>
      </c>
      <c r="B125" s="53"/>
      <c r="C125" s="54"/>
      <c r="D125" s="55"/>
      <c r="E125" s="35">
        <v>119966070.00000003</v>
      </c>
      <c r="F125" s="63">
        <v>4.2146713134723758E-4</v>
      </c>
      <c r="G125" s="40"/>
    </row>
    <row r="126" spans="1:7" ht="33" customHeight="1" x14ac:dyDescent="0.25">
      <c r="A126" s="66" t="s">
        <v>1056</v>
      </c>
      <c r="B126" s="53"/>
      <c r="C126" s="54"/>
      <c r="D126" s="55"/>
      <c r="E126" s="35">
        <v>0</v>
      </c>
      <c r="F126" s="35">
        <v>0</v>
      </c>
      <c r="G126" s="40"/>
    </row>
    <row r="127" spans="1:7" ht="33" customHeight="1" x14ac:dyDescent="0.25">
      <c r="A127" s="66" t="s">
        <v>1057</v>
      </c>
      <c r="B127" s="53"/>
      <c r="C127" s="54"/>
      <c r="D127" s="55"/>
      <c r="E127" s="35">
        <v>0</v>
      </c>
      <c r="F127" s="35">
        <v>0</v>
      </c>
      <c r="G127" s="40"/>
    </row>
    <row r="128" spans="1:7" ht="23.25" customHeight="1" x14ac:dyDescent="0.25">
      <c r="A128" s="66" t="s">
        <v>110</v>
      </c>
      <c r="B128" s="53"/>
      <c r="C128" s="54"/>
      <c r="D128" s="55"/>
      <c r="E128" s="35">
        <v>0</v>
      </c>
      <c r="F128" s="35">
        <v>0</v>
      </c>
      <c r="G128" s="40"/>
    </row>
    <row r="129" spans="1:7" ht="33" customHeight="1" x14ac:dyDescent="0.25">
      <c r="A129" s="66"/>
      <c r="B129" s="53"/>
      <c r="C129" s="54"/>
      <c r="D129" s="55"/>
      <c r="E129" s="55"/>
      <c r="F129" s="63"/>
      <c r="G129" s="40"/>
    </row>
    <row r="130" spans="1:7" ht="33" customHeight="1" x14ac:dyDescent="0.25">
      <c r="A130" s="57"/>
      <c r="B130" s="70" t="s">
        <v>89</v>
      </c>
      <c r="C130" s="71"/>
      <c r="D130" s="72"/>
      <c r="E130" s="60">
        <v>284639206897.40002</v>
      </c>
      <c r="F130" s="64">
        <v>1</v>
      </c>
      <c r="G130" s="60"/>
    </row>
    <row r="131" spans="1:7" ht="33" customHeight="1" x14ac:dyDescent="0.25">
      <c r="A131" s="57"/>
      <c r="B131" s="70" t="s">
        <v>111</v>
      </c>
      <c r="C131" s="71"/>
      <c r="D131" s="72"/>
      <c r="E131" s="60">
        <v>6857404336.3907003</v>
      </c>
      <c r="F131" s="58"/>
      <c r="G131" s="73"/>
    </row>
    <row r="132" spans="1:7" ht="33" customHeight="1" x14ac:dyDescent="0.25">
      <c r="A132" s="57"/>
      <c r="B132" s="70" t="s">
        <v>112</v>
      </c>
      <c r="C132" s="71"/>
      <c r="D132" s="72"/>
      <c r="E132" s="73">
        <v>41.508299999999998</v>
      </c>
      <c r="F132" s="58"/>
      <c r="G132" s="73"/>
    </row>
    <row r="133" spans="1:7" x14ac:dyDescent="0.25">
      <c r="D133" s="75"/>
      <c r="E133" s="76"/>
      <c r="F133" s="77"/>
    </row>
    <row r="134" spans="1:7" x14ac:dyDescent="0.25">
      <c r="A134" s="74" t="s">
        <v>1058</v>
      </c>
      <c r="D134" s="75"/>
      <c r="E134" s="76"/>
      <c r="F134" s="77"/>
    </row>
    <row r="135" spans="1:7" x14ac:dyDescent="0.25">
      <c r="A135" s="74" t="s">
        <v>1059</v>
      </c>
      <c r="D135" s="75"/>
      <c r="E135" s="76"/>
      <c r="F135" s="77"/>
    </row>
    <row r="136" spans="1:7" x14ac:dyDescent="0.25">
      <c r="A136" s="78" t="s">
        <v>115</v>
      </c>
      <c r="E136" s="127"/>
    </row>
    <row r="138" spans="1:7" x14ac:dyDescent="0.25">
      <c r="A138" s="79" t="s">
        <v>116</v>
      </c>
      <c r="B138" s="79" t="s">
        <v>117</v>
      </c>
    </row>
    <row r="139" spans="1:7" x14ac:dyDescent="0.25">
      <c r="A139" s="80" t="s">
        <v>118</v>
      </c>
      <c r="B139" s="81">
        <v>41.508299999999998</v>
      </c>
      <c r="C139" s="82"/>
      <c r="D139" s="62"/>
    </row>
    <row r="140" spans="1:7" x14ac:dyDescent="0.25">
      <c r="A140" s="80" t="s">
        <v>119</v>
      </c>
      <c r="B140" s="81">
        <v>39.114199999999997</v>
      </c>
      <c r="C140" s="82"/>
      <c r="D140" s="62"/>
    </row>
    <row r="141" spans="1:7" x14ac:dyDescent="0.25">
      <c r="E141" s="76"/>
    </row>
    <row r="142" spans="1:7" x14ac:dyDescent="0.25">
      <c r="A142" s="74" t="s">
        <v>1060</v>
      </c>
      <c r="B142" s="83"/>
      <c r="E142" s="76"/>
    </row>
    <row r="143" spans="1:7" x14ac:dyDescent="0.25">
      <c r="B143" s="84"/>
      <c r="E143" s="76"/>
    </row>
  </sheetData>
  <mergeCells count="4">
    <mergeCell ref="A7:G7"/>
    <mergeCell ref="B130:D130"/>
    <mergeCell ref="B131:D131"/>
    <mergeCell ref="B132:D132"/>
  </mergeCells>
  <conditionalFormatting sqref="A114:A116 C113:C116 C10:C99 A10:A100 A107:A112 C107:C111">
    <cfRule type="containsErrors" dxfId="5"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6"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D0879-3FD3-4BC3-87FE-959BCF51A2FC}">
  <sheetPr codeName="Sheet3"/>
  <dimension ref="A1:G139"/>
  <sheetViews>
    <sheetView tabSelected="1" zoomScale="80" zoomScaleNormal="80" zoomScaleSheetLayoutView="85" workbookViewId="0">
      <selection activeCell="D11" sqref="D11"/>
    </sheetView>
  </sheetViews>
  <sheetFormatPr defaultRowHeight="15" x14ac:dyDescent="0.25"/>
  <cols>
    <col min="1" max="1" width="66" style="74" customWidth="1"/>
    <col min="2" max="2" width="15.85546875" style="74" customWidth="1"/>
    <col min="3" max="3" width="58.7109375" style="8" customWidth="1"/>
    <col min="4" max="4" width="18.7109375" style="74"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1061</v>
      </c>
      <c r="B7" s="19"/>
      <c r="C7" s="19"/>
      <c r="D7" s="19"/>
      <c r="E7" s="19"/>
      <c r="F7" s="19"/>
      <c r="G7" s="19"/>
    </row>
    <row r="8" spans="1:7" s="20" customFormat="1" ht="48" customHeight="1" x14ac:dyDescent="0.25">
      <c r="A8" s="21" t="s">
        <v>7</v>
      </c>
      <c r="B8" s="21" t="s">
        <v>8</v>
      </c>
      <c r="C8" s="21" t="s">
        <v>9</v>
      </c>
      <c r="D8" s="21" t="s">
        <v>10</v>
      </c>
      <c r="E8" s="21" t="s">
        <v>11</v>
      </c>
      <c r="F8" s="21" t="s">
        <v>12</v>
      </c>
      <c r="G8" s="21" t="s">
        <v>13</v>
      </c>
    </row>
    <row r="9" spans="1:7" s="11" customFormat="1" ht="27" customHeight="1" x14ac:dyDescent="0.25">
      <c r="A9" s="41" t="s">
        <v>818</v>
      </c>
      <c r="B9" s="23"/>
      <c r="C9" s="24"/>
      <c r="D9" s="23"/>
      <c r="E9" s="25"/>
      <c r="F9" s="26"/>
      <c r="G9" s="27"/>
    </row>
    <row r="10" spans="1:7" s="11" customFormat="1" ht="33" customHeight="1" x14ac:dyDescent="0.25">
      <c r="A10" s="28" t="s">
        <v>819</v>
      </c>
      <c r="B10" s="29" t="s">
        <v>820</v>
      </c>
      <c r="C10" s="28" t="s">
        <v>19</v>
      </c>
      <c r="D10" s="30">
        <v>535000</v>
      </c>
      <c r="E10" s="30">
        <v>833958000</v>
      </c>
      <c r="F10" s="31">
        <v>8.3354706669916942E-2</v>
      </c>
      <c r="G10" s="32" t="s">
        <v>821</v>
      </c>
    </row>
    <row r="11" spans="1:7" s="11" customFormat="1" ht="33" customHeight="1" x14ac:dyDescent="0.25">
      <c r="A11" s="28" t="s">
        <v>822</v>
      </c>
      <c r="B11" s="29" t="s">
        <v>823</v>
      </c>
      <c r="C11" s="28" t="s">
        <v>19</v>
      </c>
      <c r="D11" s="30">
        <v>760910</v>
      </c>
      <c r="E11" s="30">
        <v>711412804.5</v>
      </c>
      <c r="F11" s="31">
        <v>7.1106225541718485E-2</v>
      </c>
      <c r="G11" s="32" t="s">
        <v>821</v>
      </c>
    </row>
    <row r="12" spans="1:7" s="11" customFormat="1" ht="33" customHeight="1" x14ac:dyDescent="0.25">
      <c r="A12" s="28" t="s">
        <v>824</v>
      </c>
      <c r="B12" s="29" t="s">
        <v>825</v>
      </c>
      <c r="C12" s="28" t="s">
        <v>496</v>
      </c>
      <c r="D12" s="30">
        <v>264350</v>
      </c>
      <c r="E12" s="30">
        <v>628478907.5</v>
      </c>
      <c r="F12" s="31">
        <v>6.2816922414428975E-2</v>
      </c>
      <c r="G12" s="32" t="s">
        <v>821</v>
      </c>
    </row>
    <row r="13" spans="1:7" s="11" customFormat="1" ht="33" customHeight="1" x14ac:dyDescent="0.25">
      <c r="A13" s="28" t="s">
        <v>826</v>
      </c>
      <c r="B13" s="29" t="s">
        <v>827</v>
      </c>
      <c r="C13" s="28" t="s">
        <v>828</v>
      </c>
      <c r="D13" s="30">
        <v>338150</v>
      </c>
      <c r="E13" s="30">
        <v>492058972.5</v>
      </c>
      <c r="F13" s="31">
        <v>4.9181651014845139E-2</v>
      </c>
      <c r="G13" s="32" t="s">
        <v>821</v>
      </c>
    </row>
    <row r="14" spans="1:7" s="11" customFormat="1" ht="33" customHeight="1" x14ac:dyDescent="0.25">
      <c r="A14" s="28" t="s">
        <v>829</v>
      </c>
      <c r="B14" s="29" t="s">
        <v>830</v>
      </c>
      <c r="C14" s="28" t="s">
        <v>19</v>
      </c>
      <c r="D14" s="30">
        <v>376127</v>
      </c>
      <c r="E14" s="30">
        <v>404054429.75</v>
      </c>
      <c r="F14" s="31">
        <v>4.0385533168926742E-2</v>
      </c>
      <c r="G14" s="32" t="s">
        <v>821</v>
      </c>
    </row>
    <row r="15" spans="1:7" s="11" customFormat="1" ht="33" customHeight="1" x14ac:dyDescent="0.25">
      <c r="A15" s="28" t="s">
        <v>831</v>
      </c>
      <c r="B15" s="29" t="s">
        <v>832</v>
      </c>
      <c r="C15" s="28" t="s">
        <v>279</v>
      </c>
      <c r="D15" s="30">
        <v>123799</v>
      </c>
      <c r="E15" s="30">
        <v>384915850.80000001</v>
      </c>
      <c r="F15" s="31">
        <v>3.847261832854354E-2</v>
      </c>
      <c r="G15" s="32" t="s">
        <v>821</v>
      </c>
    </row>
    <row r="16" spans="1:7" s="11" customFormat="1" ht="33" customHeight="1" x14ac:dyDescent="0.25">
      <c r="A16" s="28" t="s">
        <v>833</v>
      </c>
      <c r="B16" s="29" t="s">
        <v>834</v>
      </c>
      <c r="C16" s="28" t="s">
        <v>835</v>
      </c>
      <c r="D16" s="30">
        <v>352471</v>
      </c>
      <c r="E16" s="30">
        <v>357652323.69999999</v>
      </c>
      <c r="F16" s="31">
        <v>3.5747609030463978E-2</v>
      </c>
      <c r="G16" s="32" t="s">
        <v>821</v>
      </c>
    </row>
    <row r="17" spans="1:7" s="11" customFormat="1" ht="33" customHeight="1" x14ac:dyDescent="0.25">
      <c r="A17" s="28" t="s">
        <v>836</v>
      </c>
      <c r="B17" s="29" t="s">
        <v>837</v>
      </c>
      <c r="C17" s="28" t="s">
        <v>19</v>
      </c>
      <c r="D17" s="30">
        <v>616400</v>
      </c>
      <c r="E17" s="30">
        <v>348111900</v>
      </c>
      <c r="F17" s="31">
        <v>3.4794036765409597E-2</v>
      </c>
      <c r="G17" s="32" t="s">
        <v>821</v>
      </c>
    </row>
    <row r="18" spans="1:7" s="11" customFormat="1" ht="33" customHeight="1" x14ac:dyDescent="0.25">
      <c r="A18" s="28" t="s">
        <v>838</v>
      </c>
      <c r="B18" s="29" t="s">
        <v>839</v>
      </c>
      <c r="C18" s="28" t="s">
        <v>840</v>
      </c>
      <c r="D18" s="30">
        <v>717550</v>
      </c>
      <c r="E18" s="30">
        <v>312708290</v>
      </c>
      <c r="F18" s="31">
        <v>3.1255420280399397E-2</v>
      </c>
      <c r="G18" s="32" t="s">
        <v>821</v>
      </c>
    </row>
    <row r="19" spans="1:7" s="11" customFormat="1" ht="33" customHeight="1" x14ac:dyDescent="0.25">
      <c r="A19" s="28" t="s">
        <v>841</v>
      </c>
      <c r="B19" s="29" t="s">
        <v>842</v>
      </c>
      <c r="C19" s="28" t="s">
        <v>843</v>
      </c>
      <c r="D19" s="30">
        <v>80900</v>
      </c>
      <c r="E19" s="30">
        <v>282146840</v>
      </c>
      <c r="F19" s="31">
        <v>2.8200781197667012E-2</v>
      </c>
      <c r="G19" s="32" t="s">
        <v>821</v>
      </c>
    </row>
    <row r="20" spans="1:7" s="11" customFormat="1" ht="33" customHeight="1" x14ac:dyDescent="0.25">
      <c r="A20" s="28" t="s">
        <v>844</v>
      </c>
      <c r="B20" s="29" t="s">
        <v>845</v>
      </c>
      <c r="C20" s="28" t="s">
        <v>846</v>
      </c>
      <c r="D20" s="30">
        <v>90250</v>
      </c>
      <c r="E20" s="30">
        <v>229735887.5</v>
      </c>
      <c r="F20" s="31">
        <v>2.296226850047069E-2</v>
      </c>
      <c r="G20" s="32" t="s">
        <v>821</v>
      </c>
    </row>
    <row r="21" spans="1:7" s="11" customFormat="1" ht="33" customHeight="1" x14ac:dyDescent="0.25">
      <c r="A21" s="28" t="s">
        <v>847</v>
      </c>
      <c r="B21" s="29" t="s">
        <v>848</v>
      </c>
      <c r="C21" s="28" t="s">
        <v>19</v>
      </c>
      <c r="D21" s="30">
        <v>116700</v>
      </c>
      <c r="E21" s="30">
        <v>204861015</v>
      </c>
      <c r="F21" s="31">
        <v>2.047600696129356E-2</v>
      </c>
      <c r="G21" s="32" t="s">
        <v>821</v>
      </c>
    </row>
    <row r="22" spans="1:7" s="11" customFormat="1" ht="33" customHeight="1" x14ac:dyDescent="0.25">
      <c r="A22" s="28" t="s">
        <v>852</v>
      </c>
      <c r="B22" s="29" t="s">
        <v>853</v>
      </c>
      <c r="C22" s="28" t="s">
        <v>854</v>
      </c>
      <c r="D22" s="30">
        <v>21700</v>
      </c>
      <c r="E22" s="30">
        <v>195379205</v>
      </c>
      <c r="F22" s="31">
        <v>1.9528293178045619E-2</v>
      </c>
      <c r="G22" s="32" t="s">
        <v>821</v>
      </c>
    </row>
    <row r="23" spans="1:7" s="11" customFormat="1" ht="33" customHeight="1" x14ac:dyDescent="0.25">
      <c r="A23" s="28" t="s">
        <v>849</v>
      </c>
      <c r="B23" s="29" t="s">
        <v>850</v>
      </c>
      <c r="C23" s="28" t="s">
        <v>851</v>
      </c>
      <c r="D23" s="30">
        <v>18050</v>
      </c>
      <c r="E23" s="30">
        <v>191487035</v>
      </c>
      <c r="F23" s="31">
        <v>1.9139267964954011E-2</v>
      </c>
      <c r="G23" s="32" t="s">
        <v>821</v>
      </c>
    </row>
    <row r="24" spans="1:7" s="11" customFormat="1" ht="33" customHeight="1" x14ac:dyDescent="0.25">
      <c r="A24" s="28" t="s">
        <v>855</v>
      </c>
      <c r="B24" s="29" t="s">
        <v>856</v>
      </c>
      <c r="C24" s="28" t="s">
        <v>857</v>
      </c>
      <c r="D24" s="30">
        <v>109450</v>
      </c>
      <c r="E24" s="30">
        <v>180346237.5</v>
      </c>
      <c r="F24" s="31">
        <v>1.802573717841387E-2</v>
      </c>
      <c r="G24" s="32" t="s">
        <v>821</v>
      </c>
    </row>
    <row r="25" spans="1:7" s="11" customFormat="1" ht="33" customHeight="1" x14ac:dyDescent="0.25">
      <c r="A25" s="28" t="s">
        <v>858</v>
      </c>
      <c r="B25" s="29" t="s">
        <v>859</v>
      </c>
      <c r="C25" s="28" t="s">
        <v>860</v>
      </c>
      <c r="D25" s="30">
        <v>126110</v>
      </c>
      <c r="E25" s="30">
        <v>154591943.5</v>
      </c>
      <c r="F25" s="31">
        <v>1.5451576822783489E-2</v>
      </c>
      <c r="G25" s="32" t="s">
        <v>821</v>
      </c>
    </row>
    <row r="26" spans="1:7" s="11" customFormat="1" ht="33" customHeight="1" x14ac:dyDescent="0.25">
      <c r="A26" s="28" t="s">
        <v>861</v>
      </c>
      <c r="B26" s="29" t="s">
        <v>862</v>
      </c>
      <c r="C26" s="28" t="s">
        <v>191</v>
      </c>
      <c r="D26" s="30">
        <v>20555</v>
      </c>
      <c r="E26" s="30">
        <v>146390654.5</v>
      </c>
      <c r="F26" s="31">
        <v>1.4631852041787064E-2</v>
      </c>
      <c r="G26" s="32" t="s">
        <v>821</v>
      </c>
    </row>
    <row r="27" spans="1:7" s="11" customFormat="1" ht="33" customHeight="1" x14ac:dyDescent="0.25">
      <c r="A27" s="28" t="s">
        <v>863</v>
      </c>
      <c r="B27" s="29" t="s">
        <v>864</v>
      </c>
      <c r="C27" s="28" t="s">
        <v>304</v>
      </c>
      <c r="D27" s="30">
        <v>554500</v>
      </c>
      <c r="E27" s="30">
        <v>144890850</v>
      </c>
      <c r="F27" s="31">
        <v>1.4481945494743062E-2</v>
      </c>
      <c r="G27" s="32" t="s">
        <v>821</v>
      </c>
    </row>
    <row r="28" spans="1:7" s="11" customFormat="1" ht="33" customHeight="1" x14ac:dyDescent="0.25">
      <c r="A28" s="28" t="s">
        <v>867</v>
      </c>
      <c r="B28" s="29" t="s">
        <v>868</v>
      </c>
      <c r="C28" s="28" t="s">
        <v>869</v>
      </c>
      <c r="D28" s="30">
        <v>36150</v>
      </c>
      <c r="E28" s="30">
        <v>126185190</v>
      </c>
      <c r="F28" s="31">
        <v>1.261230121725283E-2</v>
      </c>
      <c r="G28" s="32" t="s">
        <v>821</v>
      </c>
    </row>
    <row r="29" spans="1:7" s="11" customFormat="1" ht="33" customHeight="1" x14ac:dyDescent="0.25">
      <c r="A29" s="28" t="s">
        <v>865</v>
      </c>
      <c r="B29" s="29" t="s">
        <v>866</v>
      </c>
      <c r="C29" s="28" t="s">
        <v>19</v>
      </c>
      <c r="D29" s="30">
        <v>84472</v>
      </c>
      <c r="E29" s="30">
        <v>123844399.2</v>
      </c>
      <c r="F29" s="31">
        <v>1.2378337479858814E-2</v>
      </c>
      <c r="G29" s="32" t="s">
        <v>821</v>
      </c>
    </row>
    <row r="30" spans="1:7" s="11" customFormat="1" ht="33" customHeight="1" x14ac:dyDescent="0.25">
      <c r="A30" s="28" t="s">
        <v>870</v>
      </c>
      <c r="B30" s="29" t="s">
        <v>871</v>
      </c>
      <c r="C30" s="28" t="s">
        <v>828</v>
      </c>
      <c r="D30" s="30">
        <v>90000</v>
      </c>
      <c r="E30" s="30">
        <v>120681000</v>
      </c>
      <c r="F30" s="31">
        <v>1.2062153436542662E-2</v>
      </c>
      <c r="G30" s="32" t="s">
        <v>821</v>
      </c>
    </row>
    <row r="31" spans="1:7" s="11" customFormat="1" ht="33" customHeight="1" x14ac:dyDescent="0.25">
      <c r="A31" s="28" t="s">
        <v>872</v>
      </c>
      <c r="B31" s="29" t="s">
        <v>873</v>
      </c>
      <c r="C31" s="28" t="s">
        <v>505</v>
      </c>
      <c r="D31" s="30">
        <v>76800</v>
      </c>
      <c r="E31" s="30">
        <v>110227200</v>
      </c>
      <c r="F31" s="31">
        <v>1.1017288548159821E-2</v>
      </c>
      <c r="G31" s="32" t="s">
        <v>821</v>
      </c>
    </row>
    <row r="32" spans="1:7" s="11" customFormat="1" ht="33" customHeight="1" x14ac:dyDescent="0.25">
      <c r="A32" s="28" t="s">
        <v>874</v>
      </c>
      <c r="B32" s="29" t="s">
        <v>875</v>
      </c>
      <c r="C32" s="28" t="s">
        <v>876</v>
      </c>
      <c r="D32" s="30">
        <v>18400</v>
      </c>
      <c r="E32" s="30">
        <v>106501960</v>
      </c>
      <c r="F32" s="31">
        <v>1.0644948109582528E-2</v>
      </c>
      <c r="G32" s="32" t="s">
        <v>821</v>
      </c>
    </row>
    <row r="33" spans="1:7" s="11" customFormat="1" ht="33" customHeight="1" x14ac:dyDescent="0.25">
      <c r="A33" s="28" t="s">
        <v>877</v>
      </c>
      <c r="B33" s="29" t="s">
        <v>878</v>
      </c>
      <c r="C33" s="28" t="s">
        <v>879</v>
      </c>
      <c r="D33" s="30">
        <v>818650</v>
      </c>
      <c r="E33" s="30">
        <v>104705335</v>
      </c>
      <c r="F33" s="31">
        <v>1.046537413838633E-2</v>
      </c>
      <c r="G33" s="32" t="s">
        <v>821</v>
      </c>
    </row>
    <row r="34" spans="1:7" s="11" customFormat="1" ht="33" customHeight="1" x14ac:dyDescent="0.25">
      <c r="A34" s="28" t="s">
        <v>886</v>
      </c>
      <c r="B34" s="29" t="s">
        <v>887</v>
      </c>
      <c r="C34" s="28" t="s">
        <v>888</v>
      </c>
      <c r="D34" s="30">
        <v>32300</v>
      </c>
      <c r="E34" s="30">
        <v>100772770</v>
      </c>
      <c r="F34" s="31">
        <v>1.0072311415760753E-2</v>
      </c>
      <c r="G34" s="32" t="s">
        <v>821</v>
      </c>
    </row>
    <row r="35" spans="1:7" s="11" customFormat="1" ht="33" customHeight="1" x14ac:dyDescent="0.25">
      <c r="A35" s="28" t="s">
        <v>889</v>
      </c>
      <c r="B35" s="29" t="s">
        <v>890</v>
      </c>
      <c r="C35" s="28" t="s">
        <v>891</v>
      </c>
      <c r="D35" s="30">
        <v>179000</v>
      </c>
      <c r="E35" s="30">
        <v>92301350</v>
      </c>
      <c r="F35" s="31">
        <v>9.2255868454854291E-3</v>
      </c>
      <c r="G35" s="32" t="s">
        <v>821</v>
      </c>
    </row>
    <row r="36" spans="1:7" s="11" customFormat="1" ht="33" customHeight="1" x14ac:dyDescent="0.25">
      <c r="A36" s="28" t="s">
        <v>880</v>
      </c>
      <c r="B36" s="29" t="s">
        <v>881</v>
      </c>
      <c r="C36" s="28" t="s">
        <v>882</v>
      </c>
      <c r="D36" s="30">
        <v>46904</v>
      </c>
      <c r="E36" s="30">
        <v>87452508</v>
      </c>
      <c r="F36" s="31">
        <v>8.7409415724635578E-3</v>
      </c>
      <c r="G36" s="32" t="s">
        <v>821</v>
      </c>
    </row>
    <row r="37" spans="1:7" s="11" customFormat="1" ht="33" customHeight="1" x14ac:dyDescent="0.25">
      <c r="A37" s="28" t="s">
        <v>883</v>
      </c>
      <c r="B37" s="29" t="s">
        <v>884</v>
      </c>
      <c r="C37" s="28" t="s">
        <v>885</v>
      </c>
      <c r="D37" s="30">
        <v>3500</v>
      </c>
      <c r="E37" s="30">
        <v>84826525</v>
      </c>
      <c r="F37" s="31">
        <v>8.4784726679321687E-3</v>
      </c>
      <c r="G37" s="32" t="s">
        <v>821</v>
      </c>
    </row>
    <row r="38" spans="1:7" s="11" customFormat="1" ht="33" customHeight="1" x14ac:dyDescent="0.25">
      <c r="A38" s="28" t="s">
        <v>892</v>
      </c>
      <c r="B38" s="29" t="s">
        <v>893</v>
      </c>
      <c r="C38" s="28" t="s">
        <v>894</v>
      </c>
      <c r="D38" s="30">
        <v>22400</v>
      </c>
      <c r="E38" s="30">
        <v>81930240</v>
      </c>
      <c r="F38" s="31">
        <v>8.1889868825479172E-3</v>
      </c>
      <c r="G38" s="32" t="s">
        <v>821</v>
      </c>
    </row>
    <row r="39" spans="1:7" s="11" customFormat="1" ht="33" customHeight="1" x14ac:dyDescent="0.25">
      <c r="A39" s="28" t="s">
        <v>895</v>
      </c>
      <c r="B39" s="29" t="s">
        <v>896</v>
      </c>
      <c r="C39" s="28" t="s">
        <v>191</v>
      </c>
      <c r="D39" s="30">
        <v>38900</v>
      </c>
      <c r="E39" s="30">
        <v>78080080</v>
      </c>
      <c r="F39" s="31">
        <v>7.8041605994110591E-3</v>
      </c>
      <c r="G39" s="32" t="s">
        <v>821</v>
      </c>
    </row>
    <row r="40" spans="1:7" s="11" customFormat="1" ht="33" customHeight="1" x14ac:dyDescent="0.25">
      <c r="A40" s="28" t="s">
        <v>900</v>
      </c>
      <c r="B40" s="29" t="s">
        <v>901</v>
      </c>
      <c r="C40" s="28" t="s">
        <v>191</v>
      </c>
      <c r="D40" s="30">
        <v>68580</v>
      </c>
      <c r="E40" s="30">
        <v>76634721</v>
      </c>
      <c r="F40" s="31">
        <v>7.6596959195618045E-3</v>
      </c>
      <c r="G40" s="32" t="s">
        <v>821</v>
      </c>
    </row>
    <row r="41" spans="1:7" s="11" customFormat="1" ht="33" customHeight="1" x14ac:dyDescent="0.25">
      <c r="A41" s="28" t="s">
        <v>897</v>
      </c>
      <c r="B41" s="29" t="s">
        <v>898</v>
      </c>
      <c r="C41" s="28" t="s">
        <v>899</v>
      </c>
      <c r="D41" s="30">
        <v>519819</v>
      </c>
      <c r="E41" s="30">
        <v>75841592.099999994</v>
      </c>
      <c r="F41" s="31">
        <v>7.5804221110355547E-3</v>
      </c>
      <c r="G41" s="32" t="s">
        <v>821</v>
      </c>
    </row>
    <row r="42" spans="1:7" s="11" customFormat="1" ht="33" customHeight="1" x14ac:dyDescent="0.25">
      <c r="A42" s="28" t="s">
        <v>905</v>
      </c>
      <c r="B42" s="29" t="s">
        <v>906</v>
      </c>
      <c r="C42" s="28" t="s">
        <v>907</v>
      </c>
      <c r="D42" s="30">
        <v>30400</v>
      </c>
      <c r="E42" s="30">
        <v>71968960</v>
      </c>
      <c r="F42" s="31">
        <v>7.193349725212763E-3</v>
      </c>
      <c r="G42" s="32" t="s">
        <v>821</v>
      </c>
    </row>
    <row r="43" spans="1:7" s="11" customFormat="1" ht="33" customHeight="1" x14ac:dyDescent="0.25">
      <c r="A43" s="28" t="s">
        <v>902</v>
      </c>
      <c r="B43" s="29" t="s">
        <v>903</v>
      </c>
      <c r="C43" s="28" t="s">
        <v>904</v>
      </c>
      <c r="D43" s="30">
        <v>63308</v>
      </c>
      <c r="E43" s="30">
        <v>70920787</v>
      </c>
      <c r="F43" s="31">
        <v>7.0885840739997198E-3</v>
      </c>
      <c r="G43" s="32" t="s">
        <v>821</v>
      </c>
    </row>
    <row r="44" spans="1:7" s="11" customFormat="1" ht="33" customHeight="1" x14ac:dyDescent="0.25">
      <c r="A44" s="28" t="s">
        <v>936</v>
      </c>
      <c r="B44" s="29" t="s">
        <v>937</v>
      </c>
      <c r="C44" s="28" t="s">
        <v>765</v>
      </c>
      <c r="D44" s="30">
        <v>79350</v>
      </c>
      <c r="E44" s="30">
        <v>65503425</v>
      </c>
      <c r="F44" s="31">
        <v>6.5471148148346847E-3</v>
      </c>
      <c r="G44" s="32" t="s">
        <v>821</v>
      </c>
    </row>
    <row r="45" spans="1:7" s="11" customFormat="1" ht="33" customHeight="1" x14ac:dyDescent="0.25">
      <c r="A45" s="28" t="s">
        <v>908</v>
      </c>
      <c r="B45" s="29" t="s">
        <v>909</v>
      </c>
      <c r="C45" s="28" t="s">
        <v>68</v>
      </c>
      <c r="D45" s="30">
        <v>311266</v>
      </c>
      <c r="E45" s="30">
        <v>65039030.700000003</v>
      </c>
      <c r="F45" s="31">
        <v>6.5006982678914556E-3</v>
      </c>
      <c r="G45" s="32" t="s">
        <v>821</v>
      </c>
    </row>
    <row r="46" spans="1:7" s="11" customFormat="1" ht="33" customHeight="1" x14ac:dyDescent="0.25">
      <c r="A46" s="28" t="s">
        <v>910</v>
      </c>
      <c r="B46" s="29" t="s">
        <v>911</v>
      </c>
      <c r="C46" s="28" t="s">
        <v>912</v>
      </c>
      <c r="D46" s="30">
        <v>184000</v>
      </c>
      <c r="E46" s="30">
        <v>62955600</v>
      </c>
      <c r="F46" s="31">
        <v>6.2924578590631934E-3</v>
      </c>
      <c r="G46" s="32" t="s">
        <v>821</v>
      </c>
    </row>
    <row r="47" spans="1:7" s="11" customFormat="1" ht="33" customHeight="1" x14ac:dyDescent="0.25">
      <c r="A47" s="28" t="s">
        <v>933</v>
      </c>
      <c r="B47" s="29" t="s">
        <v>934</v>
      </c>
      <c r="C47" s="28" t="s">
        <v>935</v>
      </c>
      <c r="D47" s="30">
        <v>24300</v>
      </c>
      <c r="E47" s="30">
        <v>62022105</v>
      </c>
      <c r="F47" s="31">
        <v>6.1991543570848757E-3</v>
      </c>
      <c r="G47" s="32" t="s">
        <v>821</v>
      </c>
    </row>
    <row r="48" spans="1:7" s="11" customFormat="1" ht="33" customHeight="1" x14ac:dyDescent="0.25">
      <c r="A48" s="28" t="s">
        <v>916</v>
      </c>
      <c r="B48" s="29" t="s">
        <v>917</v>
      </c>
      <c r="C48" s="28" t="s">
        <v>918</v>
      </c>
      <c r="D48" s="30">
        <v>137000</v>
      </c>
      <c r="E48" s="30">
        <v>61567800</v>
      </c>
      <c r="F48" s="31">
        <v>6.1537462429907888E-3</v>
      </c>
      <c r="G48" s="32" t="s">
        <v>821</v>
      </c>
    </row>
    <row r="49" spans="1:7" s="11" customFormat="1" ht="33" customHeight="1" x14ac:dyDescent="0.25">
      <c r="A49" s="28" t="s">
        <v>913</v>
      </c>
      <c r="B49" s="29" t="s">
        <v>914</v>
      </c>
      <c r="C49" s="28" t="s">
        <v>915</v>
      </c>
      <c r="D49" s="30">
        <v>1650</v>
      </c>
      <c r="E49" s="30">
        <v>61478010</v>
      </c>
      <c r="F49" s="31">
        <v>6.1447716673983825E-3</v>
      </c>
      <c r="G49" s="32" t="s">
        <v>821</v>
      </c>
    </row>
    <row r="50" spans="1:7" s="11" customFormat="1" ht="33" customHeight="1" x14ac:dyDescent="0.25">
      <c r="A50" s="28" t="s">
        <v>919</v>
      </c>
      <c r="B50" s="29" t="s">
        <v>920</v>
      </c>
      <c r="C50" s="28" t="s">
        <v>191</v>
      </c>
      <c r="D50" s="30">
        <v>264350</v>
      </c>
      <c r="E50" s="30">
        <v>60641890</v>
      </c>
      <c r="F50" s="31">
        <v>6.0612008672611441E-3</v>
      </c>
      <c r="G50" s="32" t="s">
        <v>821</v>
      </c>
    </row>
    <row r="51" spans="1:7" s="11" customFormat="1" ht="33" customHeight="1" x14ac:dyDescent="0.25">
      <c r="A51" s="28" t="s">
        <v>929</v>
      </c>
      <c r="B51" s="29" t="s">
        <v>930</v>
      </c>
      <c r="C51" s="28" t="s">
        <v>860</v>
      </c>
      <c r="D51" s="30">
        <v>47937</v>
      </c>
      <c r="E51" s="30">
        <v>58114025.100000001</v>
      </c>
      <c r="F51" s="31">
        <v>5.8085389379545381E-3</v>
      </c>
      <c r="G51" s="32" t="s">
        <v>821</v>
      </c>
    </row>
    <row r="52" spans="1:7" s="11" customFormat="1" ht="33" customHeight="1" x14ac:dyDescent="0.25">
      <c r="A52" s="28" t="s">
        <v>931</v>
      </c>
      <c r="B52" s="29" t="s">
        <v>932</v>
      </c>
      <c r="C52" s="28" t="s">
        <v>860</v>
      </c>
      <c r="D52" s="30">
        <v>45009</v>
      </c>
      <c r="E52" s="30">
        <v>57652028.100000001</v>
      </c>
      <c r="F52" s="31">
        <v>5.7623620028842085E-3</v>
      </c>
      <c r="G52" s="32" t="s">
        <v>821</v>
      </c>
    </row>
    <row r="53" spans="1:7" s="11" customFormat="1" ht="33" customHeight="1" x14ac:dyDescent="0.25">
      <c r="A53" s="28" t="s">
        <v>938</v>
      </c>
      <c r="B53" s="29" t="s">
        <v>939</v>
      </c>
      <c r="C53" s="28" t="s">
        <v>882</v>
      </c>
      <c r="D53" s="30">
        <v>14450</v>
      </c>
      <c r="E53" s="30">
        <v>56310205</v>
      </c>
      <c r="F53" s="31">
        <v>5.6282458112973197E-3</v>
      </c>
      <c r="G53" s="32" t="s">
        <v>821</v>
      </c>
    </row>
    <row r="54" spans="1:7" s="11" customFormat="1" ht="33" customHeight="1" x14ac:dyDescent="0.25">
      <c r="A54" s="28" t="s">
        <v>927</v>
      </c>
      <c r="B54" s="29" t="s">
        <v>928</v>
      </c>
      <c r="C54" s="28" t="s">
        <v>882</v>
      </c>
      <c r="D54" s="30">
        <v>14713</v>
      </c>
      <c r="E54" s="30">
        <v>56189682.649999999</v>
      </c>
      <c r="F54" s="31">
        <v>5.6161995150432889E-3</v>
      </c>
      <c r="G54" s="32" t="s">
        <v>821</v>
      </c>
    </row>
    <row r="55" spans="1:7" s="11" customFormat="1" ht="33" customHeight="1" x14ac:dyDescent="0.25">
      <c r="A55" s="28" t="s">
        <v>924</v>
      </c>
      <c r="B55" s="29" t="s">
        <v>925</v>
      </c>
      <c r="C55" s="28" t="s">
        <v>926</v>
      </c>
      <c r="D55" s="30">
        <v>9810</v>
      </c>
      <c r="E55" s="30">
        <v>54238999.5</v>
      </c>
      <c r="F55" s="31">
        <v>5.4212273200716001E-3</v>
      </c>
      <c r="G55" s="32" t="s">
        <v>821</v>
      </c>
    </row>
    <row r="56" spans="1:7" s="11" customFormat="1" ht="33" customHeight="1" x14ac:dyDescent="0.25">
      <c r="A56" s="28" t="s">
        <v>942</v>
      </c>
      <c r="B56" s="29" t="s">
        <v>943</v>
      </c>
      <c r="C56" s="28" t="s">
        <v>944</v>
      </c>
      <c r="D56" s="30">
        <v>75068</v>
      </c>
      <c r="E56" s="30">
        <v>53028035.200000003</v>
      </c>
      <c r="F56" s="31">
        <v>5.3001905604095536E-3</v>
      </c>
      <c r="G56" s="32" t="s">
        <v>821</v>
      </c>
    </row>
    <row r="57" spans="1:7" s="11" customFormat="1" ht="33" customHeight="1" x14ac:dyDescent="0.25">
      <c r="A57" s="28" t="s">
        <v>947</v>
      </c>
      <c r="B57" s="29" t="s">
        <v>948</v>
      </c>
      <c r="C57" s="28" t="s">
        <v>949</v>
      </c>
      <c r="D57" s="30">
        <v>13000</v>
      </c>
      <c r="E57" s="30">
        <v>51346750</v>
      </c>
      <c r="F57" s="31">
        <v>5.1321448858378449E-3</v>
      </c>
      <c r="G57" s="32" t="s">
        <v>821</v>
      </c>
    </row>
    <row r="58" spans="1:7" s="11" customFormat="1" ht="33" customHeight="1" x14ac:dyDescent="0.25">
      <c r="A58" s="28" t="s">
        <v>950</v>
      </c>
      <c r="B58" s="29" t="s">
        <v>951</v>
      </c>
      <c r="C58" s="28" t="s">
        <v>952</v>
      </c>
      <c r="D58" s="30">
        <v>10041</v>
      </c>
      <c r="E58" s="30">
        <v>48725458.649999999</v>
      </c>
      <c r="F58" s="31">
        <v>4.8701449151251222E-3</v>
      </c>
      <c r="G58" s="32" t="s">
        <v>821</v>
      </c>
    </row>
    <row r="59" spans="1:7" s="11" customFormat="1" ht="33" customHeight="1" x14ac:dyDescent="0.25">
      <c r="A59" s="28" t="s">
        <v>956</v>
      </c>
      <c r="B59" s="29" t="s">
        <v>957</v>
      </c>
      <c r="C59" s="28" t="s">
        <v>191</v>
      </c>
      <c r="D59" s="30">
        <v>29000</v>
      </c>
      <c r="E59" s="30">
        <v>48531500</v>
      </c>
      <c r="F59" s="31">
        <v>4.850758607449145E-3</v>
      </c>
      <c r="G59" s="32" t="s">
        <v>821</v>
      </c>
    </row>
    <row r="60" spans="1:7" s="11" customFormat="1" ht="33" customHeight="1" x14ac:dyDescent="0.25">
      <c r="A60" s="28" t="s">
        <v>921</v>
      </c>
      <c r="B60" s="29" t="s">
        <v>922</v>
      </c>
      <c r="C60" s="28" t="s">
        <v>923</v>
      </c>
      <c r="D60" s="30">
        <v>367500</v>
      </c>
      <c r="E60" s="30">
        <v>48473250</v>
      </c>
      <c r="F60" s="31">
        <v>4.8449364777213618E-3</v>
      </c>
      <c r="G60" s="32" t="s">
        <v>821</v>
      </c>
    </row>
    <row r="61" spans="1:7" s="11" customFormat="1" ht="33" customHeight="1" x14ac:dyDescent="0.25">
      <c r="A61" s="28" t="s">
        <v>964</v>
      </c>
      <c r="B61" s="29" t="s">
        <v>965</v>
      </c>
      <c r="C61" s="28" t="s">
        <v>846</v>
      </c>
      <c r="D61" s="30">
        <v>47859</v>
      </c>
      <c r="E61" s="30">
        <v>48251443.799999997</v>
      </c>
      <c r="F61" s="31">
        <v>4.8227667872350671E-3</v>
      </c>
      <c r="G61" s="32" t="s">
        <v>821</v>
      </c>
    </row>
    <row r="62" spans="1:7" s="11" customFormat="1" ht="33" customHeight="1" x14ac:dyDescent="0.25">
      <c r="A62" s="28" t="s">
        <v>953</v>
      </c>
      <c r="B62" s="29" t="s">
        <v>954</v>
      </c>
      <c r="C62" s="28" t="s">
        <v>955</v>
      </c>
      <c r="D62" s="30">
        <v>10086</v>
      </c>
      <c r="E62" s="30">
        <v>47641725.299999997</v>
      </c>
      <c r="F62" s="31">
        <v>4.7618249811504417E-3</v>
      </c>
      <c r="G62" s="32" t="s">
        <v>821</v>
      </c>
    </row>
    <row r="63" spans="1:7" s="11" customFormat="1" ht="33" customHeight="1" x14ac:dyDescent="0.25">
      <c r="A63" s="28" t="s">
        <v>958</v>
      </c>
      <c r="B63" s="29" t="s">
        <v>959</v>
      </c>
      <c r="C63" s="28" t="s">
        <v>960</v>
      </c>
      <c r="D63" s="30">
        <v>88100</v>
      </c>
      <c r="E63" s="30">
        <v>47402205</v>
      </c>
      <c r="F63" s="31">
        <v>4.7378847535274795E-3</v>
      </c>
      <c r="G63" s="32" t="s">
        <v>821</v>
      </c>
    </row>
    <row r="64" spans="1:7" s="11" customFormat="1" ht="33" customHeight="1" x14ac:dyDescent="0.25">
      <c r="A64" s="28" t="s">
        <v>969</v>
      </c>
      <c r="B64" s="29" t="s">
        <v>970</v>
      </c>
      <c r="C64" s="28" t="s">
        <v>139</v>
      </c>
      <c r="D64" s="30">
        <v>132650</v>
      </c>
      <c r="E64" s="30">
        <v>46082610</v>
      </c>
      <c r="F64" s="31">
        <v>4.6059902766496406E-3</v>
      </c>
      <c r="G64" s="32" t="s">
        <v>821</v>
      </c>
    </row>
    <row r="65" spans="1:7" s="11" customFormat="1" ht="33" customHeight="1" x14ac:dyDescent="0.25">
      <c r="A65" s="28" t="s">
        <v>973</v>
      </c>
      <c r="B65" s="29" t="s">
        <v>974</v>
      </c>
      <c r="C65" s="28" t="s">
        <v>139</v>
      </c>
      <c r="D65" s="30">
        <v>102650</v>
      </c>
      <c r="E65" s="30">
        <v>44724605</v>
      </c>
      <c r="F65" s="31">
        <v>4.4702566924268369E-3</v>
      </c>
      <c r="G65" s="32" t="s">
        <v>821</v>
      </c>
    </row>
    <row r="66" spans="1:7" s="11" customFormat="1" ht="33" customHeight="1" x14ac:dyDescent="0.25">
      <c r="A66" s="28" t="s">
        <v>961</v>
      </c>
      <c r="B66" s="29" t="s">
        <v>962</v>
      </c>
      <c r="C66" s="28" t="s">
        <v>963</v>
      </c>
      <c r="D66" s="30">
        <v>31700</v>
      </c>
      <c r="E66" s="30">
        <v>44406945</v>
      </c>
      <c r="F66" s="31">
        <v>4.438506345142243E-3</v>
      </c>
      <c r="G66" s="32" t="s">
        <v>821</v>
      </c>
    </row>
    <row r="67" spans="1:7" s="11" customFormat="1" ht="33" customHeight="1" x14ac:dyDescent="0.25">
      <c r="A67" s="28" t="s">
        <v>945</v>
      </c>
      <c r="B67" s="29" t="s">
        <v>946</v>
      </c>
      <c r="C67" s="28" t="s">
        <v>944</v>
      </c>
      <c r="D67" s="30">
        <v>238685</v>
      </c>
      <c r="E67" s="30">
        <v>43715157.75</v>
      </c>
      <c r="F67" s="31">
        <v>4.3693617080001581E-3</v>
      </c>
      <c r="G67" s="32" t="s">
        <v>821</v>
      </c>
    </row>
    <row r="68" spans="1:7" s="11" customFormat="1" ht="33" customHeight="1" x14ac:dyDescent="0.25">
      <c r="A68" s="28" t="s">
        <v>940</v>
      </c>
      <c r="B68" s="29" t="s">
        <v>941</v>
      </c>
      <c r="C68" s="28" t="s">
        <v>828</v>
      </c>
      <c r="D68" s="30">
        <v>7250</v>
      </c>
      <c r="E68" s="30">
        <v>41766162.5</v>
      </c>
      <c r="F68" s="31">
        <v>4.174558219857097E-3</v>
      </c>
      <c r="G68" s="32" t="s">
        <v>821</v>
      </c>
    </row>
    <row r="69" spans="1:7" s="11" customFormat="1" ht="33" customHeight="1" x14ac:dyDescent="0.25">
      <c r="A69" s="28" t="s">
        <v>966</v>
      </c>
      <c r="B69" s="29" t="s">
        <v>967</v>
      </c>
      <c r="C69" s="28" t="s">
        <v>968</v>
      </c>
      <c r="D69" s="30">
        <v>7317</v>
      </c>
      <c r="E69" s="30">
        <v>40512033.899999999</v>
      </c>
      <c r="F69" s="31">
        <v>4.0492071571185013E-3</v>
      </c>
      <c r="G69" s="32" t="s">
        <v>821</v>
      </c>
    </row>
    <row r="70" spans="1:7" s="11" customFormat="1" ht="33" customHeight="1" x14ac:dyDescent="0.25">
      <c r="A70" s="28" t="s">
        <v>971</v>
      </c>
      <c r="B70" s="29" t="s">
        <v>972</v>
      </c>
      <c r="C70" s="28" t="s">
        <v>843</v>
      </c>
      <c r="D70" s="30">
        <v>33100</v>
      </c>
      <c r="E70" s="30">
        <v>40413445</v>
      </c>
      <c r="F70" s="31">
        <v>4.0393531250924163E-3</v>
      </c>
      <c r="G70" s="32" t="s">
        <v>821</v>
      </c>
    </row>
    <row r="71" spans="1:7" s="11" customFormat="1" ht="33" customHeight="1" x14ac:dyDescent="0.25">
      <c r="A71" s="28" t="s">
        <v>984</v>
      </c>
      <c r="B71" s="29" t="s">
        <v>985</v>
      </c>
      <c r="C71" s="28" t="s">
        <v>860</v>
      </c>
      <c r="D71" s="30">
        <v>10240</v>
      </c>
      <c r="E71" s="30">
        <v>38796288</v>
      </c>
      <c r="F71" s="31">
        <v>3.8777171105998363E-3</v>
      </c>
      <c r="G71" s="32" t="s">
        <v>821</v>
      </c>
    </row>
    <row r="72" spans="1:7" s="11" customFormat="1" ht="33" customHeight="1" x14ac:dyDescent="0.25">
      <c r="A72" s="28" t="s">
        <v>981</v>
      </c>
      <c r="B72" s="29" t="s">
        <v>982</v>
      </c>
      <c r="C72" s="28" t="s">
        <v>983</v>
      </c>
      <c r="D72" s="30">
        <v>13587</v>
      </c>
      <c r="E72" s="30">
        <v>37866969</v>
      </c>
      <c r="F72" s="31">
        <v>3.7848310028488698E-3</v>
      </c>
      <c r="G72" s="32" t="s">
        <v>821</v>
      </c>
    </row>
    <row r="73" spans="1:7" s="11" customFormat="1" ht="33" customHeight="1" x14ac:dyDescent="0.25">
      <c r="A73" s="28" t="s">
        <v>978</v>
      </c>
      <c r="B73" s="29" t="s">
        <v>979</v>
      </c>
      <c r="C73" s="28" t="s">
        <v>980</v>
      </c>
      <c r="D73" s="30">
        <v>28153</v>
      </c>
      <c r="E73" s="30">
        <v>36673505.450000003</v>
      </c>
      <c r="F73" s="31">
        <v>3.6655434558363256E-3</v>
      </c>
      <c r="G73" s="32" t="s">
        <v>821</v>
      </c>
    </row>
    <row r="74" spans="1:7" s="11" customFormat="1" ht="33" customHeight="1" x14ac:dyDescent="0.25">
      <c r="A74" s="28" t="s">
        <v>975</v>
      </c>
      <c r="B74" s="29" t="s">
        <v>976</v>
      </c>
      <c r="C74" s="28" t="s">
        <v>977</v>
      </c>
      <c r="D74" s="30">
        <v>1362</v>
      </c>
      <c r="E74" s="30">
        <v>36422263.5</v>
      </c>
      <c r="F74" s="31">
        <v>3.640431640798364E-3</v>
      </c>
      <c r="G74" s="32" t="s">
        <v>821</v>
      </c>
    </row>
    <row r="75" spans="1:7" s="11" customFormat="1" ht="33" customHeight="1" x14ac:dyDescent="0.25">
      <c r="A75" s="28" t="s">
        <v>993</v>
      </c>
      <c r="B75" s="29" t="s">
        <v>994</v>
      </c>
      <c r="C75" s="28" t="s">
        <v>505</v>
      </c>
      <c r="D75" s="30">
        <v>60750</v>
      </c>
      <c r="E75" s="30">
        <v>34177950</v>
      </c>
      <c r="F75" s="31">
        <v>3.4161108794796471E-3</v>
      </c>
      <c r="G75" s="32" t="s">
        <v>821</v>
      </c>
    </row>
    <row r="76" spans="1:7" s="11" customFormat="1" ht="33" customHeight="1" x14ac:dyDescent="0.25">
      <c r="A76" s="28" t="s">
        <v>986</v>
      </c>
      <c r="B76" s="29" t="s">
        <v>987</v>
      </c>
      <c r="C76" s="28" t="s">
        <v>19</v>
      </c>
      <c r="D76" s="30">
        <v>84600</v>
      </c>
      <c r="E76" s="30">
        <v>34098030</v>
      </c>
      <c r="F76" s="31">
        <v>3.4081228175424035E-3</v>
      </c>
      <c r="G76" s="32" t="s">
        <v>821</v>
      </c>
    </row>
    <row r="77" spans="1:7" s="11" customFormat="1" ht="33" customHeight="1" x14ac:dyDescent="0.25">
      <c r="A77" s="28" t="s">
        <v>988</v>
      </c>
      <c r="B77" s="29" t="s">
        <v>989</v>
      </c>
      <c r="C77" s="28" t="s">
        <v>990</v>
      </c>
      <c r="D77" s="30">
        <v>17372</v>
      </c>
      <c r="E77" s="30">
        <v>33164885.199999999</v>
      </c>
      <c r="F77" s="31">
        <v>3.3148543183079597E-3</v>
      </c>
      <c r="G77" s="32" t="s">
        <v>821</v>
      </c>
    </row>
    <row r="78" spans="1:7" s="11" customFormat="1" ht="33" customHeight="1" x14ac:dyDescent="0.25">
      <c r="A78" s="28" t="s">
        <v>995</v>
      </c>
      <c r="B78" s="29" t="s">
        <v>996</v>
      </c>
      <c r="C78" s="28" t="s">
        <v>854</v>
      </c>
      <c r="D78" s="30">
        <v>74500</v>
      </c>
      <c r="E78" s="30">
        <v>32724125</v>
      </c>
      <c r="F78" s="31">
        <v>3.2708000167930465E-3</v>
      </c>
      <c r="G78" s="32" t="s">
        <v>821</v>
      </c>
    </row>
    <row r="79" spans="1:7" s="11" customFormat="1" ht="33" customHeight="1" x14ac:dyDescent="0.25">
      <c r="A79" s="28" t="s">
        <v>991</v>
      </c>
      <c r="B79" s="29" t="s">
        <v>992</v>
      </c>
      <c r="C79" s="28" t="s">
        <v>75</v>
      </c>
      <c r="D79" s="30">
        <v>51000</v>
      </c>
      <c r="E79" s="30">
        <v>31918350</v>
      </c>
      <c r="F79" s="31">
        <v>3.1902622214041274E-3</v>
      </c>
      <c r="G79" s="32" t="s">
        <v>821</v>
      </c>
    </row>
    <row r="80" spans="1:7" s="11" customFormat="1" ht="33" customHeight="1" x14ac:dyDescent="0.25">
      <c r="A80" s="28" t="s">
        <v>1010</v>
      </c>
      <c r="B80" s="29" t="s">
        <v>1011</v>
      </c>
      <c r="C80" s="28" t="s">
        <v>1012</v>
      </c>
      <c r="D80" s="30">
        <v>142582</v>
      </c>
      <c r="E80" s="30">
        <v>27796360.899999999</v>
      </c>
      <c r="F80" s="31">
        <v>2.7782664226623502E-3</v>
      </c>
      <c r="G80" s="32" t="s">
        <v>821</v>
      </c>
    </row>
    <row r="81" spans="1:7" s="11" customFormat="1" ht="33" customHeight="1" x14ac:dyDescent="0.25">
      <c r="A81" s="28" t="s">
        <v>999</v>
      </c>
      <c r="B81" s="29" t="s">
        <v>1000</v>
      </c>
      <c r="C81" s="28" t="s">
        <v>1001</v>
      </c>
      <c r="D81" s="30">
        <v>35250</v>
      </c>
      <c r="E81" s="30">
        <v>27354000</v>
      </c>
      <c r="F81" s="31">
        <v>2.7340521300220251E-3</v>
      </c>
      <c r="G81" s="32" t="s">
        <v>821</v>
      </c>
    </row>
    <row r="82" spans="1:7" s="11" customFormat="1" ht="33" customHeight="1" x14ac:dyDescent="0.25">
      <c r="A82" s="28" t="s">
        <v>997</v>
      </c>
      <c r="B82" s="29" t="s">
        <v>998</v>
      </c>
      <c r="C82" s="28" t="s">
        <v>607</v>
      </c>
      <c r="D82" s="30">
        <v>17900</v>
      </c>
      <c r="E82" s="30">
        <v>26492000</v>
      </c>
      <c r="F82" s="31">
        <v>2.6478946051233269E-3</v>
      </c>
      <c r="G82" s="32" t="s">
        <v>821</v>
      </c>
    </row>
    <row r="83" spans="1:7" s="11" customFormat="1" ht="33" customHeight="1" x14ac:dyDescent="0.25">
      <c r="A83" s="28" t="s">
        <v>1002</v>
      </c>
      <c r="B83" s="29" t="s">
        <v>1003</v>
      </c>
      <c r="C83" s="28" t="s">
        <v>1004</v>
      </c>
      <c r="D83" s="30">
        <v>22482</v>
      </c>
      <c r="E83" s="30">
        <v>23580245.699999999</v>
      </c>
      <c r="F83" s="31">
        <v>2.3568626519897525E-3</v>
      </c>
      <c r="G83" s="32" t="s">
        <v>821</v>
      </c>
    </row>
    <row r="84" spans="1:7" s="11" customFormat="1" ht="33" customHeight="1" x14ac:dyDescent="0.25">
      <c r="A84" s="28" t="s">
        <v>1008</v>
      </c>
      <c r="B84" s="29" t="s">
        <v>1009</v>
      </c>
      <c r="C84" s="28" t="s">
        <v>923</v>
      </c>
      <c r="D84" s="30">
        <v>59463</v>
      </c>
      <c r="E84" s="30">
        <v>23137053.300000001</v>
      </c>
      <c r="F84" s="31">
        <v>2.3125652503216392E-3</v>
      </c>
      <c r="G84" s="32" t="s">
        <v>821</v>
      </c>
    </row>
    <row r="85" spans="1:7" s="11" customFormat="1" ht="33" customHeight="1" x14ac:dyDescent="0.25">
      <c r="A85" s="28" t="s">
        <v>1005</v>
      </c>
      <c r="B85" s="29" t="s">
        <v>1006</v>
      </c>
      <c r="C85" s="28" t="s">
        <v>1007</v>
      </c>
      <c r="D85" s="30">
        <v>27700</v>
      </c>
      <c r="E85" s="30">
        <v>22934215</v>
      </c>
      <c r="F85" s="31">
        <v>2.2922914151909438E-3</v>
      </c>
      <c r="G85" s="32" t="s">
        <v>821</v>
      </c>
    </row>
    <row r="86" spans="1:7" s="11" customFormat="1" ht="33" customHeight="1" x14ac:dyDescent="0.25">
      <c r="A86" s="28" t="s">
        <v>1028</v>
      </c>
      <c r="B86" s="29" t="s">
        <v>1029</v>
      </c>
      <c r="C86" s="28" t="s">
        <v>139</v>
      </c>
      <c r="D86" s="30">
        <v>169650</v>
      </c>
      <c r="E86" s="30">
        <v>18958387.5</v>
      </c>
      <c r="F86" s="31">
        <v>1.894904574327628E-3</v>
      </c>
      <c r="G86" s="32" t="s">
        <v>821</v>
      </c>
    </row>
    <row r="87" spans="1:7" s="11" customFormat="1" ht="33" customHeight="1" x14ac:dyDescent="0.25">
      <c r="A87" s="28" t="s">
        <v>1016</v>
      </c>
      <c r="B87" s="29" t="s">
        <v>1017</v>
      </c>
      <c r="C87" s="28" t="s">
        <v>1018</v>
      </c>
      <c r="D87" s="30">
        <v>9555</v>
      </c>
      <c r="E87" s="30">
        <v>18629383.5</v>
      </c>
      <c r="F87" s="31">
        <v>1.8620203860193086E-3</v>
      </c>
      <c r="G87" s="32" t="s">
        <v>821</v>
      </c>
    </row>
    <row r="88" spans="1:7" s="11" customFormat="1" ht="33" customHeight="1" x14ac:dyDescent="0.25">
      <c r="A88" s="28" t="s">
        <v>1013</v>
      </c>
      <c r="B88" s="29" t="s">
        <v>1014</v>
      </c>
      <c r="C88" s="28" t="s">
        <v>1015</v>
      </c>
      <c r="D88" s="30">
        <v>4850</v>
      </c>
      <c r="E88" s="30">
        <v>18288865</v>
      </c>
      <c r="F88" s="31">
        <v>1.827985315088662E-3</v>
      </c>
      <c r="G88" s="32" t="s">
        <v>821</v>
      </c>
    </row>
    <row r="89" spans="1:7" s="11" customFormat="1" ht="33" customHeight="1" x14ac:dyDescent="0.25">
      <c r="A89" s="28" t="s">
        <v>1022</v>
      </c>
      <c r="B89" s="29" t="s">
        <v>1023</v>
      </c>
      <c r="C89" s="28" t="s">
        <v>1024</v>
      </c>
      <c r="D89" s="30">
        <v>782</v>
      </c>
      <c r="E89" s="30">
        <v>16890848.100000001</v>
      </c>
      <c r="F89" s="31">
        <v>1.6882525124546127E-3</v>
      </c>
      <c r="G89" s="32" t="s">
        <v>821</v>
      </c>
    </row>
    <row r="90" spans="1:7" s="11" customFormat="1" ht="33" customHeight="1" x14ac:dyDescent="0.25">
      <c r="A90" s="28" t="s">
        <v>1035</v>
      </c>
      <c r="B90" s="29" t="s">
        <v>1036</v>
      </c>
      <c r="C90" s="28" t="s">
        <v>854</v>
      </c>
      <c r="D90" s="30">
        <v>8932</v>
      </c>
      <c r="E90" s="30">
        <v>16752412.6</v>
      </c>
      <c r="F90" s="31">
        <v>1.674415783872114E-3</v>
      </c>
      <c r="G90" s="32" t="s">
        <v>821</v>
      </c>
    </row>
    <row r="91" spans="1:7" s="11" customFormat="1" ht="33" customHeight="1" x14ac:dyDescent="0.25">
      <c r="A91" s="28" t="s">
        <v>1025</v>
      </c>
      <c r="B91" s="29" t="s">
        <v>1026</v>
      </c>
      <c r="C91" s="28" t="s">
        <v>1027</v>
      </c>
      <c r="D91" s="30">
        <v>14800</v>
      </c>
      <c r="E91" s="30">
        <v>16354000</v>
      </c>
      <c r="F91" s="31">
        <v>1.6345941556766906E-3</v>
      </c>
      <c r="G91" s="32" t="s">
        <v>821</v>
      </c>
    </row>
    <row r="92" spans="1:7" s="11" customFormat="1" ht="33" customHeight="1" x14ac:dyDescent="0.25">
      <c r="A92" s="28" t="s">
        <v>1019</v>
      </c>
      <c r="B92" s="29" t="s">
        <v>1020</v>
      </c>
      <c r="C92" s="28" t="s">
        <v>1021</v>
      </c>
      <c r="D92" s="30">
        <v>29050</v>
      </c>
      <c r="E92" s="30">
        <v>16209900</v>
      </c>
      <c r="F92" s="31">
        <v>1.6201912562127667E-3</v>
      </c>
      <c r="G92" s="32" t="s">
        <v>821</v>
      </c>
    </row>
    <row r="93" spans="1:7" s="11" customFormat="1" ht="33" customHeight="1" x14ac:dyDescent="0.25">
      <c r="A93" s="28" t="s">
        <v>1030</v>
      </c>
      <c r="B93" s="29" t="s">
        <v>1031</v>
      </c>
      <c r="C93" s="28" t="s">
        <v>191</v>
      </c>
      <c r="D93" s="30">
        <v>19700</v>
      </c>
      <c r="E93" s="30">
        <v>14561255</v>
      </c>
      <c r="F93" s="31">
        <v>1.4554079932932609E-3</v>
      </c>
      <c r="G93" s="32" t="s">
        <v>821</v>
      </c>
    </row>
    <row r="94" spans="1:7" s="11" customFormat="1" ht="33" customHeight="1" x14ac:dyDescent="0.25">
      <c r="A94" s="28" t="s">
        <v>1037</v>
      </c>
      <c r="B94" s="29" t="s">
        <v>1038</v>
      </c>
      <c r="C94" s="28" t="s">
        <v>923</v>
      </c>
      <c r="D94" s="30">
        <v>61700</v>
      </c>
      <c r="E94" s="30">
        <v>12512760</v>
      </c>
      <c r="F94" s="31">
        <v>1.2506594330063024E-3</v>
      </c>
      <c r="G94" s="32" t="s">
        <v>821</v>
      </c>
    </row>
    <row r="95" spans="1:7" s="11" customFormat="1" ht="33" customHeight="1" x14ac:dyDescent="0.25">
      <c r="A95" s="28" t="s">
        <v>1032</v>
      </c>
      <c r="B95" s="29" t="s">
        <v>1033</v>
      </c>
      <c r="C95" s="28" t="s">
        <v>1034</v>
      </c>
      <c r="D95" s="30">
        <v>100</v>
      </c>
      <c r="E95" s="30">
        <v>11168300</v>
      </c>
      <c r="F95" s="31">
        <v>1.1162796813528179E-3</v>
      </c>
      <c r="G95" s="32" t="s">
        <v>821</v>
      </c>
    </row>
    <row r="96" spans="1:7" s="11" customFormat="1" ht="33" customHeight="1" x14ac:dyDescent="0.25">
      <c r="A96" s="28" t="s">
        <v>1042</v>
      </c>
      <c r="B96" s="29" t="s">
        <v>1043</v>
      </c>
      <c r="C96" s="28" t="s">
        <v>835</v>
      </c>
      <c r="D96" s="30">
        <v>14853</v>
      </c>
      <c r="E96" s="30">
        <v>9138308.25</v>
      </c>
      <c r="F96" s="31">
        <v>9.133805343171143E-4</v>
      </c>
      <c r="G96" s="32" t="s">
        <v>821</v>
      </c>
    </row>
    <row r="97" spans="1:7" s="11" customFormat="1" ht="33" customHeight="1" x14ac:dyDescent="0.25">
      <c r="A97" s="28" t="s">
        <v>1039</v>
      </c>
      <c r="B97" s="29" t="s">
        <v>1040</v>
      </c>
      <c r="C97" s="28" t="s">
        <v>1041</v>
      </c>
      <c r="D97" s="30">
        <v>25900</v>
      </c>
      <c r="E97" s="30">
        <v>7380205</v>
      </c>
      <c r="F97" s="31">
        <v>7.3765683995939159E-4</v>
      </c>
      <c r="G97" s="32" t="s">
        <v>821</v>
      </c>
    </row>
    <row r="98" spans="1:7" s="11" customFormat="1" ht="33" customHeight="1" x14ac:dyDescent="0.25">
      <c r="A98" s="28" t="s">
        <v>1044</v>
      </c>
      <c r="B98" s="29" t="s">
        <v>1045</v>
      </c>
      <c r="C98" s="28" t="s">
        <v>835</v>
      </c>
      <c r="D98" s="30">
        <v>25575</v>
      </c>
      <c r="E98" s="30">
        <v>4716030</v>
      </c>
      <c r="F98" s="31">
        <v>4.7137061734107516E-4</v>
      </c>
      <c r="G98" s="32" t="s">
        <v>821</v>
      </c>
    </row>
    <row r="99" spans="1:7" s="11" customFormat="1" ht="33" customHeight="1" x14ac:dyDescent="0.25">
      <c r="A99" s="42"/>
      <c r="B99" s="29"/>
      <c r="C99" s="42"/>
      <c r="D99" s="30"/>
      <c r="E99" s="56"/>
      <c r="F99" s="56"/>
      <c r="G99" s="26"/>
    </row>
    <row r="100" spans="1:7" s="11" customFormat="1" ht="33" customHeight="1" x14ac:dyDescent="0.25">
      <c r="A100" s="37"/>
      <c r="B100" s="37"/>
      <c r="C100" s="37" t="s">
        <v>64</v>
      </c>
      <c r="D100" s="38">
        <v>10712784</v>
      </c>
      <c r="E100" s="38">
        <v>9781486788.2000008</v>
      </c>
      <c r="F100" s="39">
        <v>0.97766669547636553</v>
      </c>
      <c r="G100" s="40"/>
    </row>
    <row r="101" spans="1:7" s="11" customFormat="1" ht="33" customHeight="1" x14ac:dyDescent="0.25">
      <c r="A101" s="37"/>
      <c r="B101" s="37"/>
      <c r="C101" s="37"/>
      <c r="D101" s="38"/>
      <c r="E101" s="38"/>
      <c r="F101" s="39"/>
      <c r="G101" s="40"/>
    </row>
    <row r="102" spans="1:7" s="11" customFormat="1" ht="39" customHeight="1" x14ac:dyDescent="0.25">
      <c r="A102" s="43" t="s">
        <v>1046</v>
      </c>
      <c r="B102" s="51"/>
      <c r="C102" s="46"/>
      <c r="D102" s="123">
        <v>0</v>
      </c>
      <c r="E102" s="124">
        <v>0</v>
      </c>
      <c r="F102" s="125">
        <v>0</v>
      </c>
      <c r="G102" s="125"/>
    </row>
    <row r="103" spans="1:7" s="11" customFormat="1" ht="27" customHeight="1" x14ac:dyDescent="0.25">
      <c r="A103" s="43" t="s">
        <v>1047</v>
      </c>
      <c r="B103" s="51"/>
      <c r="C103" s="46"/>
      <c r="D103" s="123">
        <v>0</v>
      </c>
      <c r="E103" s="124">
        <v>0</v>
      </c>
      <c r="F103" s="125">
        <v>0</v>
      </c>
      <c r="G103" s="125"/>
    </row>
    <row r="104" spans="1:7" s="11" customFormat="1" ht="33" customHeight="1" x14ac:dyDescent="0.25">
      <c r="A104" s="43"/>
      <c r="B104" s="51"/>
      <c r="C104" s="46"/>
      <c r="D104" s="123"/>
      <c r="E104" s="124"/>
      <c r="F104" s="125"/>
      <c r="G104" s="125"/>
    </row>
    <row r="105" spans="1:7" s="11" customFormat="1" ht="33" customHeight="1" x14ac:dyDescent="0.25">
      <c r="A105" s="43" t="s">
        <v>80</v>
      </c>
      <c r="B105" s="42"/>
      <c r="C105" s="111"/>
      <c r="D105" s="30"/>
      <c r="E105" s="87"/>
      <c r="F105" s="26"/>
      <c r="G105" s="27"/>
    </row>
    <row r="106" spans="1:7" s="11" customFormat="1" ht="33" customHeight="1" x14ac:dyDescent="0.25">
      <c r="A106" s="44" t="s">
        <v>81</v>
      </c>
      <c r="B106" s="45"/>
      <c r="C106" s="46"/>
      <c r="D106" s="47"/>
      <c r="E106" s="48"/>
      <c r="F106" s="26"/>
      <c r="G106" s="27"/>
    </row>
    <row r="107" spans="1:7" ht="33" customHeight="1" x14ac:dyDescent="0.25">
      <c r="A107" s="28" t="s">
        <v>1052</v>
      </c>
      <c r="B107" s="28" t="s">
        <v>1053</v>
      </c>
      <c r="C107" s="28" t="s">
        <v>84</v>
      </c>
      <c r="D107" s="30">
        <v>85741.243000000002</v>
      </c>
      <c r="E107" s="30">
        <v>224440967.72</v>
      </c>
      <c r="F107" s="31">
        <v>2.2433037429957978E-2</v>
      </c>
      <c r="G107" s="32"/>
    </row>
    <row r="108" spans="1:7" ht="12" customHeight="1" x14ac:dyDescent="0.25">
      <c r="A108" s="28"/>
      <c r="B108" s="28"/>
      <c r="C108" s="28"/>
      <c r="D108" s="30"/>
      <c r="E108" s="30"/>
      <c r="F108" s="31"/>
      <c r="G108" s="32"/>
    </row>
    <row r="109" spans="1:7" ht="33" customHeight="1" x14ac:dyDescent="0.25">
      <c r="A109" s="28"/>
      <c r="B109" s="28"/>
      <c r="C109" s="37" t="s">
        <v>64</v>
      </c>
      <c r="D109" s="38">
        <v>85741.243000000002</v>
      </c>
      <c r="E109" s="38">
        <v>224440967.72</v>
      </c>
      <c r="F109" s="39">
        <v>2.2433037429957978E-2</v>
      </c>
      <c r="G109" s="32"/>
    </row>
    <row r="110" spans="1:7" ht="33" customHeight="1" x14ac:dyDescent="0.25">
      <c r="A110" s="43" t="s">
        <v>87</v>
      </c>
      <c r="B110" s="28"/>
      <c r="C110" s="28"/>
      <c r="D110" s="30"/>
      <c r="E110" s="30"/>
      <c r="F110" s="31"/>
      <c r="G110" s="32"/>
    </row>
    <row r="111" spans="1:7" ht="33" customHeight="1" x14ac:dyDescent="0.25">
      <c r="A111" s="28"/>
      <c r="B111" s="28"/>
      <c r="C111" s="28"/>
      <c r="D111" s="30"/>
      <c r="E111" s="30"/>
      <c r="F111" s="31"/>
      <c r="G111" s="32"/>
    </row>
    <row r="112" spans="1:7" ht="33" customHeight="1" x14ac:dyDescent="0.25">
      <c r="A112" s="28"/>
      <c r="B112" s="28"/>
      <c r="C112" s="28"/>
      <c r="D112" s="30"/>
      <c r="E112" s="30"/>
      <c r="F112" s="31"/>
      <c r="G112" s="32"/>
    </row>
    <row r="113" spans="1:7" ht="18.75" customHeight="1" x14ac:dyDescent="0.25">
      <c r="A113" s="43" t="s">
        <v>88</v>
      </c>
      <c r="B113" s="51"/>
      <c r="C113" s="46"/>
      <c r="D113" s="52"/>
      <c r="E113" s="48">
        <v>-997820.73999999953</v>
      </c>
      <c r="F113" s="50">
        <v>-9.9732906323651084E-5</v>
      </c>
      <c r="G113" s="27"/>
    </row>
    <row r="114" spans="1:7" ht="33" customHeight="1" x14ac:dyDescent="0.25">
      <c r="A114" s="53"/>
      <c r="B114" s="53"/>
      <c r="C114" s="54"/>
      <c r="D114" s="55"/>
      <c r="E114" s="38"/>
      <c r="F114" s="56"/>
      <c r="G114" s="27"/>
    </row>
    <row r="115" spans="1:7" ht="23.25" customHeight="1" x14ac:dyDescent="0.25">
      <c r="A115" s="57"/>
      <c r="B115" s="58"/>
      <c r="C115" s="59" t="s">
        <v>89</v>
      </c>
      <c r="D115" s="60">
        <v>10798525.243000001</v>
      </c>
      <c r="E115" s="60">
        <v>10004929935.18</v>
      </c>
      <c r="F115" s="61">
        <v>0.99999999999999978</v>
      </c>
      <c r="G115" s="60"/>
    </row>
    <row r="116" spans="1:7" ht="33" customHeight="1" x14ac:dyDescent="0.25">
      <c r="A116" s="126"/>
      <c r="B116" s="53"/>
      <c r="C116" s="54"/>
      <c r="D116" s="55"/>
      <c r="E116" s="55"/>
      <c r="F116" s="53"/>
      <c r="G116" s="40"/>
    </row>
    <row r="117" spans="1:7" ht="33" customHeight="1" x14ac:dyDescent="0.25">
      <c r="A117" s="66" t="s">
        <v>107</v>
      </c>
      <c r="B117" s="53"/>
      <c r="C117" s="54"/>
      <c r="D117" s="55"/>
      <c r="E117" s="35">
        <v>0</v>
      </c>
      <c r="F117" s="35">
        <v>0</v>
      </c>
      <c r="G117" s="40"/>
    </row>
    <row r="118" spans="1:7" ht="33" customHeight="1" x14ac:dyDescent="0.25">
      <c r="A118" s="66" t="s">
        <v>1054</v>
      </c>
      <c r="B118" s="53"/>
      <c r="C118" s="54"/>
      <c r="D118" s="55"/>
      <c r="E118" s="35">
        <v>9781486788.2000008</v>
      </c>
      <c r="F118" s="63">
        <v>0.97766669547636575</v>
      </c>
      <c r="G118" s="40"/>
    </row>
    <row r="119" spans="1:7" ht="33" customHeight="1" x14ac:dyDescent="0.25">
      <c r="A119" s="66" t="s">
        <v>1055</v>
      </c>
      <c r="B119" s="53"/>
      <c r="C119" s="54"/>
      <c r="D119" s="55"/>
      <c r="E119" s="35">
        <v>0</v>
      </c>
      <c r="F119" s="35">
        <v>0</v>
      </c>
      <c r="G119" s="40"/>
    </row>
    <row r="120" spans="1:7" ht="33" customHeight="1" x14ac:dyDescent="0.25">
      <c r="A120" s="66" t="s">
        <v>108</v>
      </c>
      <c r="B120" s="53"/>
      <c r="C120" s="54"/>
      <c r="D120" s="55"/>
      <c r="E120" s="35">
        <v>224440967.72</v>
      </c>
      <c r="F120" s="63">
        <v>2.2433037429957978E-2</v>
      </c>
      <c r="G120" s="40"/>
    </row>
    <row r="121" spans="1:7" ht="33" customHeight="1" x14ac:dyDescent="0.25">
      <c r="A121" s="66" t="s">
        <v>88</v>
      </c>
      <c r="B121" s="53"/>
      <c r="C121" s="54"/>
      <c r="D121" s="55"/>
      <c r="E121" s="35">
        <v>-997820.73999999953</v>
      </c>
      <c r="F121" s="63">
        <v>-9.9732906323651084E-5</v>
      </c>
      <c r="G121" s="40"/>
    </row>
    <row r="122" spans="1:7" ht="33" customHeight="1" x14ac:dyDescent="0.25">
      <c r="A122" s="66" t="s">
        <v>1056</v>
      </c>
      <c r="B122" s="53"/>
      <c r="C122" s="54"/>
      <c r="D122" s="55"/>
      <c r="E122" s="35">
        <v>0</v>
      </c>
      <c r="F122" s="35">
        <v>0</v>
      </c>
      <c r="G122" s="40"/>
    </row>
    <row r="123" spans="1:7" ht="33" customHeight="1" x14ac:dyDescent="0.25">
      <c r="A123" s="66" t="s">
        <v>1057</v>
      </c>
      <c r="B123" s="53"/>
      <c r="C123" s="54"/>
      <c r="D123" s="55"/>
      <c r="E123" s="35">
        <v>0</v>
      </c>
      <c r="F123" s="35">
        <v>0</v>
      </c>
      <c r="G123" s="40"/>
    </row>
    <row r="124" spans="1:7" ht="33" customHeight="1" x14ac:dyDescent="0.25">
      <c r="A124" s="128" t="s">
        <v>110</v>
      </c>
      <c r="B124" s="53"/>
      <c r="C124" s="54"/>
      <c r="D124" s="55"/>
      <c r="E124" s="35">
        <v>0</v>
      </c>
      <c r="F124" s="35">
        <v>0</v>
      </c>
      <c r="G124" s="40"/>
    </row>
    <row r="125" spans="1:7" ht="33" customHeight="1" x14ac:dyDescent="0.25">
      <c r="A125" s="66"/>
      <c r="B125" s="53"/>
      <c r="C125" s="54"/>
      <c r="D125" s="55"/>
      <c r="E125" s="55"/>
      <c r="F125" s="63"/>
      <c r="G125" s="40"/>
    </row>
    <row r="126" spans="1:7" ht="33" customHeight="1" x14ac:dyDescent="0.25">
      <c r="A126" s="57"/>
      <c r="B126" s="70" t="s">
        <v>89</v>
      </c>
      <c r="C126" s="71"/>
      <c r="D126" s="72"/>
      <c r="E126" s="60">
        <v>10004929935.18</v>
      </c>
      <c r="F126" s="64">
        <v>1</v>
      </c>
      <c r="G126" s="60"/>
    </row>
    <row r="127" spans="1:7" ht="33" customHeight="1" x14ac:dyDescent="0.25">
      <c r="A127" s="57"/>
      <c r="B127" s="70" t="s">
        <v>111</v>
      </c>
      <c r="C127" s="71"/>
      <c r="D127" s="72"/>
      <c r="E127" s="60">
        <v>279001225.958</v>
      </c>
      <c r="F127" s="58"/>
      <c r="G127" s="73"/>
    </row>
    <row r="128" spans="1:7" x14ac:dyDescent="0.25">
      <c r="A128" s="57"/>
      <c r="B128" s="70" t="s">
        <v>112</v>
      </c>
      <c r="C128" s="71"/>
      <c r="D128" s="72"/>
      <c r="E128" s="73">
        <v>35.8598</v>
      </c>
      <c r="F128" s="58"/>
      <c r="G128" s="73"/>
    </row>
    <row r="129" spans="1:6" x14ac:dyDescent="0.25">
      <c r="D129" s="75"/>
      <c r="E129" s="76"/>
      <c r="F129" s="77"/>
    </row>
    <row r="130" spans="1:6" x14ac:dyDescent="0.25">
      <c r="A130" s="74" t="s">
        <v>1062</v>
      </c>
      <c r="D130" s="75"/>
      <c r="E130" s="76"/>
      <c r="F130" s="77"/>
    </row>
    <row r="131" spans="1:6" x14ac:dyDescent="0.25">
      <c r="A131" s="74" t="s">
        <v>1059</v>
      </c>
      <c r="D131" s="75"/>
      <c r="E131" s="76"/>
      <c r="F131" s="77"/>
    </row>
    <row r="132" spans="1:6" x14ac:dyDescent="0.25">
      <c r="A132" s="78" t="s">
        <v>115</v>
      </c>
      <c r="E132" s="76"/>
    </row>
    <row r="134" spans="1:6" x14ac:dyDescent="0.25">
      <c r="A134" s="79" t="s">
        <v>116</v>
      </c>
      <c r="B134" s="79" t="s">
        <v>117</v>
      </c>
    </row>
    <row r="135" spans="1:6" x14ac:dyDescent="0.25">
      <c r="A135" s="80" t="s">
        <v>118</v>
      </c>
      <c r="B135" s="81">
        <v>35.8598</v>
      </c>
      <c r="C135" s="82"/>
      <c r="D135" s="62"/>
    </row>
    <row r="136" spans="1:6" x14ac:dyDescent="0.25">
      <c r="A136" s="80" t="s">
        <v>119</v>
      </c>
      <c r="B136" s="81">
        <v>33.787500000000001</v>
      </c>
      <c r="C136" s="82"/>
      <c r="D136" s="62"/>
    </row>
    <row r="138" spans="1:6" x14ac:dyDescent="0.25">
      <c r="A138" s="74" t="s">
        <v>1063</v>
      </c>
      <c r="B138" s="83"/>
    </row>
    <row r="139" spans="1:6" x14ac:dyDescent="0.25">
      <c r="B139" s="84"/>
    </row>
  </sheetData>
  <mergeCells count="4">
    <mergeCell ref="A7:G7"/>
    <mergeCell ref="B126:D126"/>
    <mergeCell ref="B127:D127"/>
    <mergeCell ref="B128:D128"/>
  </mergeCells>
  <conditionalFormatting sqref="A111:A112 A107:A109 C107:C108 C110:C112 C10:C99 A10:A99">
    <cfRule type="containsErrors" dxfId="4"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4A054-26E1-4E42-8B5C-F2DFFCA672A8}">
  <sheetPr codeName="Sheet6"/>
  <dimension ref="A1:I288"/>
  <sheetViews>
    <sheetView zoomScale="80" zoomScaleNormal="80" zoomScaleSheetLayoutView="70" workbookViewId="0">
      <selection activeCell="G13" sqref="G13"/>
    </sheetView>
  </sheetViews>
  <sheetFormatPr defaultRowHeight="15" x14ac:dyDescent="0.25"/>
  <cols>
    <col min="1" max="1" width="63" style="74" customWidth="1"/>
    <col min="2" max="2" width="19.7109375" style="74" customWidth="1"/>
    <col min="3" max="3" width="58.7109375" style="8" customWidth="1"/>
    <col min="4" max="4" width="22.5703125" style="74" bestFit="1" customWidth="1"/>
    <col min="5" max="5" width="27.7109375" style="17" customWidth="1"/>
    <col min="6" max="6" width="15.7109375" style="5" customWidth="1"/>
    <col min="7" max="7" width="19.7109375" style="5" bestFit="1" customWidth="1"/>
    <col min="8" max="8" width="20.140625" style="5" bestFit="1" customWidth="1"/>
    <col min="9" max="9" width="14.42578125" style="5" bestFit="1" customWidth="1"/>
    <col min="10" max="10" width="9.140625" style="5"/>
    <col min="11" max="11" width="15.42578125" style="5" bestFit="1" customWidth="1"/>
    <col min="12"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1064</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5" t="s">
        <v>122</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1065</v>
      </c>
      <c r="B11" s="29"/>
      <c r="C11" s="28"/>
      <c r="D11" s="30"/>
      <c r="E11" s="30"/>
      <c r="F11" s="36"/>
      <c r="G11" s="32"/>
    </row>
    <row r="12" spans="1:7" s="11" customFormat="1" ht="33" customHeight="1" x14ac:dyDescent="0.25">
      <c r="A12" s="28" t="s">
        <v>1066</v>
      </c>
      <c r="B12" s="29" t="s">
        <v>1067</v>
      </c>
      <c r="C12" s="28" t="s">
        <v>1068</v>
      </c>
      <c r="D12" s="30">
        <v>435450000</v>
      </c>
      <c r="E12" s="30">
        <v>42719256165</v>
      </c>
      <c r="F12" s="36">
        <v>0.21472266290530886</v>
      </c>
      <c r="G12" s="32" t="s">
        <v>0</v>
      </c>
    </row>
    <row r="13" spans="1:7" s="11" customFormat="1" ht="33" customHeight="1" x14ac:dyDescent="0.25">
      <c r="A13" s="28" t="s">
        <v>1069</v>
      </c>
      <c r="B13" s="29" t="s">
        <v>1070</v>
      </c>
      <c r="C13" s="28" t="s">
        <v>1068</v>
      </c>
      <c r="D13" s="30">
        <v>245043200</v>
      </c>
      <c r="E13" s="30">
        <v>23735251916.799999</v>
      </c>
      <c r="F13" s="36">
        <v>0.11930208888981558</v>
      </c>
      <c r="G13" s="32" t="s">
        <v>0</v>
      </c>
    </row>
    <row r="14" spans="1:7" s="11" customFormat="1" ht="33" customHeight="1" x14ac:dyDescent="0.25">
      <c r="A14" s="28" t="s">
        <v>1071</v>
      </c>
      <c r="B14" s="29" t="s">
        <v>1072</v>
      </c>
      <c r="C14" s="28" t="s">
        <v>1068</v>
      </c>
      <c r="D14" s="30">
        <v>174313400</v>
      </c>
      <c r="E14" s="30">
        <v>17016805303.459999</v>
      </c>
      <c r="F14" s="36">
        <v>8.5532709998208223E-2</v>
      </c>
      <c r="G14" s="32" t="s">
        <v>0</v>
      </c>
    </row>
    <row r="15" spans="1:7" s="11" customFormat="1" ht="33" customHeight="1" x14ac:dyDescent="0.25">
      <c r="A15" s="28" t="s">
        <v>1073</v>
      </c>
      <c r="B15" s="29" t="s">
        <v>1074</v>
      </c>
      <c r="C15" s="28" t="s">
        <v>1068</v>
      </c>
      <c r="D15" s="30">
        <v>128500000</v>
      </c>
      <c r="E15" s="30">
        <v>12225528550</v>
      </c>
      <c r="F15" s="36">
        <v>6.1449994249469855E-2</v>
      </c>
      <c r="G15" s="32" t="s">
        <v>0</v>
      </c>
    </row>
    <row r="16" spans="1:7" s="11" customFormat="1" ht="33" customHeight="1" x14ac:dyDescent="0.25">
      <c r="A16" s="28" t="s">
        <v>1075</v>
      </c>
      <c r="B16" s="29" t="s">
        <v>1076</v>
      </c>
      <c r="C16" s="28" t="s">
        <v>1068</v>
      </c>
      <c r="D16" s="30">
        <v>103000000</v>
      </c>
      <c r="E16" s="30">
        <v>9699963200</v>
      </c>
      <c r="F16" s="36">
        <v>4.8755575713744434E-2</v>
      </c>
      <c r="G16" s="32" t="s">
        <v>0</v>
      </c>
    </row>
    <row r="17" spans="1:7" s="11" customFormat="1" ht="33" customHeight="1" x14ac:dyDescent="0.25">
      <c r="A17" s="28" t="s">
        <v>1077</v>
      </c>
      <c r="B17" s="29" t="s">
        <v>1078</v>
      </c>
      <c r="C17" s="28" t="s">
        <v>1068</v>
      </c>
      <c r="D17" s="30">
        <v>79425000</v>
      </c>
      <c r="E17" s="30">
        <v>7381314720</v>
      </c>
      <c r="F17" s="36">
        <v>3.7101197321855434E-2</v>
      </c>
      <c r="G17" s="32" t="s">
        <v>0</v>
      </c>
    </row>
    <row r="18" spans="1:7" s="11" customFormat="1" ht="33" customHeight="1" x14ac:dyDescent="0.25">
      <c r="A18" s="28" t="s">
        <v>1079</v>
      </c>
      <c r="B18" s="29" t="s">
        <v>1080</v>
      </c>
      <c r="C18" s="28" t="s">
        <v>1068</v>
      </c>
      <c r="D18" s="30">
        <v>49944300</v>
      </c>
      <c r="E18" s="30">
        <v>5076193813.5299997</v>
      </c>
      <c r="F18" s="36">
        <v>2.5514813480241139E-2</v>
      </c>
      <c r="G18" s="32" t="s">
        <v>0</v>
      </c>
    </row>
    <row r="19" spans="1:7" s="11" customFormat="1" ht="33" customHeight="1" x14ac:dyDescent="0.25">
      <c r="A19" s="28" t="s">
        <v>1081</v>
      </c>
      <c r="B19" s="29" t="s">
        <v>1082</v>
      </c>
      <c r="C19" s="28" t="s">
        <v>1068</v>
      </c>
      <c r="D19" s="30">
        <v>38500000</v>
      </c>
      <c r="E19" s="30">
        <v>3633795550</v>
      </c>
      <c r="F19" s="36">
        <v>1.8264790330987296E-2</v>
      </c>
      <c r="G19" s="32" t="s">
        <v>0</v>
      </c>
    </row>
    <row r="20" spans="1:7" s="11" customFormat="1" ht="33" customHeight="1" x14ac:dyDescent="0.25">
      <c r="A20" s="28" t="s">
        <v>1083</v>
      </c>
      <c r="B20" s="29" t="s">
        <v>1084</v>
      </c>
      <c r="C20" s="28" t="s">
        <v>1068</v>
      </c>
      <c r="D20" s="30">
        <v>29000000</v>
      </c>
      <c r="E20" s="30">
        <v>2895067100</v>
      </c>
      <c r="F20" s="36">
        <v>1.4551669968234572E-2</v>
      </c>
      <c r="G20" s="32" t="s">
        <v>0</v>
      </c>
    </row>
    <row r="21" spans="1:7" s="11" customFormat="1" ht="33" customHeight="1" x14ac:dyDescent="0.25">
      <c r="A21" s="28" t="s">
        <v>1085</v>
      </c>
      <c r="B21" s="29" t="s">
        <v>1086</v>
      </c>
      <c r="C21" s="28" t="s">
        <v>1068</v>
      </c>
      <c r="D21" s="30">
        <v>31500000</v>
      </c>
      <c r="E21" s="30">
        <v>2870330400</v>
      </c>
      <c r="F21" s="36">
        <v>1.4427334233666201E-2</v>
      </c>
      <c r="G21" s="32" t="s">
        <v>0</v>
      </c>
    </row>
    <row r="22" spans="1:7" s="11" customFormat="1" ht="33" customHeight="1" x14ac:dyDescent="0.25">
      <c r="A22" s="28" t="s">
        <v>1087</v>
      </c>
      <c r="B22" s="29" t="s">
        <v>1088</v>
      </c>
      <c r="C22" s="28" t="s">
        <v>1068</v>
      </c>
      <c r="D22" s="30">
        <v>27900000</v>
      </c>
      <c r="E22" s="30">
        <v>2823334920</v>
      </c>
      <c r="F22" s="36">
        <v>1.4191117700046385E-2</v>
      </c>
      <c r="G22" s="32" t="s">
        <v>0</v>
      </c>
    </row>
    <row r="23" spans="1:7" s="11" customFormat="1" ht="33" customHeight="1" x14ac:dyDescent="0.25">
      <c r="A23" s="28" t="s">
        <v>1089</v>
      </c>
      <c r="B23" s="29" t="s">
        <v>1090</v>
      </c>
      <c r="C23" s="28" t="s">
        <v>1068</v>
      </c>
      <c r="D23" s="30">
        <v>17500000</v>
      </c>
      <c r="E23" s="30">
        <v>1729420000</v>
      </c>
      <c r="F23" s="36">
        <v>8.6926997569293767E-3</v>
      </c>
      <c r="G23" s="32" t="s">
        <v>0</v>
      </c>
    </row>
    <row r="24" spans="1:7" s="11" customFormat="1" ht="33" customHeight="1" x14ac:dyDescent="0.25">
      <c r="A24" s="28" t="s">
        <v>1091</v>
      </c>
      <c r="B24" s="29" t="s">
        <v>1092</v>
      </c>
      <c r="C24" s="28" t="s">
        <v>1068</v>
      </c>
      <c r="D24" s="30">
        <v>16648800</v>
      </c>
      <c r="E24" s="30">
        <v>1571358695.76</v>
      </c>
      <c r="F24" s="36">
        <v>7.8982256205443521E-3</v>
      </c>
      <c r="G24" s="32" t="s">
        <v>0</v>
      </c>
    </row>
    <row r="25" spans="1:7" s="11" customFormat="1" ht="33" customHeight="1" x14ac:dyDescent="0.25">
      <c r="A25" s="28" t="s">
        <v>1093</v>
      </c>
      <c r="B25" s="29" t="s">
        <v>1094</v>
      </c>
      <c r="C25" s="28" t="s">
        <v>1068</v>
      </c>
      <c r="D25" s="30">
        <v>15686000</v>
      </c>
      <c r="E25" s="30">
        <v>1428993031.4000001</v>
      </c>
      <c r="F25" s="36">
        <v>7.1826435317647267E-3</v>
      </c>
      <c r="G25" s="32" t="s">
        <v>0</v>
      </c>
    </row>
    <row r="26" spans="1:7" s="11" customFormat="1" ht="33" customHeight="1" x14ac:dyDescent="0.25">
      <c r="A26" s="28" t="s">
        <v>1095</v>
      </c>
      <c r="B26" s="29" t="s">
        <v>1096</v>
      </c>
      <c r="C26" s="28" t="s">
        <v>1068</v>
      </c>
      <c r="D26" s="30">
        <v>12660700</v>
      </c>
      <c r="E26" s="30">
        <v>1302487237.48</v>
      </c>
      <c r="F26" s="36">
        <v>6.5467789736709482E-3</v>
      </c>
      <c r="G26" s="32" t="s">
        <v>0</v>
      </c>
    </row>
    <row r="27" spans="1:7" s="11" customFormat="1" ht="33" customHeight="1" x14ac:dyDescent="0.25">
      <c r="A27" s="28" t="s">
        <v>1097</v>
      </c>
      <c r="B27" s="29" t="s">
        <v>1098</v>
      </c>
      <c r="C27" s="28" t="s">
        <v>1068</v>
      </c>
      <c r="D27" s="30">
        <v>10994000</v>
      </c>
      <c r="E27" s="30">
        <v>1197187232.4000001</v>
      </c>
      <c r="F27" s="36">
        <v>6.0175024945255829E-3</v>
      </c>
      <c r="G27" s="32" t="s">
        <v>0</v>
      </c>
    </row>
    <row r="28" spans="1:7" s="11" customFormat="1" ht="33" customHeight="1" x14ac:dyDescent="0.25">
      <c r="A28" s="28" t="s">
        <v>1099</v>
      </c>
      <c r="B28" s="29" t="s">
        <v>1100</v>
      </c>
      <c r="C28" s="28" t="s">
        <v>1068</v>
      </c>
      <c r="D28" s="30">
        <v>11500000</v>
      </c>
      <c r="E28" s="30">
        <v>1145440250</v>
      </c>
      <c r="F28" s="36">
        <v>5.7574031656579226E-3</v>
      </c>
      <c r="G28" s="32" t="s">
        <v>0</v>
      </c>
    </row>
    <row r="29" spans="1:7" s="11" customFormat="1" ht="33" customHeight="1" x14ac:dyDescent="0.25">
      <c r="A29" s="28" t="s">
        <v>1101</v>
      </c>
      <c r="B29" s="29" t="s">
        <v>1102</v>
      </c>
      <c r="C29" s="28" t="s">
        <v>1068</v>
      </c>
      <c r="D29" s="30">
        <v>11400000</v>
      </c>
      <c r="E29" s="30">
        <v>1133956860</v>
      </c>
      <c r="F29" s="36">
        <v>5.6996834321855873E-3</v>
      </c>
      <c r="G29" s="32" t="s">
        <v>0</v>
      </c>
    </row>
    <row r="30" spans="1:7" s="11" customFormat="1" ht="33" customHeight="1" x14ac:dyDescent="0.25">
      <c r="A30" s="28" t="s">
        <v>1103</v>
      </c>
      <c r="B30" s="29" t="s">
        <v>1104</v>
      </c>
      <c r="C30" s="28" t="s">
        <v>1068</v>
      </c>
      <c r="D30" s="30">
        <v>8998000</v>
      </c>
      <c r="E30" s="30">
        <v>935519360.60000002</v>
      </c>
      <c r="F30" s="36">
        <v>4.702263717599164E-3</v>
      </c>
      <c r="G30" s="32" t="s">
        <v>0</v>
      </c>
    </row>
    <row r="31" spans="1:7" s="11" customFormat="1" ht="33" customHeight="1" x14ac:dyDescent="0.25">
      <c r="A31" s="28" t="s">
        <v>1105</v>
      </c>
      <c r="B31" s="29" t="s">
        <v>1106</v>
      </c>
      <c r="C31" s="28" t="s">
        <v>1068</v>
      </c>
      <c r="D31" s="30">
        <v>7648800</v>
      </c>
      <c r="E31" s="30">
        <v>809820524.39999998</v>
      </c>
      <c r="F31" s="36">
        <v>4.0704552252248151E-3</v>
      </c>
      <c r="G31" s="32" t="s">
        <v>0</v>
      </c>
    </row>
    <row r="32" spans="1:7" s="11" customFormat="1" ht="33" customHeight="1" x14ac:dyDescent="0.25">
      <c r="A32" s="28" t="s">
        <v>1107</v>
      </c>
      <c r="B32" s="29" t="s">
        <v>1108</v>
      </c>
      <c r="C32" s="28" t="s">
        <v>1068</v>
      </c>
      <c r="D32" s="30">
        <v>7500000</v>
      </c>
      <c r="E32" s="30">
        <v>721643250</v>
      </c>
      <c r="F32" s="36">
        <v>3.627243875903323E-3</v>
      </c>
      <c r="G32" s="32" t="s">
        <v>0</v>
      </c>
    </row>
    <row r="33" spans="1:7" s="11" customFormat="1" ht="33" customHeight="1" x14ac:dyDescent="0.25">
      <c r="A33" s="28" t="s">
        <v>1109</v>
      </c>
      <c r="B33" s="29" t="s">
        <v>1110</v>
      </c>
      <c r="C33" s="28" t="s">
        <v>1068</v>
      </c>
      <c r="D33" s="30">
        <v>6450000</v>
      </c>
      <c r="E33" s="30">
        <v>653284380</v>
      </c>
      <c r="F33" s="36">
        <v>3.2836471020525715E-3</v>
      </c>
      <c r="G33" s="32" t="s">
        <v>0</v>
      </c>
    </row>
    <row r="34" spans="1:7" s="11" customFormat="1" ht="33" customHeight="1" x14ac:dyDescent="0.25">
      <c r="A34" s="28" t="s">
        <v>1111</v>
      </c>
      <c r="B34" s="29" t="s">
        <v>1112</v>
      </c>
      <c r="C34" s="28" t="s">
        <v>1068</v>
      </c>
      <c r="D34" s="30">
        <v>6163800</v>
      </c>
      <c r="E34" s="30">
        <v>646272580.86000001</v>
      </c>
      <c r="F34" s="36">
        <v>3.2484032256778822E-3</v>
      </c>
      <c r="G34" s="32" t="s">
        <v>0</v>
      </c>
    </row>
    <row r="35" spans="1:7" s="11" customFormat="1" ht="33" customHeight="1" x14ac:dyDescent="0.25">
      <c r="A35" s="28" t="s">
        <v>1113</v>
      </c>
      <c r="B35" s="29" t="s">
        <v>1114</v>
      </c>
      <c r="C35" s="28" t="s">
        <v>1068</v>
      </c>
      <c r="D35" s="30">
        <v>6200000</v>
      </c>
      <c r="E35" s="30">
        <v>630538760</v>
      </c>
      <c r="F35" s="36">
        <v>3.1693192664514983E-3</v>
      </c>
      <c r="G35" s="32" t="s">
        <v>0</v>
      </c>
    </row>
    <row r="36" spans="1:7" s="11" customFormat="1" ht="33" customHeight="1" x14ac:dyDescent="0.25">
      <c r="A36" s="28" t="s">
        <v>1115</v>
      </c>
      <c r="B36" s="29" t="s">
        <v>1116</v>
      </c>
      <c r="C36" s="28" t="s">
        <v>1068</v>
      </c>
      <c r="D36" s="30">
        <v>5618000</v>
      </c>
      <c r="E36" s="30">
        <v>604634441</v>
      </c>
      <c r="F36" s="36">
        <v>3.0391146501785741E-3</v>
      </c>
      <c r="G36" s="32" t="s">
        <v>0</v>
      </c>
    </row>
    <row r="37" spans="1:7" s="11" customFormat="1" ht="33" customHeight="1" x14ac:dyDescent="0.25">
      <c r="A37" s="28" t="s">
        <v>1117</v>
      </c>
      <c r="B37" s="29" t="s">
        <v>1118</v>
      </c>
      <c r="C37" s="28" t="s">
        <v>1068</v>
      </c>
      <c r="D37" s="30">
        <v>5000000</v>
      </c>
      <c r="E37" s="30">
        <v>515873000</v>
      </c>
      <c r="F37" s="36">
        <v>2.5929670650891214E-3</v>
      </c>
      <c r="G37" s="32" t="s">
        <v>0</v>
      </c>
    </row>
    <row r="38" spans="1:7" s="11" customFormat="1" ht="33" customHeight="1" x14ac:dyDescent="0.25">
      <c r="A38" s="28" t="s">
        <v>1119</v>
      </c>
      <c r="B38" s="29" t="s">
        <v>1120</v>
      </c>
      <c r="C38" s="28" t="s">
        <v>1068</v>
      </c>
      <c r="D38" s="30">
        <v>4348300</v>
      </c>
      <c r="E38" s="30">
        <v>435352665.66000003</v>
      </c>
      <c r="F38" s="36">
        <v>2.1882423072251034E-3</v>
      </c>
      <c r="G38" s="32" t="s">
        <v>0</v>
      </c>
    </row>
    <row r="39" spans="1:7" s="11" customFormat="1" ht="33" customHeight="1" x14ac:dyDescent="0.25">
      <c r="A39" s="28" t="s">
        <v>1121</v>
      </c>
      <c r="B39" s="29" t="s">
        <v>1122</v>
      </c>
      <c r="C39" s="28" t="s">
        <v>1068</v>
      </c>
      <c r="D39" s="30">
        <v>3951400</v>
      </c>
      <c r="E39" s="30">
        <v>434531901.74000001</v>
      </c>
      <c r="F39" s="36">
        <v>2.1841168464764821E-3</v>
      </c>
      <c r="G39" s="32" t="s">
        <v>0</v>
      </c>
    </row>
    <row r="40" spans="1:7" s="11" customFormat="1" ht="33" customHeight="1" x14ac:dyDescent="0.25">
      <c r="A40" s="28" t="s">
        <v>1123</v>
      </c>
      <c r="B40" s="29" t="s">
        <v>1124</v>
      </c>
      <c r="C40" s="28" t="s">
        <v>1068</v>
      </c>
      <c r="D40" s="30">
        <v>4077700</v>
      </c>
      <c r="E40" s="30">
        <v>418243164.68000001</v>
      </c>
      <c r="F40" s="36">
        <v>2.1022436747297991E-3</v>
      </c>
      <c r="G40" s="32" t="s">
        <v>0</v>
      </c>
    </row>
    <row r="41" spans="1:7" s="11" customFormat="1" ht="33" customHeight="1" x14ac:dyDescent="0.25">
      <c r="A41" s="28" t="s">
        <v>1125</v>
      </c>
      <c r="B41" s="29" t="s">
        <v>1126</v>
      </c>
      <c r="C41" s="28" t="s">
        <v>1068</v>
      </c>
      <c r="D41" s="30">
        <v>4050000</v>
      </c>
      <c r="E41" s="30">
        <v>387938160</v>
      </c>
      <c r="F41" s="36">
        <v>1.9499195968218418E-3</v>
      </c>
      <c r="G41" s="32" t="s">
        <v>0</v>
      </c>
    </row>
    <row r="42" spans="1:7" s="11" customFormat="1" ht="33" customHeight="1" x14ac:dyDescent="0.25">
      <c r="A42" s="28" t="s">
        <v>1127</v>
      </c>
      <c r="B42" s="29" t="s">
        <v>1128</v>
      </c>
      <c r="C42" s="28" t="s">
        <v>1068</v>
      </c>
      <c r="D42" s="30">
        <v>3346200</v>
      </c>
      <c r="E42" s="30">
        <v>355423325.39999998</v>
      </c>
      <c r="F42" s="36">
        <v>1.7864881025497627E-3</v>
      </c>
      <c r="G42" s="32" t="s">
        <v>0</v>
      </c>
    </row>
    <row r="43" spans="1:7" s="11" customFormat="1" ht="33" customHeight="1" x14ac:dyDescent="0.25">
      <c r="A43" s="28" t="s">
        <v>1129</v>
      </c>
      <c r="B43" s="29" t="s">
        <v>1130</v>
      </c>
      <c r="C43" s="28" t="s">
        <v>1068</v>
      </c>
      <c r="D43" s="30">
        <v>3500000</v>
      </c>
      <c r="E43" s="30">
        <v>326701200</v>
      </c>
      <c r="F43" s="36">
        <v>1.6421201569477256E-3</v>
      </c>
      <c r="G43" s="32" t="s">
        <v>0</v>
      </c>
    </row>
    <row r="44" spans="1:7" s="11" customFormat="1" ht="33" customHeight="1" x14ac:dyDescent="0.25">
      <c r="A44" s="28" t="s">
        <v>1131</v>
      </c>
      <c r="B44" s="29" t="s">
        <v>1132</v>
      </c>
      <c r="C44" s="28" t="s">
        <v>1068</v>
      </c>
      <c r="D44" s="30">
        <v>2730600</v>
      </c>
      <c r="E44" s="30">
        <v>262611359.09999999</v>
      </c>
      <c r="F44" s="36">
        <v>1.3199810904323201E-3</v>
      </c>
      <c r="G44" s="32" t="s">
        <v>0</v>
      </c>
    </row>
    <row r="45" spans="1:7" s="11" customFormat="1" ht="33" customHeight="1" x14ac:dyDescent="0.25">
      <c r="A45" s="28" t="s">
        <v>1133</v>
      </c>
      <c r="B45" s="29" t="s">
        <v>1134</v>
      </c>
      <c r="C45" s="28" t="s">
        <v>1068</v>
      </c>
      <c r="D45" s="30">
        <v>2389000</v>
      </c>
      <c r="E45" s="30">
        <v>258728222.19999999</v>
      </c>
      <c r="F45" s="36">
        <v>1.3004630189478031E-3</v>
      </c>
      <c r="G45" s="32" t="s">
        <v>0</v>
      </c>
    </row>
    <row r="46" spans="1:7" s="11" customFormat="1" ht="33" customHeight="1" x14ac:dyDescent="0.25">
      <c r="A46" s="28" t="s">
        <v>1135</v>
      </c>
      <c r="B46" s="29" t="s">
        <v>1136</v>
      </c>
      <c r="C46" s="28" t="s">
        <v>1068</v>
      </c>
      <c r="D46" s="30">
        <v>1733700</v>
      </c>
      <c r="E46" s="30">
        <v>178900849.74000001</v>
      </c>
      <c r="F46" s="36">
        <v>8.992213418656873E-4</v>
      </c>
      <c r="G46" s="32" t="s">
        <v>0</v>
      </c>
    </row>
    <row r="47" spans="1:7" s="11" customFormat="1" ht="33" customHeight="1" x14ac:dyDescent="0.25">
      <c r="A47" s="28" t="s">
        <v>1137</v>
      </c>
      <c r="B47" s="29" t="s">
        <v>1138</v>
      </c>
      <c r="C47" s="28" t="s">
        <v>1068</v>
      </c>
      <c r="D47" s="30">
        <v>1500000</v>
      </c>
      <c r="E47" s="30">
        <v>149796000</v>
      </c>
      <c r="F47" s="36">
        <v>7.5292968324004164E-4</v>
      </c>
      <c r="G47" s="32" t="s">
        <v>0</v>
      </c>
    </row>
    <row r="48" spans="1:7" s="11" customFormat="1" ht="33" customHeight="1" x14ac:dyDescent="0.25">
      <c r="A48" s="28" t="s">
        <v>1139</v>
      </c>
      <c r="B48" s="29" t="s">
        <v>1140</v>
      </c>
      <c r="C48" s="28" t="s">
        <v>1068</v>
      </c>
      <c r="D48" s="30">
        <v>1500000</v>
      </c>
      <c r="E48" s="30">
        <v>148738650</v>
      </c>
      <c r="F48" s="36">
        <v>7.476150540071259E-4</v>
      </c>
      <c r="G48" s="32" t="s">
        <v>0</v>
      </c>
    </row>
    <row r="49" spans="1:7" s="11" customFormat="1" ht="33" customHeight="1" x14ac:dyDescent="0.25">
      <c r="A49" s="28" t="s">
        <v>1141</v>
      </c>
      <c r="B49" s="29" t="s">
        <v>1142</v>
      </c>
      <c r="C49" s="28" t="s">
        <v>1068</v>
      </c>
      <c r="D49" s="30">
        <v>1500000</v>
      </c>
      <c r="E49" s="30">
        <v>144174450</v>
      </c>
      <c r="F49" s="36">
        <v>7.2467370937680058E-4</v>
      </c>
      <c r="G49" s="32" t="s">
        <v>0</v>
      </c>
    </row>
    <row r="50" spans="1:7" s="11" customFormat="1" ht="33" customHeight="1" x14ac:dyDescent="0.25">
      <c r="A50" s="28" t="s">
        <v>1143</v>
      </c>
      <c r="B50" s="29" t="s">
        <v>1144</v>
      </c>
      <c r="C50" s="28" t="s">
        <v>1068</v>
      </c>
      <c r="D50" s="30">
        <v>1500000</v>
      </c>
      <c r="E50" s="30">
        <v>136476750</v>
      </c>
      <c r="F50" s="36">
        <v>6.8598224349869399E-4</v>
      </c>
      <c r="G50" s="32" t="s">
        <v>0</v>
      </c>
    </row>
    <row r="51" spans="1:7" s="11" customFormat="1" ht="33" customHeight="1" x14ac:dyDescent="0.25">
      <c r="A51" s="28" t="s">
        <v>1145</v>
      </c>
      <c r="B51" s="29" t="s">
        <v>1146</v>
      </c>
      <c r="C51" s="28" t="s">
        <v>1068</v>
      </c>
      <c r="D51" s="30">
        <v>976100</v>
      </c>
      <c r="E51" s="30">
        <v>106293385.59999999</v>
      </c>
      <c r="F51" s="36">
        <v>5.3426957428983149E-4</v>
      </c>
      <c r="G51" s="32" t="s">
        <v>0</v>
      </c>
    </row>
    <row r="52" spans="1:7" s="11" customFormat="1" ht="33" customHeight="1" x14ac:dyDescent="0.25">
      <c r="A52" s="28" t="s">
        <v>1147</v>
      </c>
      <c r="B52" s="29" t="s">
        <v>1148</v>
      </c>
      <c r="C52" s="28" t="s">
        <v>1068</v>
      </c>
      <c r="D52" s="30">
        <v>979500</v>
      </c>
      <c r="E52" s="30">
        <v>105139138.2</v>
      </c>
      <c r="F52" s="36">
        <v>5.2846790315533776E-4</v>
      </c>
      <c r="G52" s="32" t="s">
        <v>0</v>
      </c>
    </row>
    <row r="53" spans="1:7" s="11" customFormat="1" ht="33" customHeight="1" x14ac:dyDescent="0.25">
      <c r="A53" s="28" t="s">
        <v>1149</v>
      </c>
      <c r="B53" s="29" t="s">
        <v>1150</v>
      </c>
      <c r="C53" s="28" t="s">
        <v>1068</v>
      </c>
      <c r="D53" s="30">
        <v>1105000</v>
      </c>
      <c r="E53" s="30">
        <v>100332563.5</v>
      </c>
      <c r="F53" s="36">
        <v>5.0430829431170638E-4</v>
      </c>
      <c r="G53" s="32" t="s">
        <v>0</v>
      </c>
    </row>
    <row r="54" spans="1:7" s="11" customFormat="1" ht="33" customHeight="1" x14ac:dyDescent="0.25">
      <c r="A54" s="28" t="s">
        <v>1151</v>
      </c>
      <c r="B54" s="29" t="s">
        <v>1152</v>
      </c>
      <c r="C54" s="28" t="s">
        <v>1068</v>
      </c>
      <c r="D54" s="30">
        <v>1000000</v>
      </c>
      <c r="E54" s="30">
        <v>99404800</v>
      </c>
      <c r="F54" s="36">
        <v>4.9964501439651052E-4</v>
      </c>
      <c r="G54" s="32" t="s">
        <v>0</v>
      </c>
    </row>
    <row r="55" spans="1:7" s="11" customFormat="1" ht="33" customHeight="1" x14ac:dyDescent="0.25">
      <c r="A55" s="28" t="s">
        <v>1153</v>
      </c>
      <c r="B55" s="29" t="s">
        <v>1154</v>
      </c>
      <c r="C55" s="28" t="s">
        <v>1068</v>
      </c>
      <c r="D55" s="30">
        <v>995000</v>
      </c>
      <c r="E55" s="30">
        <v>96019987.5</v>
      </c>
      <c r="F55" s="36">
        <v>4.8263170427172798E-4</v>
      </c>
      <c r="G55" s="32" t="s">
        <v>0</v>
      </c>
    </row>
    <row r="56" spans="1:7" s="11" customFormat="1" ht="33" customHeight="1" x14ac:dyDescent="0.25">
      <c r="A56" s="28" t="s">
        <v>1155</v>
      </c>
      <c r="B56" s="29" t="s">
        <v>1156</v>
      </c>
      <c r="C56" s="28" t="s">
        <v>1068</v>
      </c>
      <c r="D56" s="30">
        <v>487100</v>
      </c>
      <c r="E56" s="30">
        <v>49905586.950000003</v>
      </c>
      <c r="F56" s="36">
        <v>2.508437993949896E-4</v>
      </c>
      <c r="G56" s="32" t="s">
        <v>0</v>
      </c>
    </row>
    <row r="57" spans="1:7" s="11" customFormat="1" ht="33" customHeight="1" x14ac:dyDescent="0.25">
      <c r="A57" s="28" t="s">
        <v>1157</v>
      </c>
      <c r="B57" s="29" t="s">
        <v>1158</v>
      </c>
      <c r="C57" s="28" t="s">
        <v>1068</v>
      </c>
      <c r="D57" s="30">
        <v>472400</v>
      </c>
      <c r="E57" s="30">
        <v>48006941.399999999</v>
      </c>
      <c r="F57" s="36">
        <v>2.413005099043048E-4</v>
      </c>
      <c r="G57" s="32" t="s">
        <v>0</v>
      </c>
    </row>
    <row r="58" spans="1:7" s="11" customFormat="1" ht="33" customHeight="1" x14ac:dyDescent="0.25">
      <c r="A58" s="28" t="s">
        <v>1159</v>
      </c>
      <c r="B58" s="29" t="s">
        <v>1160</v>
      </c>
      <c r="C58" s="28" t="s">
        <v>1068</v>
      </c>
      <c r="D58" s="30">
        <v>480000</v>
      </c>
      <c r="E58" s="30">
        <v>47184192</v>
      </c>
      <c r="F58" s="36">
        <v>2.3716506940437199E-4</v>
      </c>
      <c r="G58" s="32" t="s">
        <v>0</v>
      </c>
    </row>
    <row r="59" spans="1:7" s="11" customFormat="1" ht="33" customHeight="1" x14ac:dyDescent="0.25">
      <c r="A59" s="28" t="s">
        <v>1161</v>
      </c>
      <c r="B59" s="29" t="s">
        <v>1162</v>
      </c>
      <c r="C59" s="28" t="s">
        <v>1068</v>
      </c>
      <c r="D59" s="30">
        <v>450000</v>
      </c>
      <c r="E59" s="30">
        <v>45094230</v>
      </c>
      <c r="F59" s="36">
        <v>2.2666015320738593E-4</v>
      </c>
      <c r="G59" s="32" t="s">
        <v>0</v>
      </c>
    </row>
    <row r="60" spans="1:7" s="11" customFormat="1" ht="33" customHeight="1" x14ac:dyDescent="0.25">
      <c r="A60" s="28" t="s">
        <v>1163</v>
      </c>
      <c r="B60" s="29" t="s">
        <v>1164</v>
      </c>
      <c r="C60" s="28" t="s">
        <v>1068</v>
      </c>
      <c r="D60" s="30">
        <v>450000</v>
      </c>
      <c r="E60" s="30">
        <v>44800470</v>
      </c>
      <c r="F60" s="36">
        <v>2.2518360761372125E-4</v>
      </c>
      <c r="G60" s="32" t="s">
        <v>0</v>
      </c>
    </row>
    <row r="61" spans="1:7" s="11" customFormat="1" ht="33" customHeight="1" x14ac:dyDescent="0.25">
      <c r="A61" s="28" t="s">
        <v>1165</v>
      </c>
      <c r="B61" s="29" t="s">
        <v>1166</v>
      </c>
      <c r="C61" s="28" t="s">
        <v>1068</v>
      </c>
      <c r="D61" s="30">
        <v>427600</v>
      </c>
      <c r="E61" s="30">
        <v>43834173.960000001</v>
      </c>
      <c r="F61" s="36">
        <v>2.2032664900792869E-4</v>
      </c>
      <c r="G61" s="32" t="s">
        <v>0</v>
      </c>
    </row>
    <row r="62" spans="1:7" s="11" customFormat="1" ht="33" customHeight="1" x14ac:dyDescent="0.25">
      <c r="A62" s="28" t="s">
        <v>1167</v>
      </c>
      <c r="B62" s="29" t="s">
        <v>1168</v>
      </c>
      <c r="C62" s="28" t="s">
        <v>1068</v>
      </c>
      <c r="D62" s="30">
        <v>376600</v>
      </c>
      <c r="E62" s="30">
        <v>42888300.140000001</v>
      </c>
      <c r="F62" s="36">
        <v>2.1557233997646156E-4</v>
      </c>
      <c r="G62" s="32" t="s">
        <v>0</v>
      </c>
    </row>
    <row r="63" spans="1:7" s="11" customFormat="1" ht="33" customHeight="1" x14ac:dyDescent="0.25">
      <c r="A63" s="28" t="s">
        <v>1169</v>
      </c>
      <c r="B63" s="29" t="s">
        <v>1170</v>
      </c>
      <c r="C63" s="28" t="s">
        <v>1068</v>
      </c>
      <c r="D63" s="30">
        <v>389100</v>
      </c>
      <c r="E63" s="30">
        <v>39802945.590000004</v>
      </c>
      <c r="F63" s="36">
        <v>2.0006421543365189E-4</v>
      </c>
      <c r="G63" s="32"/>
    </row>
    <row r="64" spans="1:7" s="11" customFormat="1" ht="33" customHeight="1" x14ac:dyDescent="0.25">
      <c r="A64" s="28" t="s">
        <v>1171</v>
      </c>
      <c r="B64" s="29" t="s">
        <v>1172</v>
      </c>
      <c r="C64" s="28" t="s">
        <v>1068</v>
      </c>
      <c r="D64" s="30">
        <v>361000</v>
      </c>
      <c r="E64" s="30">
        <v>36743229.799999997</v>
      </c>
      <c r="F64" s="36">
        <v>1.8468496071009945E-4</v>
      </c>
      <c r="G64" s="32"/>
    </row>
    <row r="65" spans="1:7" s="11" customFormat="1" ht="33" customHeight="1" x14ac:dyDescent="0.25">
      <c r="A65" s="28" t="s">
        <v>1173</v>
      </c>
      <c r="B65" s="29" t="s">
        <v>1174</v>
      </c>
      <c r="C65" s="28" t="s">
        <v>1068</v>
      </c>
      <c r="D65" s="30">
        <v>280000</v>
      </c>
      <c r="E65" s="30">
        <v>28205212</v>
      </c>
      <c r="F65" s="36">
        <v>1.4176974910463713E-4</v>
      </c>
      <c r="G65" s="32"/>
    </row>
    <row r="66" spans="1:7" s="11" customFormat="1" ht="33" customHeight="1" x14ac:dyDescent="0.25">
      <c r="A66" s="28" t="s">
        <v>1175</v>
      </c>
      <c r="B66" s="29" t="s">
        <v>1176</v>
      </c>
      <c r="C66" s="28" t="s">
        <v>1068</v>
      </c>
      <c r="D66" s="30">
        <v>255600</v>
      </c>
      <c r="E66" s="30">
        <v>26352385.559999999</v>
      </c>
      <c r="F66" s="36">
        <v>1.3245676328012929E-4</v>
      </c>
      <c r="G66" s="32"/>
    </row>
    <row r="67" spans="1:7" s="11" customFormat="1" ht="33" customHeight="1" x14ac:dyDescent="0.25">
      <c r="A67" s="28" t="s">
        <v>1177</v>
      </c>
      <c r="B67" s="29" t="s">
        <v>1178</v>
      </c>
      <c r="C67" s="28" t="s">
        <v>1068</v>
      </c>
      <c r="D67" s="30">
        <v>100100</v>
      </c>
      <c r="E67" s="30">
        <v>11907035.140000001</v>
      </c>
      <c r="F67" s="36">
        <v>5.9849129457984496E-5</v>
      </c>
      <c r="G67" s="32"/>
    </row>
    <row r="68" spans="1:7" s="11" customFormat="1" ht="33" customHeight="1" x14ac:dyDescent="0.25">
      <c r="A68" s="28" t="s">
        <v>1179</v>
      </c>
      <c r="B68" s="29" t="s">
        <v>1180</v>
      </c>
      <c r="C68" s="28" t="s">
        <v>1068</v>
      </c>
      <c r="D68" s="30">
        <v>121700</v>
      </c>
      <c r="E68" s="30">
        <v>11532170.300000001</v>
      </c>
      <c r="F68" s="36">
        <v>5.7964921166447817E-5</v>
      </c>
      <c r="G68" s="32"/>
    </row>
    <row r="69" spans="1:7" s="11" customFormat="1" ht="33" customHeight="1" x14ac:dyDescent="0.25">
      <c r="A69" s="28" t="s">
        <v>1181</v>
      </c>
      <c r="B69" s="29" t="s">
        <v>1182</v>
      </c>
      <c r="C69" s="28" t="s">
        <v>1068</v>
      </c>
      <c r="D69" s="30">
        <v>88900</v>
      </c>
      <c r="E69" s="30">
        <v>9457190.8900000006</v>
      </c>
      <c r="F69" s="36">
        <v>4.7535312966623332E-5</v>
      </c>
      <c r="G69" s="32"/>
    </row>
    <row r="70" spans="1:7" s="11" customFormat="1" ht="33" customHeight="1" x14ac:dyDescent="0.25">
      <c r="A70" s="28" t="s">
        <v>1183</v>
      </c>
      <c r="B70" s="29" t="s">
        <v>1184</v>
      </c>
      <c r="C70" s="28" t="s">
        <v>1068</v>
      </c>
      <c r="D70" s="30">
        <v>81000</v>
      </c>
      <c r="E70" s="30">
        <v>8228587.5</v>
      </c>
      <c r="F70" s="36">
        <v>4.1359901331730933E-5</v>
      </c>
      <c r="G70" s="32"/>
    </row>
    <row r="71" spans="1:7" s="11" customFormat="1" ht="33" customHeight="1" x14ac:dyDescent="0.25">
      <c r="A71" s="28" t="s">
        <v>1185</v>
      </c>
      <c r="B71" s="29" t="s">
        <v>1186</v>
      </c>
      <c r="C71" s="28" t="s">
        <v>1068</v>
      </c>
      <c r="D71" s="30">
        <v>73400</v>
      </c>
      <c r="E71" s="30">
        <v>7890786.2599999998</v>
      </c>
      <c r="F71" s="36">
        <v>3.9661988299131306E-5</v>
      </c>
      <c r="G71" s="32"/>
    </row>
    <row r="72" spans="1:7" s="11" customFormat="1" ht="33" customHeight="1" x14ac:dyDescent="0.25">
      <c r="A72" s="28" t="s">
        <v>1187</v>
      </c>
      <c r="B72" s="29" t="s">
        <v>1188</v>
      </c>
      <c r="C72" s="28" t="s">
        <v>1068</v>
      </c>
      <c r="D72" s="30">
        <v>39700</v>
      </c>
      <c r="E72" s="30">
        <v>4073223.97</v>
      </c>
      <c r="F72" s="36">
        <v>2.0473518875656527E-5</v>
      </c>
      <c r="G72" s="32"/>
    </row>
    <row r="73" spans="1:7" s="11" customFormat="1" ht="33" customHeight="1" x14ac:dyDescent="0.25">
      <c r="A73" s="28" t="s">
        <v>1189</v>
      </c>
      <c r="B73" s="29" t="s">
        <v>1190</v>
      </c>
      <c r="C73" s="28" t="s">
        <v>1068</v>
      </c>
      <c r="D73" s="30">
        <v>24900</v>
      </c>
      <c r="E73" s="30">
        <v>2565835.44</v>
      </c>
      <c r="F73" s="36">
        <v>1.289683079044349E-5</v>
      </c>
      <c r="G73" s="32"/>
    </row>
    <row r="74" spans="1:7" s="11" customFormat="1" ht="33" customHeight="1" x14ac:dyDescent="0.25">
      <c r="A74" s="28" t="s">
        <v>1191</v>
      </c>
      <c r="B74" s="29" t="s">
        <v>1192</v>
      </c>
      <c r="C74" s="28" t="s">
        <v>1068</v>
      </c>
      <c r="D74" s="30">
        <v>10600</v>
      </c>
      <c r="E74" s="30">
        <v>1068171.54</v>
      </c>
      <c r="F74" s="36">
        <v>5.3690222653357066E-6</v>
      </c>
      <c r="G74" s="32"/>
    </row>
    <row r="75" spans="1:7" s="11" customFormat="1" ht="33" customHeight="1" x14ac:dyDescent="0.25">
      <c r="A75" s="28" t="s">
        <v>1193</v>
      </c>
      <c r="B75" s="29" t="s">
        <v>1194</v>
      </c>
      <c r="C75" s="28" t="s">
        <v>1068</v>
      </c>
      <c r="D75" s="30">
        <v>10000</v>
      </c>
      <c r="E75" s="30">
        <v>1006601</v>
      </c>
      <c r="F75" s="36">
        <v>5.0595461299307668E-6</v>
      </c>
      <c r="G75" s="32"/>
    </row>
    <row r="76" spans="1:7" s="11" customFormat="1" ht="33" customHeight="1" x14ac:dyDescent="0.25">
      <c r="A76" s="28"/>
      <c r="B76" s="29"/>
      <c r="C76" s="28"/>
      <c r="D76" s="30"/>
      <c r="E76" s="30"/>
      <c r="F76" s="36"/>
      <c r="G76" s="32"/>
    </row>
    <row r="77" spans="1:7" s="11" customFormat="1" ht="33" customHeight="1" x14ac:dyDescent="0.25">
      <c r="A77" s="28"/>
      <c r="B77" s="29"/>
      <c r="C77" s="28"/>
      <c r="D77" s="30"/>
      <c r="E77" s="30"/>
      <c r="F77" s="36"/>
      <c r="G77" s="32"/>
    </row>
    <row r="78" spans="1:7" s="11" customFormat="1" ht="18.75" customHeight="1" x14ac:dyDescent="0.25">
      <c r="A78" s="28"/>
      <c r="B78" s="29"/>
      <c r="C78" s="28"/>
      <c r="D78" s="30"/>
      <c r="E78" s="30"/>
      <c r="F78" s="36"/>
      <c r="G78" s="32"/>
    </row>
    <row r="79" spans="1:7" s="11" customFormat="1" ht="33" customHeight="1" x14ac:dyDescent="0.25">
      <c r="A79" s="28"/>
      <c r="B79" s="29"/>
      <c r="C79" s="37" t="s">
        <v>64</v>
      </c>
      <c r="D79" s="38">
        <v>1538706200</v>
      </c>
      <c r="E79" s="38">
        <v>149758625085.45001</v>
      </c>
      <c r="F79" s="39">
        <v>0.75274182319989846</v>
      </c>
      <c r="G79" s="40"/>
    </row>
    <row r="80" spans="1:7" s="11" customFormat="1" ht="33" customHeight="1" x14ac:dyDescent="0.25">
      <c r="A80" s="33" t="s">
        <v>1195</v>
      </c>
      <c r="B80" s="29"/>
      <c r="C80" s="37"/>
      <c r="D80" s="38"/>
      <c r="E80" s="38"/>
      <c r="F80" s="39"/>
      <c r="G80" s="40"/>
    </row>
    <row r="81" spans="1:7" s="11" customFormat="1" ht="33" customHeight="1" x14ac:dyDescent="0.25">
      <c r="A81" s="28" t="s">
        <v>1196</v>
      </c>
      <c r="B81" s="29" t="s">
        <v>1197</v>
      </c>
      <c r="C81" s="28" t="s">
        <v>1198</v>
      </c>
      <c r="D81" s="30">
        <v>36869100</v>
      </c>
      <c r="E81" s="30">
        <v>3367984911.1799998</v>
      </c>
      <c r="F81" s="36">
        <v>1.6928728486288E-2</v>
      </c>
      <c r="G81" s="32" t="s">
        <v>0</v>
      </c>
    </row>
    <row r="82" spans="1:7" s="11" customFormat="1" ht="33" customHeight="1" x14ac:dyDescent="0.25">
      <c r="A82" s="28" t="s">
        <v>1199</v>
      </c>
      <c r="B82" s="29" t="s">
        <v>1200</v>
      </c>
      <c r="C82" s="28" t="s">
        <v>1198</v>
      </c>
      <c r="D82" s="30">
        <v>17500000</v>
      </c>
      <c r="E82" s="30">
        <v>1750117250</v>
      </c>
      <c r="F82" s="36">
        <v>8.7967317329930902E-3</v>
      </c>
      <c r="G82" s="32" t="s">
        <v>0</v>
      </c>
    </row>
    <row r="83" spans="1:7" s="11" customFormat="1" ht="33" customHeight="1" x14ac:dyDescent="0.25">
      <c r="A83" s="28" t="s">
        <v>1201</v>
      </c>
      <c r="B83" s="29" t="s">
        <v>1202</v>
      </c>
      <c r="C83" s="28" t="s">
        <v>1198</v>
      </c>
      <c r="D83" s="30">
        <v>16500000</v>
      </c>
      <c r="E83" s="30">
        <v>1594244850</v>
      </c>
      <c r="F83" s="36">
        <v>8.0132598328230917E-3</v>
      </c>
      <c r="G83" s="32" t="s">
        <v>0</v>
      </c>
    </row>
    <row r="84" spans="1:7" s="11" customFormat="1" ht="33" customHeight="1" x14ac:dyDescent="0.25">
      <c r="A84" s="28" t="s">
        <v>1203</v>
      </c>
      <c r="B84" s="29" t="s">
        <v>1204</v>
      </c>
      <c r="C84" s="28" t="s">
        <v>1198</v>
      </c>
      <c r="D84" s="30">
        <v>15500000</v>
      </c>
      <c r="E84" s="30">
        <v>1486944450</v>
      </c>
      <c r="F84" s="36">
        <v>7.4739286345031778E-3</v>
      </c>
      <c r="G84" s="32" t="s">
        <v>0</v>
      </c>
    </row>
    <row r="85" spans="1:7" s="11" customFormat="1" ht="33" customHeight="1" x14ac:dyDescent="0.25">
      <c r="A85" s="28" t="s">
        <v>1205</v>
      </c>
      <c r="B85" s="29" t="s">
        <v>1206</v>
      </c>
      <c r="C85" s="28" t="s">
        <v>1198</v>
      </c>
      <c r="D85" s="30">
        <v>9444300</v>
      </c>
      <c r="E85" s="30">
        <v>905170989.33000004</v>
      </c>
      <c r="F85" s="36">
        <v>4.5497216632908229E-3</v>
      </c>
      <c r="G85" s="32" t="s">
        <v>0</v>
      </c>
    </row>
    <row r="86" spans="1:7" s="11" customFormat="1" ht="33" customHeight="1" x14ac:dyDescent="0.25">
      <c r="A86" s="28" t="s">
        <v>1207</v>
      </c>
      <c r="B86" s="29" t="s">
        <v>1208</v>
      </c>
      <c r="C86" s="28" t="s">
        <v>1198</v>
      </c>
      <c r="D86" s="30">
        <v>8199500</v>
      </c>
      <c r="E86" s="30">
        <v>800783668.75</v>
      </c>
      <c r="F86" s="36">
        <v>4.0250326714714405E-3</v>
      </c>
      <c r="G86" s="32" t="s">
        <v>0</v>
      </c>
    </row>
    <row r="87" spans="1:7" s="11" customFormat="1" ht="33" customHeight="1" x14ac:dyDescent="0.25">
      <c r="A87" s="28" t="s">
        <v>1209</v>
      </c>
      <c r="B87" s="29" t="s">
        <v>1210</v>
      </c>
      <c r="C87" s="28" t="s">
        <v>1198</v>
      </c>
      <c r="D87" s="30">
        <v>7846500</v>
      </c>
      <c r="E87" s="30">
        <v>755793711.60000002</v>
      </c>
      <c r="F87" s="36">
        <v>3.7988966318847194E-3</v>
      </c>
      <c r="G87" s="32" t="s">
        <v>0</v>
      </c>
    </row>
    <row r="88" spans="1:7" s="11" customFormat="1" ht="33" customHeight="1" x14ac:dyDescent="0.25">
      <c r="A88" s="28" t="s">
        <v>1211</v>
      </c>
      <c r="B88" s="29" t="s">
        <v>1212</v>
      </c>
      <c r="C88" s="28" t="s">
        <v>1198</v>
      </c>
      <c r="D88" s="30">
        <v>7000000</v>
      </c>
      <c r="E88" s="30">
        <v>698876500</v>
      </c>
      <c r="F88" s="36">
        <v>3.5128098331658323E-3</v>
      </c>
      <c r="G88" s="32" t="s">
        <v>0</v>
      </c>
    </row>
    <row r="89" spans="1:7" s="11" customFormat="1" ht="33" customHeight="1" x14ac:dyDescent="0.25">
      <c r="A89" s="28" t="s">
        <v>1213</v>
      </c>
      <c r="B89" s="29" t="s">
        <v>1214</v>
      </c>
      <c r="C89" s="28" t="s">
        <v>1198</v>
      </c>
      <c r="D89" s="30">
        <v>7000000</v>
      </c>
      <c r="E89" s="30">
        <v>671992300</v>
      </c>
      <c r="F89" s="36">
        <v>3.3776799752913765E-3</v>
      </c>
      <c r="G89" s="32" t="s">
        <v>0</v>
      </c>
    </row>
    <row r="90" spans="1:7" s="11" customFormat="1" ht="33" customHeight="1" x14ac:dyDescent="0.25">
      <c r="A90" s="28" t="s">
        <v>1215</v>
      </c>
      <c r="B90" s="29" t="s">
        <v>1216</v>
      </c>
      <c r="C90" s="28" t="s">
        <v>1198</v>
      </c>
      <c r="D90" s="30">
        <v>6000000</v>
      </c>
      <c r="E90" s="30">
        <v>613835400</v>
      </c>
      <c r="F90" s="36">
        <v>3.0853620476082423E-3</v>
      </c>
      <c r="G90" s="32" t="s">
        <v>0</v>
      </c>
    </row>
    <row r="91" spans="1:7" s="11" customFormat="1" ht="33" customHeight="1" x14ac:dyDescent="0.25">
      <c r="A91" s="28" t="s">
        <v>1217</v>
      </c>
      <c r="B91" s="29" t="s">
        <v>1218</v>
      </c>
      <c r="C91" s="28" t="s">
        <v>1198</v>
      </c>
      <c r="D91" s="30">
        <v>6000000</v>
      </c>
      <c r="E91" s="30">
        <v>575890800</v>
      </c>
      <c r="F91" s="36">
        <v>2.8946385592729727E-3</v>
      </c>
      <c r="G91" s="32" t="s">
        <v>0</v>
      </c>
    </row>
    <row r="92" spans="1:7" s="11" customFormat="1" ht="33" customHeight="1" x14ac:dyDescent="0.25">
      <c r="A92" s="28" t="s">
        <v>1219</v>
      </c>
      <c r="B92" s="29" t="s">
        <v>1220</v>
      </c>
      <c r="C92" s="28" t="s">
        <v>1198</v>
      </c>
      <c r="D92" s="30">
        <v>5700000</v>
      </c>
      <c r="E92" s="30">
        <v>550702080</v>
      </c>
      <c r="F92" s="36">
        <v>2.7680308062567232E-3</v>
      </c>
      <c r="G92" s="32" t="s">
        <v>0</v>
      </c>
    </row>
    <row r="93" spans="1:7" s="11" customFormat="1" ht="33" customHeight="1" x14ac:dyDescent="0.25">
      <c r="A93" s="28" t="s">
        <v>1221</v>
      </c>
      <c r="B93" s="29" t="s">
        <v>1222</v>
      </c>
      <c r="C93" s="28" t="s">
        <v>1198</v>
      </c>
      <c r="D93" s="30">
        <v>5000000</v>
      </c>
      <c r="E93" s="30">
        <v>500872000</v>
      </c>
      <c r="F93" s="36">
        <v>2.5175665325095874E-3</v>
      </c>
      <c r="G93" s="32" t="s">
        <v>0</v>
      </c>
    </row>
    <row r="94" spans="1:7" s="11" customFormat="1" ht="33" customHeight="1" x14ac:dyDescent="0.25">
      <c r="A94" s="28" t="s">
        <v>1223</v>
      </c>
      <c r="B94" s="29" t="s">
        <v>1224</v>
      </c>
      <c r="C94" s="28" t="s">
        <v>1198</v>
      </c>
      <c r="D94" s="30">
        <v>5000000</v>
      </c>
      <c r="E94" s="30">
        <v>478730000</v>
      </c>
      <c r="F94" s="36">
        <v>2.4062727126058451E-3</v>
      </c>
      <c r="G94" s="32" t="s">
        <v>0</v>
      </c>
    </row>
    <row r="95" spans="1:7" s="11" customFormat="1" ht="33" customHeight="1" x14ac:dyDescent="0.25">
      <c r="A95" s="28" t="s">
        <v>1225</v>
      </c>
      <c r="B95" s="29" t="s">
        <v>1226</v>
      </c>
      <c r="C95" s="28" t="s">
        <v>1198</v>
      </c>
      <c r="D95" s="30">
        <v>5000000</v>
      </c>
      <c r="E95" s="30">
        <v>475437500</v>
      </c>
      <c r="F95" s="36">
        <v>2.3897233989922115E-3</v>
      </c>
      <c r="G95" s="32" t="s">
        <v>0</v>
      </c>
    </row>
    <row r="96" spans="1:7" s="11" customFormat="1" ht="33" customHeight="1" x14ac:dyDescent="0.25">
      <c r="A96" s="28" t="s">
        <v>1227</v>
      </c>
      <c r="B96" s="29" t="s">
        <v>1228</v>
      </c>
      <c r="C96" s="28" t="s">
        <v>1198</v>
      </c>
      <c r="D96" s="30">
        <v>4740000</v>
      </c>
      <c r="E96" s="30">
        <v>474853674</v>
      </c>
      <c r="F96" s="36">
        <v>2.3867888752048786E-3</v>
      </c>
      <c r="G96" s="32" t="s">
        <v>0</v>
      </c>
    </row>
    <row r="97" spans="1:7" s="11" customFormat="1" ht="33" customHeight="1" x14ac:dyDescent="0.25">
      <c r="A97" s="28" t="s">
        <v>1229</v>
      </c>
      <c r="B97" s="29" t="s">
        <v>1230</v>
      </c>
      <c r="C97" s="28" t="s">
        <v>1198</v>
      </c>
      <c r="D97" s="30">
        <v>5000000</v>
      </c>
      <c r="E97" s="30">
        <v>473473500</v>
      </c>
      <c r="F97" s="36">
        <v>2.3798516140454608E-3</v>
      </c>
      <c r="G97" s="32" t="s">
        <v>0</v>
      </c>
    </row>
    <row r="98" spans="1:7" s="11" customFormat="1" ht="33" customHeight="1" x14ac:dyDescent="0.25">
      <c r="A98" s="28" t="s">
        <v>1231</v>
      </c>
      <c r="B98" s="29" t="s">
        <v>1232</v>
      </c>
      <c r="C98" s="28" t="s">
        <v>1198</v>
      </c>
      <c r="D98" s="30">
        <v>5000000</v>
      </c>
      <c r="E98" s="30">
        <v>472851500</v>
      </c>
      <c r="F98" s="36">
        <v>2.3767252137211845E-3</v>
      </c>
      <c r="G98" s="32" t="s">
        <v>0</v>
      </c>
    </row>
    <row r="99" spans="1:7" s="11" customFormat="1" ht="33" customHeight="1" x14ac:dyDescent="0.25">
      <c r="A99" s="28" t="s">
        <v>1233</v>
      </c>
      <c r="B99" s="29" t="s">
        <v>1234</v>
      </c>
      <c r="C99" s="28" t="s">
        <v>1198</v>
      </c>
      <c r="D99" s="30">
        <v>3500000</v>
      </c>
      <c r="E99" s="30">
        <v>350490000</v>
      </c>
      <c r="F99" s="36">
        <v>1.7616913981601792E-3</v>
      </c>
      <c r="G99" s="32" t="s">
        <v>0</v>
      </c>
    </row>
    <row r="100" spans="1:7" s="11" customFormat="1" ht="33" customHeight="1" x14ac:dyDescent="0.25">
      <c r="A100" s="28" t="s">
        <v>1235</v>
      </c>
      <c r="B100" s="29" t="s">
        <v>1236</v>
      </c>
      <c r="C100" s="28" t="s">
        <v>1198</v>
      </c>
      <c r="D100" s="30">
        <v>3625000</v>
      </c>
      <c r="E100" s="30">
        <v>345824637.5</v>
      </c>
      <c r="F100" s="36">
        <v>1.7382415736700396E-3</v>
      </c>
      <c r="G100" s="32" t="s">
        <v>0</v>
      </c>
    </row>
    <row r="101" spans="1:7" s="11" customFormat="1" ht="33" customHeight="1" x14ac:dyDescent="0.25">
      <c r="A101" s="28" t="s">
        <v>1237</v>
      </c>
      <c r="B101" s="29" t="s">
        <v>1238</v>
      </c>
      <c r="C101" s="28" t="s">
        <v>1198</v>
      </c>
      <c r="D101" s="30">
        <v>3500000</v>
      </c>
      <c r="E101" s="30">
        <v>338629900</v>
      </c>
      <c r="F101" s="36">
        <v>1.702078181944825E-3</v>
      </c>
      <c r="G101" s="32" t="s">
        <v>0</v>
      </c>
    </row>
    <row r="102" spans="1:7" s="11" customFormat="1" ht="33" customHeight="1" x14ac:dyDescent="0.25">
      <c r="A102" s="28" t="s">
        <v>1239</v>
      </c>
      <c r="B102" s="29" t="s">
        <v>1240</v>
      </c>
      <c r="C102" s="28" t="s">
        <v>1198</v>
      </c>
      <c r="D102" s="30">
        <v>3500000</v>
      </c>
      <c r="E102" s="30">
        <v>338146200</v>
      </c>
      <c r="F102" s="36">
        <v>1.6996469281878273E-3</v>
      </c>
      <c r="G102" s="32" t="s">
        <v>0</v>
      </c>
    </row>
    <row r="103" spans="1:7" s="11" customFormat="1" ht="33" customHeight="1" x14ac:dyDescent="0.25">
      <c r="A103" s="28" t="s">
        <v>1241</v>
      </c>
      <c r="B103" s="29" t="s">
        <v>1242</v>
      </c>
      <c r="C103" s="28" t="s">
        <v>1198</v>
      </c>
      <c r="D103" s="30">
        <v>3306700</v>
      </c>
      <c r="E103" s="30">
        <v>330924285.23000002</v>
      </c>
      <c r="F103" s="36">
        <v>1.6633469335273379E-3</v>
      </c>
      <c r="G103" s="32" t="s">
        <v>0</v>
      </c>
    </row>
    <row r="104" spans="1:7" s="11" customFormat="1" ht="33" customHeight="1" x14ac:dyDescent="0.25">
      <c r="A104" s="28" t="s">
        <v>1243</v>
      </c>
      <c r="B104" s="29" t="s">
        <v>1244</v>
      </c>
      <c r="C104" s="28" t="s">
        <v>1198</v>
      </c>
      <c r="D104" s="30">
        <v>3000000</v>
      </c>
      <c r="E104" s="30">
        <v>305890200</v>
      </c>
      <c r="F104" s="36">
        <v>1.5375164316285682E-3</v>
      </c>
      <c r="G104" s="32" t="s">
        <v>0</v>
      </c>
    </row>
    <row r="105" spans="1:7" s="11" customFormat="1" ht="33" customHeight="1" x14ac:dyDescent="0.25">
      <c r="A105" s="28" t="s">
        <v>1245</v>
      </c>
      <c r="B105" s="29" t="s">
        <v>1246</v>
      </c>
      <c r="C105" s="28" t="s">
        <v>1198</v>
      </c>
      <c r="D105" s="30">
        <v>2732300</v>
      </c>
      <c r="E105" s="30">
        <v>278409621.11000001</v>
      </c>
      <c r="F105" s="36">
        <v>1.3993889545337148E-3</v>
      </c>
      <c r="G105" s="32" t="s">
        <v>0</v>
      </c>
    </row>
    <row r="106" spans="1:7" s="11" customFormat="1" ht="33" customHeight="1" x14ac:dyDescent="0.25">
      <c r="A106" s="28" t="s">
        <v>1247</v>
      </c>
      <c r="B106" s="29" t="s">
        <v>1248</v>
      </c>
      <c r="C106" s="28" t="s">
        <v>1198</v>
      </c>
      <c r="D106" s="30">
        <v>2500000</v>
      </c>
      <c r="E106" s="30">
        <v>254984250</v>
      </c>
      <c r="F106" s="36">
        <v>1.2816444403301796E-3</v>
      </c>
      <c r="G106" s="32" t="s">
        <v>0</v>
      </c>
    </row>
    <row r="107" spans="1:7" s="11" customFormat="1" ht="33" customHeight="1" x14ac:dyDescent="0.25">
      <c r="A107" s="28" t="s">
        <v>1249</v>
      </c>
      <c r="B107" s="29" t="s">
        <v>1250</v>
      </c>
      <c r="C107" s="28" t="s">
        <v>1198</v>
      </c>
      <c r="D107" s="30">
        <v>2500000</v>
      </c>
      <c r="E107" s="30">
        <v>252862750</v>
      </c>
      <c r="F107" s="36">
        <v>1.2709810025681985E-3</v>
      </c>
      <c r="G107" s="32" t="s">
        <v>0</v>
      </c>
    </row>
    <row r="108" spans="1:7" s="11" customFormat="1" ht="33" customHeight="1" x14ac:dyDescent="0.25">
      <c r="A108" s="28" t="s">
        <v>1251</v>
      </c>
      <c r="B108" s="29" t="s">
        <v>1252</v>
      </c>
      <c r="C108" s="28" t="s">
        <v>1198</v>
      </c>
      <c r="D108" s="30">
        <v>2500000</v>
      </c>
      <c r="E108" s="30">
        <v>239929000</v>
      </c>
      <c r="F108" s="36">
        <v>1.2059712273365106E-3</v>
      </c>
      <c r="G108" s="32" t="s">
        <v>0</v>
      </c>
    </row>
    <row r="109" spans="1:7" s="11" customFormat="1" ht="33" customHeight="1" x14ac:dyDescent="0.25">
      <c r="A109" s="28" t="s">
        <v>1253</v>
      </c>
      <c r="B109" s="29" t="s">
        <v>1254</v>
      </c>
      <c r="C109" s="28" t="s">
        <v>1198</v>
      </c>
      <c r="D109" s="30">
        <v>2000000</v>
      </c>
      <c r="E109" s="30">
        <v>202031800</v>
      </c>
      <c r="F109" s="36">
        <v>1.0154859888008721E-3</v>
      </c>
      <c r="G109" s="32" t="s">
        <v>0</v>
      </c>
    </row>
    <row r="110" spans="1:7" s="11" customFormat="1" ht="33" customHeight="1" x14ac:dyDescent="0.25">
      <c r="A110" s="28" t="s">
        <v>1255</v>
      </c>
      <c r="B110" s="29" t="s">
        <v>1256</v>
      </c>
      <c r="C110" s="28" t="s">
        <v>1198</v>
      </c>
      <c r="D110" s="30">
        <v>2000000</v>
      </c>
      <c r="E110" s="30">
        <v>190570800</v>
      </c>
      <c r="F110" s="36">
        <v>9.5787879568747718E-4</v>
      </c>
      <c r="G110" s="32" t="s">
        <v>0</v>
      </c>
    </row>
    <row r="111" spans="1:7" s="11" customFormat="1" ht="33" customHeight="1" x14ac:dyDescent="0.25">
      <c r="A111" s="28" t="s">
        <v>1257</v>
      </c>
      <c r="B111" s="29" t="s">
        <v>1258</v>
      </c>
      <c r="C111" s="28" t="s">
        <v>1198</v>
      </c>
      <c r="D111" s="30">
        <v>1500000</v>
      </c>
      <c r="E111" s="30">
        <v>148341300</v>
      </c>
      <c r="F111" s="36">
        <v>7.45617827047558E-4</v>
      </c>
      <c r="G111" s="32" t="s">
        <v>0</v>
      </c>
    </row>
    <row r="112" spans="1:7" s="11" customFormat="1" ht="33" customHeight="1" x14ac:dyDescent="0.25">
      <c r="A112" s="28" t="s">
        <v>1259</v>
      </c>
      <c r="B112" s="29" t="s">
        <v>1260</v>
      </c>
      <c r="C112" s="28" t="s">
        <v>1198</v>
      </c>
      <c r="D112" s="30">
        <v>1430800</v>
      </c>
      <c r="E112" s="30">
        <v>144273859.52000001</v>
      </c>
      <c r="F112" s="36">
        <v>7.2517337811564987E-4</v>
      </c>
      <c r="G112" s="32" t="s">
        <v>0</v>
      </c>
    </row>
    <row r="113" spans="1:7" s="11" customFormat="1" ht="33" customHeight="1" x14ac:dyDescent="0.25">
      <c r="A113" s="28" t="s">
        <v>1261</v>
      </c>
      <c r="B113" s="29" t="s">
        <v>1262</v>
      </c>
      <c r="C113" s="28" t="s">
        <v>1198</v>
      </c>
      <c r="D113" s="30">
        <v>1011000</v>
      </c>
      <c r="E113" s="30">
        <v>103620220.8</v>
      </c>
      <c r="F113" s="36">
        <v>5.2083326673747743E-4</v>
      </c>
      <c r="G113" s="32" t="s">
        <v>0</v>
      </c>
    </row>
    <row r="114" spans="1:7" s="11" customFormat="1" ht="33" customHeight="1" x14ac:dyDescent="0.25">
      <c r="A114" s="28" t="s">
        <v>1263</v>
      </c>
      <c r="B114" s="29" t="s">
        <v>1264</v>
      </c>
      <c r="C114" s="28" t="s">
        <v>1198</v>
      </c>
      <c r="D114" s="30">
        <v>1000000</v>
      </c>
      <c r="E114" s="30">
        <v>99695300</v>
      </c>
      <c r="F114" s="36">
        <v>5.0110517403349178E-4</v>
      </c>
      <c r="G114" s="32" t="s">
        <v>0</v>
      </c>
    </row>
    <row r="115" spans="1:7" s="11" customFormat="1" ht="33" customHeight="1" x14ac:dyDescent="0.25">
      <c r="A115" s="28" t="s">
        <v>1265</v>
      </c>
      <c r="B115" s="29" t="s">
        <v>1266</v>
      </c>
      <c r="C115" s="28" t="s">
        <v>1198</v>
      </c>
      <c r="D115" s="30">
        <v>1000000</v>
      </c>
      <c r="E115" s="30">
        <v>98370900</v>
      </c>
      <c r="F115" s="36">
        <v>4.9444825347164025E-4</v>
      </c>
      <c r="G115" s="32" t="s">
        <v>0</v>
      </c>
    </row>
    <row r="116" spans="1:7" s="11" customFormat="1" ht="33" customHeight="1" x14ac:dyDescent="0.25">
      <c r="A116" s="28" t="s">
        <v>1267</v>
      </c>
      <c r="B116" s="29" t="s">
        <v>1268</v>
      </c>
      <c r="C116" s="28" t="s">
        <v>1198</v>
      </c>
      <c r="D116" s="30">
        <v>1000000</v>
      </c>
      <c r="E116" s="30">
        <v>98028100</v>
      </c>
      <c r="F116" s="36">
        <v>4.9272521483633162E-4</v>
      </c>
      <c r="G116" s="32" t="s">
        <v>0</v>
      </c>
    </row>
    <row r="117" spans="1:7" s="11" customFormat="1" ht="33" customHeight="1" x14ac:dyDescent="0.25">
      <c r="A117" s="28" t="s">
        <v>1269</v>
      </c>
      <c r="B117" s="29" t="s">
        <v>1270</v>
      </c>
      <c r="C117" s="28" t="s">
        <v>1198</v>
      </c>
      <c r="D117" s="30">
        <v>744200</v>
      </c>
      <c r="E117" s="30">
        <v>77187828.640000001</v>
      </c>
      <c r="F117" s="36">
        <v>3.8797436091685903E-4</v>
      </c>
      <c r="G117" s="32" t="s">
        <v>0</v>
      </c>
    </row>
    <row r="118" spans="1:7" s="11" customFormat="1" ht="33" customHeight="1" x14ac:dyDescent="0.25">
      <c r="A118" s="28" t="s">
        <v>1271</v>
      </c>
      <c r="B118" s="29" t="s">
        <v>1272</v>
      </c>
      <c r="C118" s="28" t="s">
        <v>1198</v>
      </c>
      <c r="D118" s="30">
        <v>700000</v>
      </c>
      <c r="E118" s="30">
        <v>72249450</v>
      </c>
      <c r="F118" s="36">
        <v>3.6315225708808801E-4</v>
      </c>
      <c r="G118" s="32" t="s">
        <v>0</v>
      </c>
    </row>
    <row r="119" spans="1:7" s="11" customFormat="1" ht="33" customHeight="1" x14ac:dyDescent="0.25">
      <c r="A119" s="28" t="s">
        <v>1273</v>
      </c>
      <c r="B119" s="29" t="s">
        <v>1274</v>
      </c>
      <c r="C119" s="28" t="s">
        <v>1198</v>
      </c>
      <c r="D119" s="30">
        <v>700000</v>
      </c>
      <c r="E119" s="30">
        <v>71993880</v>
      </c>
      <c r="F119" s="36">
        <v>3.6186766845324023E-4</v>
      </c>
      <c r="G119" s="32" t="s">
        <v>0</v>
      </c>
    </row>
    <row r="120" spans="1:7" s="11" customFormat="1" ht="33" customHeight="1" x14ac:dyDescent="0.25">
      <c r="A120" s="28" t="s">
        <v>1275</v>
      </c>
      <c r="B120" s="29" t="s">
        <v>1276</v>
      </c>
      <c r="C120" s="28" t="s">
        <v>1198</v>
      </c>
      <c r="D120" s="30">
        <v>700000</v>
      </c>
      <c r="E120" s="30">
        <v>70285110</v>
      </c>
      <c r="F120" s="36">
        <v>3.5327876317653E-4</v>
      </c>
      <c r="G120" s="32" t="s">
        <v>0</v>
      </c>
    </row>
    <row r="121" spans="1:7" s="11" customFormat="1" ht="30" customHeight="1" x14ac:dyDescent="0.25">
      <c r="A121" s="28" t="s">
        <v>1277</v>
      </c>
      <c r="B121" s="29" t="s">
        <v>1278</v>
      </c>
      <c r="C121" s="28" t="s">
        <v>1198</v>
      </c>
      <c r="D121" s="30">
        <v>643200</v>
      </c>
      <c r="E121" s="30">
        <v>61772349.119999997</v>
      </c>
      <c r="F121" s="36">
        <v>3.1049050212231878E-4</v>
      </c>
      <c r="G121" s="32" t="s">
        <v>0</v>
      </c>
    </row>
    <row r="122" spans="1:7" s="11" customFormat="1" ht="30" customHeight="1" x14ac:dyDescent="0.25">
      <c r="A122" s="28" t="s">
        <v>1279</v>
      </c>
      <c r="B122" s="29" t="s">
        <v>1280</v>
      </c>
      <c r="C122" s="28" t="s">
        <v>1198</v>
      </c>
      <c r="D122" s="30">
        <v>600000</v>
      </c>
      <c r="E122" s="30">
        <v>60092580</v>
      </c>
      <c r="F122" s="36">
        <v>3.020473659141557E-4</v>
      </c>
      <c r="G122" s="32" t="s">
        <v>0</v>
      </c>
    </row>
    <row r="123" spans="1:7" s="11" customFormat="1" ht="30" customHeight="1" x14ac:dyDescent="0.25">
      <c r="A123" s="28" t="s">
        <v>1281</v>
      </c>
      <c r="B123" s="29" t="s">
        <v>1282</v>
      </c>
      <c r="C123" s="28" t="s">
        <v>1198</v>
      </c>
      <c r="D123" s="30">
        <v>573600</v>
      </c>
      <c r="E123" s="30">
        <v>59123533.200000003</v>
      </c>
      <c r="F123" s="36">
        <v>2.9717658097885185E-4</v>
      </c>
      <c r="G123" s="32" t="s">
        <v>0</v>
      </c>
    </row>
    <row r="124" spans="1:7" s="11" customFormat="1" ht="30" customHeight="1" x14ac:dyDescent="0.25">
      <c r="A124" s="28" t="s">
        <v>1283</v>
      </c>
      <c r="B124" s="29" t="s">
        <v>1284</v>
      </c>
      <c r="C124" s="28" t="s">
        <v>1198</v>
      </c>
      <c r="D124" s="30">
        <v>500000</v>
      </c>
      <c r="E124" s="30">
        <v>51600600</v>
      </c>
      <c r="F124" s="36">
        <v>2.5936355719108719E-4</v>
      </c>
      <c r="G124" s="32" t="s">
        <v>0</v>
      </c>
    </row>
    <row r="125" spans="1:7" s="11" customFormat="1" ht="30" customHeight="1" x14ac:dyDescent="0.25">
      <c r="A125" s="28" t="s">
        <v>1285</v>
      </c>
      <c r="B125" s="29" t="s">
        <v>1286</v>
      </c>
      <c r="C125" s="28" t="s">
        <v>1198</v>
      </c>
      <c r="D125" s="30">
        <v>500000</v>
      </c>
      <c r="E125" s="30">
        <v>51549000</v>
      </c>
      <c r="F125" s="36">
        <v>2.5910419664971633E-4</v>
      </c>
      <c r="G125" s="32" t="s">
        <v>0</v>
      </c>
    </row>
    <row r="126" spans="1:7" s="11" customFormat="1" ht="30" customHeight="1" x14ac:dyDescent="0.25">
      <c r="A126" s="28" t="s">
        <v>1287</v>
      </c>
      <c r="B126" s="29" t="s">
        <v>1288</v>
      </c>
      <c r="C126" s="28" t="s">
        <v>1198</v>
      </c>
      <c r="D126" s="30">
        <v>500000</v>
      </c>
      <c r="E126" s="30">
        <v>51131700</v>
      </c>
      <c r="F126" s="36">
        <v>2.5700669366688587E-4</v>
      </c>
      <c r="G126" s="32" t="s">
        <v>0</v>
      </c>
    </row>
    <row r="127" spans="1:7" s="11" customFormat="1" ht="30" customHeight="1" x14ac:dyDescent="0.25">
      <c r="A127" s="28" t="s">
        <v>1289</v>
      </c>
      <c r="B127" s="29" t="s">
        <v>1290</v>
      </c>
      <c r="C127" s="28" t="s">
        <v>1198</v>
      </c>
      <c r="D127" s="30">
        <v>500000</v>
      </c>
      <c r="E127" s="30">
        <v>50781350</v>
      </c>
      <c r="F127" s="36">
        <v>2.5524570596011705E-4</v>
      </c>
      <c r="G127" s="32" t="s">
        <v>0</v>
      </c>
    </row>
    <row r="128" spans="1:7" s="11" customFormat="1" ht="30" customHeight="1" x14ac:dyDescent="0.25">
      <c r="A128" s="28" t="s">
        <v>1291</v>
      </c>
      <c r="B128" s="29" t="s">
        <v>1292</v>
      </c>
      <c r="C128" s="28" t="s">
        <v>1198</v>
      </c>
      <c r="D128" s="30">
        <v>500000</v>
      </c>
      <c r="E128" s="30">
        <v>50337750</v>
      </c>
      <c r="F128" s="36">
        <v>2.5301600952306073E-4</v>
      </c>
      <c r="G128" s="32" t="s">
        <v>0</v>
      </c>
    </row>
    <row r="129" spans="1:7" s="11" customFormat="1" ht="30" customHeight="1" x14ac:dyDescent="0.25">
      <c r="A129" s="28" t="s">
        <v>1293</v>
      </c>
      <c r="B129" s="29" t="s">
        <v>1294</v>
      </c>
      <c r="C129" s="28" t="s">
        <v>1198</v>
      </c>
      <c r="D129" s="30">
        <v>500000</v>
      </c>
      <c r="E129" s="30">
        <v>50215000</v>
      </c>
      <c r="F129" s="36">
        <v>2.5239902296388881E-4</v>
      </c>
      <c r="G129" s="32" t="s">
        <v>0</v>
      </c>
    </row>
    <row r="130" spans="1:7" s="11" customFormat="1" ht="30" customHeight="1" x14ac:dyDescent="0.25">
      <c r="A130" s="28" t="s">
        <v>1295</v>
      </c>
      <c r="B130" s="29" t="s">
        <v>1296</v>
      </c>
      <c r="C130" s="28" t="s">
        <v>1198</v>
      </c>
      <c r="D130" s="30">
        <v>500000</v>
      </c>
      <c r="E130" s="30">
        <v>50112950</v>
      </c>
      <c r="F130" s="36">
        <v>2.5188608220329012E-4</v>
      </c>
      <c r="G130" s="32" t="s">
        <v>0</v>
      </c>
    </row>
    <row r="131" spans="1:7" s="11" customFormat="1" ht="30" customHeight="1" x14ac:dyDescent="0.25">
      <c r="A131" s="28" t="s">
        <v>1297</v>
      </c>
      <c r="B131" s="29" t="s">
        <v>1298</v>
      </c>
      <c r="C131" s="28" t="s">
        <v>1198</v>
      </c>
      <c r="D131" s="30">
        <v>500000</v>
      </c>
      <c r="E131" s="30">
        <v>49938000</v>
      </c>
      <c r="F131" s="36">
        <v>2.5100671928249887E-4</v>
      </c>
      <c r="G131" s="32" t="s">
        <v>0</v>
      </c>
    </row>
    <row r="132" spans="1:7" s="11" customFormat="1" ht="30" customHeight="1" x14ac:dyDescent="0.25">
      <c r="A132" s="28" t="s">
        <v>1299</v>
      </c>
      <c r="B132" s="29" t="s">
        <v>1300</v>
      </c>
      <c r="C132" s="28" t="s">
        <v>1198</v>
      </c>
      <c r="D132" s="30">
        <v>500000</v>
      </c>
      <c r="E132" s="30">
        <v>49141050</v>
      </c>
      <c r="F132" s="36">
        <v>2.4700095603743123E-4</v>
      </c>
      <c r="G132" s="32" t="s">
        <v>0</v>
      </c>
    </row>
    <row r="133" spans="1:7" s="11" customFormat="1" ht="30" customHeight="1" x14ac:dyDescent="0.25">
      <c r="A133" s="28" t="s">
        <v>1301</v>
      </c>
      <c r="B133" s="29" t="s">
        <v>1302</v>
      </c>
      <c r="C133" s="28" t="s">
        <v>1198</v>
      </c>
      <c r="D133" s="30">
        <v>470000</v>
      </c>
      <c r="E133" s="30">
        <v>47487249</v>
      </c>
      <c r="F133" s="36">
        <v>2.3868834513278715E-4</v>
      </c>
      <c r="G133" s="32" t="s">
        <v>0</v>
      </c>
    </row>
    <row r="134" spans="1:7" s="11" customFormat="1" ht="30" customHeight="1" x14ac:dyDescent="0.25">
      <c r="A134" s="28" t="s">
        <v>1303</v>
      </c>
      <c r="B134" s="29" t="s">
        <v>1304</v>
      </c>
      <c r="C134" s="28" t="s">
        <v>1198</v>
      </c>
      <c r="D134" s="30">
        <v>455100</v>
      </c>
      <c r="E134" s="30">
        <v>47292217.109999999</v>
      </c>
      <c r="F134" s="36">
        <v>2.3770804326117906E-4</v>
      </c>
      <c r="G134" s="32"/>
    </row>
    <row r="135" spans="1:7" s="11" customFormat="1" ht="30" customHeight="1" x14ac:dyDescent="0.25">
      <c r="A135" s="28" t="s">
        <v>1305</v>
      </c>
      <c r="B135" s="29" t="s">
        <v>1306</v>
      </c>
      <c r="C135" s="28" t="s">
        <v>1198</v>
      </c>
      <c r="D135" s="30">
        <v>460000</v>
      </c>
      <c r="E135" s="30">
        <v>46763554</v>
      </c>
      <c r="F135" s="36">
        <v>2.3505078840822574E-4</v>
      </c>
      <c r="G135" s="32"/>
    </row>
    <row r="136" spans="1:7" s="11" customFormat="1" ht="30" customHeight="1" x14ac:dyDescent="0.25">
      <c r="A136" s="28" t="s">
        <v>1307</v>
      </c>
      <c r="B136" s="29" t="s">
        <v>1308</v>
      </c>
      <c r="C136" s="28" t="s">
        <v>1198</v>
      </c>
      <c r="D136" s="30">
        <v>488700</v>
      </c>
      <c r="E136" s="30">
        <v>46314783.18</v>
      </c>
      <c r="F136" s="36">
        <v>2.3279510153174056E-4</v>
      </c>
      <c r="G136" s="32"/>
    </row>
    <row r="137" spans="1:7" s="11" customFormat="1" ht="30" customHeight="1" x14ac:dyDescent="0.25">
      <c r="A137" s="28" t="s">
        <v>1309</v>
      </c>
      <c r="B137" s="29" t="s">
        <v>1310</v>
      </c>
      <c r="C137" s="28" t="s">
        <v>1198</v>
      </c>
      <c r="D137" s="30">
        <v>450000</v>
      </c>
      <c r="E137" s="30">
        <v>45856080</v>
      </c>
      <c r="F137" s="36">
        <v>2.3048949096791642E-4</v>
      </c>
      <c r="G137" s="32"/>
    </row>
    <row r="138" spans="1:7" s="11" customFormat="1" ht="30" customHeight="1" x14ac:dyDescent="0.25">
      <c r="A138" s="28" t="s">
        <v>1311</v>
      </c>
      <c r="B138" s="29" t="s">
        <v>1312</v>
      </c>
      <c r="C138" s="28" t="s">
        <v>1198</v>
      </c>
      <c r="D138" s="30">
        <v>300000</v>
      </c>
      <c r="E138" s="30">
        <v>30700890</v>
      </c>
      <c r="F138" s="36">
        <v>1.543139428481893E-4</v>
      </c>
      <c r="G138" s="32"/>
    </row>
    <row r="139" spans="1:7" s="11" customFormat="1" ht="30" customHeight="1" x14ac:dyDescent="0.25">
      <c r="A139" s="28" t="s">
        <v>1313</v>
      </c>
      <c r="B139" s="29" t="s">
        <v>1314</v>
      </c>
      <c r="C139" s="28" t="s">
        <v>1198</v>
      </c>
      <c r="D139" s="30">
        <v>250000</v>
      </c>
      <c r="E139" s="30">
        <v>26025375</v>
      </c>
      <c r="F139" s="36">
        <v>1.3081308816626145E-4</v>
      </c>
      <c r="G139" s="32"/>
    </row>
    <row r="140" spans="1:7" s="11" customFormat="1" ht="30" customHeight="1" x14ac:dyDescent="0.25">
      <c r="A140" s="28" t="s">
        <v>1315</v>
      </c>
      <c r="B140" s="29" t="s">
        <v>1316</v>
      </c>
      <c r="C140" s="28" t="s">
        <v>1198</v>
      </c>
      <c r="D140" s="30">
        <v>215000</v>
      </c>
      <c r="E140" s="30">
        <v>21466030</v>
      </c>
      <c r="F140" s="36">
        <v>1.0789614654811365E-4</v>
      </c>
      <c r="G140" s="32"/>
    </row>
    <row r="141" spans="1:7" s="11" customFormat="1" ht="30" customHeight="1" x14ac:dyDescent="0.25">
      <c r="A141" s="28" t="s">
        <v>1317</v>
      </c>
      <c r="B141" s="29" t="s">
        <v>1318</v>
      </c>
      <c r="C141" s="28" t="s">
        <v>1198</v>
      </c>
      <c r="D141" s="30">
        <v>200000</v>
      </c>
      <c r="E141" s="30">
        <v>20659860</v>
      </c>
      <c r="F141" s="36">
        <v>1.0384404019856075E-4</v>
      </c>
      <c r="G141" s="32"/>
    </row>
    <row r="142" spans="1:7" s="11" customFormat="1" ht="30" customHeight="1" x14ac:dyDescent="0.25">
      <c r="A142" s="28" t="s">
        <v>1319</v>
      </c>
      <c r="B142" s="29" t="s">
        <v>1320</v>
      </c>
      <c r="C142" s="28" t="s">
        <v>1198</v>
      </c>
      <c r="D142" s="30">
        <v>200000</v>
      </c>
      <c r="E142" s="30">
        <v>20460920</v>
      </c>
      <c r="F142" s="36">
        <v>1.028440947315004E-4</v>
      </c>
      <c r="G142" s="32"/>
    </row>
    <row r="143" spans="1:7" s="11" customFormat="1" ht="30" customHeight="1" x14ac:dyDescent="0.25">
      <c r="A143" s="28" t="s">
        <v>1321</v>
      </c>
      <c r="B143" s="29" t="s">
        <v>1322</v>
      </c>
      <c r="C143" s="28" t="s">
        <v>1198</v>
      </c>
      <c r="D143" s="30">
        <v>145100</v>
      </c>
      <c r="E143" s="30">
        <v>13608551.74</v>
      </c>
      <c r="F143" s="36">
        <v>6.8401576483710633E-5</v>
      </c>
      <c r="G143" s="32"/>
    </row>
    <row r="144" spans="1:7" s="11" customFormat="1" ht="30" customHeight="1" x14ac:dyDescent="0.25">
      <c r="A144" s="28" t="s">
        <v>1323</v>
      </c>
      <c r="B144" s="29" t="s">
        <v>1324</v>
      </c>
      <c r="C144" s="28" t="s">
        <v>1198</v>
      </c>
      <c r="D144" s="30">
        <v>100000</v>
      </c>
      <c r="E144" s="30">
        <v>10240800</v>
      </c>
      <c r="F144" s="36">
        <v>5.1474020001365983E-5</v>
      </c>
      <c r="G144" s="32"/>
    </row>
    <row r="145" spans="1:7" s="11" customFormat="1" ht="30" customHeight="1" x14ac:dyDescent="0.25">
      <c r="A145" s="28" t="s">
        <v>1325</v>
      </c>
      <c r="B145" s="29" t="s">
        <v>1326</v>
      </c>
      <c r="C145" s="28" t="s">
        <v>1198</v>
      </c>
      <c r="D145" s="30">
        <v>100000</v>
      </c>
      <c r="E145" s="30">
        <v>9864340</v>
      </c>
      <c r="F145" s="36">
        <v>4.9581793850116643E-5</v>
      </c>
      <c r="G145" s="32"/>
    </row>
    <row r="146" spans="1:7" s="11" customFormat="1" ht="30" customHeight="1" x14ac:dyDescent="0.25">
      <c r="A146" s="28" t="s">
        <v>1327</v>
      </c>
      <c r="B146" s="29" t="s">
        <v>1328</v>
      </c>
      <c r="C146" s="28" t="s">
        <v>1198</v>
      </c>
      <c r="D146" s="30">
        <v>80000</v>
      </c>
      <c r="E146" s="30">
        <v>8071144</v>
      </c>
      <c r="F146" s="36">
        <v>4.0568532506240243E-5</v>
      </c>
      <c r="G146" s="32"/>
    </row>
    <row r="147" spans="1:7" s="11" customFormat="1" ht="30" customHeight="1" x14ac:dyDescent="0.25">
      <c r="A147" s="28" t="s">
        <v>1329</v>
      </c>
      <c r="B147" s="29" t="s">
        <v>1330</v>
      </c>
      <c r="C147" s="28" t="s">
        <v>1198</v>
      </c>
      <c r="D147" s="30">
        <v>69600</v>
      </c>
      <c r="E147" s="30">
        <v>7210316.4000000004</v>
      </c>
      <c r="F147" s="36">
        <v>3.6241696995330166E-5</v>
      </c>
      <c r="G147" s="32"/>
    </row>
    <row r="148" spans="1:7" s="11" customFormat="1" ht="30" customHeight="1" x14ac:dyDescent="0.25">
      <c r="A148" s="28" t="s">
        <v>1331</v>
      </c>
      <c r="B148" s="29" t="s">
        <v>1332</v>
      </c>
      <c r="C148" s="28" t="s">
        <v>1198</v>
      </c>
      <c r="D148" s="30">
        <v>71300</v>
      </c>
      <c r="E148" s="30">
        <v>7002444.2999999998</v>
      </c>
      <c r="F148" s="36">
        <v>3.5196855514867119E-5</v>
      </c>
      <c r="G148" s="32"/>
    </row>
    <row r="149" spans="1:7" s="11" customFormat="1" ht="30" customHeight="1" x14ac:dyDescent="0.25">
      <c r="A149" s="28" t="s">
        <v>1333</v>
      </c>
      <c r="B149" s="29" t="s">
        <v>1334</v>
      </c>
      <c r="C149" s="28" t="s">
        <v>1198</v>
      </c>
      <c r="D149" s="30">
        <v>48500</v>
      </c>
      <c r="E149" s="30">
        <v>4750070.5999999996</v>
      </c>
      <c r="F149" s="36">
        <v>2.3875598495459387E-5</v>
      </c>
      <c r="G149" s="32"/>
    </row>
    <row r="150" spans="1:7" s="11" customFormat="1" ht="30" customHeight="1" x14ac:dyDescent="0.25">
      <c r="A150" s="28" t="s">
        <v>1335</v>
      </c>
      <c r="B150" s="29" t="s">
        <v>1336</v>
      </c>
      <c r="C150" s="28" t="s">
        <v>1198</v>
      </c>
      <c r="D150" s="30">
        <v>43300</v>
      </c>
      <c r="E150" s="30">
        <v>4380444.5</v>
      </c>
      <c r="F150" s="36">
        <v>2.2017722034203734E-5</v>
      </c>
      <c r="G150" s="32"/>
    </row>
    <row r="151" spans="1:7" s="11" customFormat="1" ht="30" customHeight="1" x14ac:dyDescent="0.25">
      <c r="A151" s="28" t="s">
        <v>1337</v>
      </c>
      <c r="B151" s="29" t="s">
        <v>1338</v>
      </c>
      <c r="C151" s="28" t="s">
        <v>1198</v>
      </c>
      <c r="D151" s="30">
        <v>43400</v>
      </c>
      <c r="E151" s="30">
        <v>4293509.92</v>
      </c>
      <c r="F151" s="36">
        <v>2.1580756923105937E-5</v>
      </c>
      <c r="G151" s="32"/>
    </row>
    <row r="152" spans="1:7" s="11" customFormat="1" ht="30" customHeight="1" x14ac:dyDescent="0.25">
      <c r="A152" s="28" t="s">
        <v>1339</v>
      </c>
      <c r="B152" s="29" t="s">
        <v>1340</v>
      </c>
      <c r="C152" s="28" t="s">
        <v>1198</v>
      </c>
      <c r="D152" s="30">
        <v>40500</v>
      </c>
      <c r="E152" s="30">
        <v>4092326.55</v>
      </c>
      <c r="F152" s="36">
        <v>2.056953545492745E-5</v>
      </c>
      <c r="G152" s="32"/>
    </row>
    <row r="153" spans="1:7" s="11" customFormat="1" ht="30" customHeight="1" x14ac:dyDescent="0.25">
      <c r="A153" s="28" t="s">
        <v>1341</v>
      </c>
      <c r="B153" s="29" t="s">
        <v>1342</v>
      </c>
      <c r="C153" s="28" t="s">
        <v>1198</v>
      </c>
      <c r="D153" s="30">
        <v>40000</v>
      </c>
      <c r="E153" s="30">
        <v>3915676</v>
      </c>
      <c r="F153" s="36">
        <v>1.96816249455969E-5</v>
      </c>
      <c r="G153" s="32"/>
    </row>
    <row r="154" spans="1:7" s="11" customFormat="1" ht="30" customHeight="1" x14ac:dyDescent="0.25">
      <c r="A154" s="28" t="s">
        <v>1343</v>
      </c>
      <c r="B154" s="29" t="s">
        <v>1344</v>
      </c>
      <c r="C154" s="28" t="s">
        <v>1198</v>
      </c>
      <c r="D154" s="30">
        <v>24600</v>
      </c>
      <c r="E154" s="30">
        <v>2490521.2200000002</v>
      </c>
      <c r="F154" s="36">
        <v>1.2518273874317086E-5</v>
      </c>
      <c r="G154" s="32"/>
    </row>
    <row r="155" spans="1:7" s="11" customFormat="1" ht="30" customHeight="1" x14ac:dyDescent="0.25">
      <c r="A155" s="28" t="s">
        <v>1345</v>
      </c>
      <c r="B155" s="29" t="s">
        <v>1346</v>
      </c>
      <c r="C155" s="28" t="s">
        <v>1198</v>
      </c>
      <c r="D155" s="30">
        <v>10000</v>
      </c>
      <c r="E155" s="30">
        <v>1001068</v>
      </c>
      <c r="F155" s="36">
        <v>5.0317352408725333E-6</v>
      </c>
      <c r="G155" s="32"/>
    </row>
    <row r="156" spans="1:7" s="11" customFormat="1" ht="30" customHeight="1" x14ac:dyDescent="0.25">
      <c r="A156" s="28" t="s">
        <v>1347</v>
      </c>
      <c r="B156" s="29" t="s">
        <v>1348</v>
      </c>
      <c r="C156" s="28" t="s">
        <v>1198</v>
      </c>
      <c r="D156" s="30">
        <v>6600</v>
      </c>
      <c r="E156" s="30">
        <v>661700.16</v>
      </c>
      <c r="F156" s="36">
        <v>3.3259479016040808E-6</v>
      </c>
      <c r="G156" s="32"/>
    </row>
    <row r="157" spans="1:7" s="11" customFormat="1" ht="30" customHeight="1" x14ac:dyDescent="0.25">
      <c r="A157" s="28" t="s">
        <v>1349</v>
      </c>
      <c r="B157" s="29" t="s">
        <v>1350</v>
      </c>
      <c r="C157" s="28" t="s">
        <v>1198</v>
      </c>
      <c r="D157" s="30">
        <v>800</v>
      </c>
      <c r="E157" s="30">
        <v>80265.679999999993</v>
      </c>
      <c r="F157" s="36">
        <v>4.0344477167245148E-7</v>
      </c>
      <c r="G157" s="32"/>
    </row>
    <row r="158" spans="1:7" s="11" customFormat="1" ht="30" customHeight="1" x14ac:dyDescent="0.25">
      <c r="A158" s="28"/>
      <c r="B158" s="29"/>
      <c r="C158" s="28"/>
      <c r="D158" s="30"/>
      <c r="E158" s="30"/>
      <c r="F158" s="36"/>
      <c r="G158" s="32"/>
    </row>
    <row r="159" spans="1:7" s="11" customFormat="1" ht="30" customHeight="1" x14ac:dyDescent="0.25">
      <c r="A159" s="28"/>
      <c r="B159" s="29"/>
      <c r="C159" s="28"/>
      <c r="D159" s="30"/>
      <c r="E159" s="30"/>
      <c r="F159" s="36"/>
      <c r="G159" s="32"/>
    </row>
    <row r="160" spans="1:7" s="11" customFormat="1" ht="17.25" customHeight="1" x14ac:dyDescent="0.25">
      <c r="A160" s="28"/>
      <c r="B160" s="29"/>
      <c r="C160" s="28"/>
      <c r="D160" s="30"/>
      <c r="E160" s="30"/>
      <c r="F160" s="36"/>
      <c r="G160" s="32"/>
    </row>
    <row r="161" spans="1:7" s="11" customFormat="1" ht="33" customHeight="1" x14ac:dyDescent="0.25">
      <c r="A161" s="37"/>
      <c r="B161" s="37"/>
      <c r="C161" s="37" t="s">
        <v>64</v>
      </c>
      <c r="D161" s="38">
        <v>228378700</v>
      </c>
      <c r="E161" s="38">
        <v>22131780477.34</v>
      </c>
      <c r="F161" s="39">
        <v>0.11124245283146245</v>
      </c>
      <c r="G161" s="40"/>
    </row>
    <row r="162" spans="1:7" s="11" customFormat="1" ht="33" customHeight="1" x14ac:dyDescent="0.25">
      <c r="A162" s="45" t="s">
        <v>1351</v>
      </c>
      <c r="B162" s="37"/>
      <c r="C162" s="37"/>
      <c r="D162" s="38"/>
      <c r="E162" s="38"/>
      <c r="F162" s="39"/>
      <c r="G162" s="40"/>
    </row>
    <row r="163" spans="1:7" s="11" customFormat="1" ht="33" customHeight="1" x14ac:dyDescent="0.25">
      <c r="A163" s="28" t="s">
        <v>1352</v>
      </c>
      <c r="B163" s="129" t="s">
        <v>1353</v>
      </c>
      <c r="C163" s="28" t="s">
        <v>1068</v>
      </c>
      <c r="D163" s="30">
        <v>16204400</v>
      </c>
      <c r="E163" s="30">
        <v>1258759412.4400001</v>
      </c>
      <c r="F163" s="36">
        <v>6.3269868733735893E-3</v>
      </c>
      <c r="G163" s="32" t="s">
        <v>0</v>
      </c>
    </row>
    <row r="164" spans="1:7" s="11" customFormat="1" ht="33" customHeight="1" x14ac:dyDescent="0.25">
      <c r="A164" s="28" t="s">
        <v>1354</v>
      </c>
      <c r="B164" s="129" t="s">
        <v>1355</v>
      </c>
      <c r="C164" s="28" t="s">
        <v>1068</v>
      </c>
      <c r="D164" s="30">
        <v>12950000</v>
      </c>
      <c r="E164" s="30">
        <v>885848635</v>
      </c>
      <c r="F164" s="36">
        <v>4.4526004175623737E-3</v>
      </c>
      <c r="G164" s="32" t="s">
        <v>0</v>
      </c>
    </row>
    <row r="165" spans="1:7" s="11" customFormat="1" ht="33" customHeight="1" x14ac:dyDescent="0.25">
      <c r="A165" s="28" t="s">
        <v>1356</v>
      </c>
      <c r="B165" s="129" t="s">
        <v>1357</v>
      </c>
      <c r="C165" s="28" t="s">
        <v>1068</v>
      </c>
      <c r="D165" s="30">
        <v>13114400</v>
      </c>
      <c r="E165" s="30">
        <v>870291255.60000002</v>
      </c>
      <c r="F165" s="36">
        <v>4.3744033178822273E-3</v>
      </c>
      <c r="G165" s="32" t="s">
        <v>0</v>
      </c>
    </row>
    <row r="166" spans="1:7" s="11" customFormat="1" ht="33" customHeight="1" x14ac:dyDescent="0.25">
      <c r="A166" s="28" t="s">
        <v>1358</v>
      </c>
      <c r="B166" s="129" t="s">
        <v>1359</v>
      </c>
      <c r="C166" s="28" t="s">
        <v>1068</v>
      </c>
      <c r="D166" s="30">
        <v>10862100</v>
      </c>
      <c r="E166" s="30">
        <v>843598479.24000001</v>
      </c>
      <c r="F166" s="36">
        <v>4.2402356254903611E-3</v>
      </c>
      <c r="G166" s="32" t="s">
        <v>0</v>
      </c>
    </row>
    <row r="167" spans="1:7" s="11" customFormat="1" ht="33" customHeight="1" x14ac:dyDescent="0.25">
      <c r="A167" s="28" t="s">
        <v>1360</v>
      </c>
      <c r="B167" s="129" t="s">
        <v>1361</v>
      </c>
      <c r="C167" s="28" t="s">
        <v>1068</v>
      </c>
      <c r="D167" s="30">
        <v>12745000</v>
      </c>
      <c r="E167" s="30">
        <v>841264313</v>
      </c>
      <c r="F167" s="36">
        <v>4.2285032491404398E-3</v>
      </c>
      <c r="G167" s="32" t="s">
        <v>0</v>
      </c>
    </row>
    <row r="168" spans="1:7" s="11" customFormat="1" ht="33" customHeight="1" x14ac:dyDescent="0.25">
      <c r="A168" s="28" t="s">
        <v>1362</v>
      </c>
      <c r="B168" s="129" t="s">
        <v>1363</v>
      </c>
      <c r="C168" s="28" t="s">
        <v>1068</v>
      </c>
      <c r="D168" s="30">
        <v>10502400</v>
      </c>
      <c r="E168" s="30">
        <v>787120222.08000004</v>
      </c>
      <c r="F168" s="36">
        <v>3.9563551729186741E-3</v>
      </c>
      <c r="G168" s="32" t="s">
        <v>0</v>
      </c>
    </row>
    <row r="169" spans="1:7" s="11" customFormat="1" ht="33" customHeight="1" x14ac:dyDescent="0.25">
      <c r="A169" s="28" t="s">
        <v>1364</v>
      </c>
      <c r="B169" s="129" t="s">
        <v>1365</v>
      </c>
      <c r="C169" s="28" t="s">
        <v>1068</v>
      </c>
      <c r="D169" s="30">
        <v>10360000</v>
      </c>
      <c r="E169" s="30">
        <v>761997684</v>
      </c>
      <c r="F169" s="36">
        <v>3.8300800745264584E-3</v>
      </c>
      <c r="G169" s="32" t="s">
        <v>0</v>
      </c>
    </row>
    <row r="170" spans="1:7" s="11" customFormat="1" ht="33" customHeight="1" x14ac:dyDescent="0.25">
      <c r="A170" s="28" t="s">
        <v>1366</v>
      </c>
      <c r="B170" s="129" t="s">
        <v>1367</v>
      </c>
      <c r="C170" s="28" t="s">
        <v>1068</v>
      </c>
      <c r="D170" s="30">
        <v>9469200</v>
      </c>
      <c r="E170" s="30">
        <v>709542306.72000003</v>
      </c>
      <c r="F170" s="36">
        <v>3.5664200929537379E-3</v>
      </c>
      <c r="G170" s="32" t="s">
        <v>0</v>
      </c>
    </row>
    <row r="171" spans="1:7" s="11" customFormat="1" ht="33" customHeight="1" x14ac:dyDescent="0.25">
      <c r="A171" s="28" t="s">
        <v>1368</v>
      </c>
      <c r="B171" s="129" t="s">
        <v>1369</v>
      </c>
      <c r="C171" s="28" t="s">
        <v>1068</v>
      </c>
      <c r="D171" s="30">
        <v>8628200</v>
      </c>
      <c r="E171" s="30">
        <v>670372313.10000002</v>
      </c>
      <c r="F171" s="36">
        <v>3.3695373264658406E-3</v>
      </c>
      <c r="G171" s="32" t="s">
        <v>0</v>
      </c>
    </row>
    <row r="172" spans="1:7" s="11" customFormat="1" ht="33" customHeight="1" x14ac:dyDescent="0.25">
      <c r="A172" s="28" t="s">
        <v>1370</v>
      </c>
      <c r="B172" s="129" t="s">
        <v>1371</v>
      </c>
      <c r="C172" s="28" t="s">
        <v>1068</v>
      </c>
      <c r="D172" s="30">
        <v>10556000</v>
      </c>
      <c r="E172" s="30">
        <v>648679922.79999995</v>
      </c>
      <c r="F172" s="36">
        <v>3.2605034099573997E-3</v>
      </c>
      <c r="G172" s="32" t="s">
        <v>0</v>
      </c>
    </row>
    <row r="173" spans="1:7" s="11" customFormat="1" ht="33" customHeight="1" x14ac:dyDescent="0.25">
      <c r="A173" s="28" t="s">
        <v>1372</v>
      </c>
      <c r="B173" s="129" t="s">
        <v>1373</v>
      </c>
      <c r="C173" s="28" t="s">
        <v>1068</v>
      </c>
      <c r="D173" s="30">
        <v>6734000</v>
      </c>
      <c r="E173" s="30">
        <v>477556424.80000001</v>
      </c>
      <c r="F173" s="36">
        <v>2.4003738928536863E-3</v>
      </c>
      <c r="G173" s="32" t="s">
        <v>0</v>
      </c>
    </row>
    <row r="174" spans="1:7" s="11" customFormat="1" ht="33" customHeight="1" x14ac:dyDescent="0.25">
      <c r="A174" s="28" t="s">
        <v>1374</v>
      </c>
      <c r="B174" s="129" t="s">
        <v>1375</v>
      </c>
      <c r="C174" s="28" t="s">
        <v>1068</v>
      </c>
      <c r="D174" s="30">
        <v>6485000</v>
      </c>
      <c r="E174" s="30">
        <v>462425246.5</v>
      </c>
      <c r="F174" s="36">
        <v>2.3243190363523938E-3</v>
      </c>
      <c r="G174" s="32" t="s">
        <v>0</v>
      </c>
    </row>
    <row r="175" spans="1:7" s="11" customFormat="1" ht="33" customHeight="1" x14ac:dyDescent="0.25">
      <c r="A175" s="28" t="s">
        <v>1376</v>
      </c>
      <c r="B175" s="129" t="s">
        <v>1377</v>
      </c>
      <c r="C175" s="28" t="s">
        <v>1068</v>
      </c>
      <c r="D175" s="30">
        <v>6009900</v>
      </c>
      <c r="E175" s="30">
        <v>458665351.17000002</v>
      </c>
      <c r="F175" s="36">
        <v>2.3054204222383149E-3</v>
      </c>
      <c r="G175" s="32" t="s">
        <v>0</v>
      </c>
    </row>
    <row r="176" spans="1:7" s="11" customFormat="1" ht="33" customHeight="1" x14ac:dyDescent="0.25">
      <c r="A176" s="28" t="s">
        <v>1378</v>
      </c>
      <c r="B176" s="129" t="s">
        <v>1379</v>
      </c>
      <c r="C176" s="28" t="s">
        <v>1068</v>
      </c>
      <c r="D176" s="30">
        <v>6016400</v>
      </c>
      <c r="E176" s="30">
        <v>444940455.44</v>
      </c>
      <c r="F176" s="36">
        <v>2.2364340581532156E-3</v>
      </c>
      <c r="G176" s="32" t="s">
        <v>0</v>
      </c>
    </row>
    <row r="177" spans="1:7" s="11" customFormat="1" ht="33" customHeight="1" x14ac:dyDescent="0.25">
      <c r="A177" s="28" t="s">
        <v>1380</v>
      </c>
      <c r="B177" s="129" t="s">
        <v>1381</v>
      </c>
      <c r="C177" s="28" t="s">
        <v>1068</v>
      </c>
      <c r="D177" s="30">
        <v>6734000</v>
      </c>
      <c r="E177" s="30">
        <v>428887113.19999999</v>
      </c>
      <c r="F177" s="36">
        <v>2.1557440671807785E-3</v>
      </c>
      <c r="G177" s="32" t="s">
        <v>0</v>
      </c>
    </row>
    <row r="178" spans="1:7" s="11" customFormat="1" ht="33" customHeight="1" x14ac:dyDescent="0.25">
      <c r="A178" s="28" t="s">
        <v>1382</v>
      </c>
      <c r="B178" s="129" t="s">
        <v>1383</v>
      </c>
      <c r="C178" s="28" t="s">
        <v>1068</v>
      </c>
      <c r="D178" s="30">
        <v>4144000</v>
      </c>
      <c r="E178" s="30">
        <v>327516896</v>
      </c>
      <c r="F178" s="36">
        <v>1.6462201444700905E-3</v>
      </c>
      <c r="G178" s="32" t="s">
        <v>0</v>
      </c>
    </row>
    <row r="179" spans="1:7" s="11" customFormat="1" ht="33" customHeight="1" x14ac:dyDescent="0.25">
      <c r="A179" s="28" t="s">
        <v>1384</v>
      </c>
      <c r="B179" s="129" t="s">
        <v>1385</v>
      </c>
      <c r="C179" s="28" t="s">
        <v>1068</v>
      </c>
      <c r="D179" s="30">
        <v>4500000</v>
      </c>
      <c r="E179" s="30">
        <v>325206000</v>
      </c>
      <c r="F179" s="36">
        <v>1.6346047328884682E-3</v>
      </c>
      <c r="G179" s="32" t="s">
        <v>0</v>
      </c>
    </row>
    <row r="180" spans="1:7" s="11" customFormat="1" ht="33" customHeight="1" x14ac:dyDescent="0.25">
      <c r="A180" s="28" t="s">
        <v>1386</v>
      </c>
      <c r="B180" s="129" t="s">
        <v>1387</v>
      </c>
      <c r="C180" s="28" t="s">
        <v>1068</v>
      </c>
      <c r="D180" s="30">
        <v>4144000</v>
      </c>
      <c r="E180" s="30">
        <v>316011494.39999998</v>
      </c>
      <c r="F180" s="36">
        <v>1.5883897726161192E-3</v>
      </c>
      <c r="G180" s="32" t="s">
        <v>0</v>
      </c>
    </row>
    <row r="181" spans="1:7" s="11" customFormat="1" ht="33" customHeight="1" x14ac:dyDescent="0.25">
      <c r="A181" s="28" t="s">
        <v>1388</v>
      </c>
      <c r="B181" s="129" t="s">
        <v>1389</v>
      </c>
      <c r="C181" s="28" t="s">
        <v>1068</v>
      </c>
      <c r="D181" s="30">
        <v>4001200</v>
      </c>
      <c r="E181" s="30">
        <v>306764001.60000002</v>
      </c>
      <c r="F181" s="36">
        <v>1.5419084792259851E-3</v>
      </c>
      <c r="G181" s="32" t="s">
        <v>0</v>
      </c>
    </row>
    <row r="182" spans="1:7" s="11" customFormat="1" ht="33" customHeight="1" x14ac:dyDescent="0.25">
      <c r="A182" s="28" t="s">
        <v>1390</v>
      </c>
      <c r="B182" s="129" t="s">
        <v>1391</v>
      </c>
      <c r="C182" s="28" t="s">
        <v>1068</v>
      </c>
      <c r="D182" s="30">
        <v>4071800</v>
      </c>
      <c r="E182" s="30">
        <v>305229864.42000002</v>
      </c>
      <c r="F182" s="36">
        <v>1.5341973426069553E-3</v>
      </c>
      <c r="G182" s="32" t="s">
        <v>0</v>
      </c>
    </row>
    <row r="183" spans="1:7" s="11" customFormat="1" ht="33" customHeight="1" x14ac:dyDescent="0.25">
      <c r="A183" s="28" t="s">
        <v>1392</v>
      </c>
      <c r="B183" s="129" t="s">
        <v>1393</v>
      </c>
      <c r="C183" s="28" t="s">
        <v>1068</v>
      </c>
      <c r="D183" s="30">
        <v>4071800</v>
      </c>
      <c r="E183" s="30">
        <v>294320697.86000001</v>
      </c>
      <c r="F183" s="36">
        <v>1.4793638669304775E-3</v>
      </c>
      <c r="G183" s="32" t="s">
        <v>0</v>
      </c>
    </row>
    <row r="184" spans="1:7" s="11" customFormat="1" ht="33" customHeight="1" x14ac:dyDescent="0.25">
      <c r="A184" s="28" t="s">
        <v>1394</v>
      </c>
      <c r="B184" s="129" t="s">
        <v>1395</v>
      </c>
      <c r="C184" s="28" t="s">
        <v>1068</v>
      </c>
      <c r="D184" s="30">
        <v>4625000</v>
      </c>
      <c r="E184" s="30">
        <v>273795837.5</v>
      </c>
      <c r="F184" s="36">
        <v>1.3761983844783367E-3</v>
      </c>
      <c r="G184" s="32" t="s">
        <v>0</v>
      </c>
    </row>
    <row r="185" spans="1:7" s="11" customFormat="1" ht="33" customHeight="1" x14ac:dyDescent="0.25">
      <c r="A185" s="28" t="s">
        <v>1396</v>
      </c>
      <c r="B185" s="129" t="s">
        <v>1397</v>
      </c>
      <c r="C185" s="28" t="s">
        <v>1068</v>
      </c>
      <c r="D185" s="30">
        <v>3515200</v>
      </c>
      <c r="E185" s="30">
        <v>241750146.56</v>
      </c>
      <c r="F185" s="36">
        <v>1.2151249784550619E-3</v>
      </c>
      <c r="G185" s="32" t="s">
        <v>0</v>
      </c>
    </row>
    <row r="186" spans="1:7" s="11" customFormat="1" ht="33" customHeight="1" x14ac:dyDescent="0.25">
      <c r="A186" s="28" t="s">
        <v>1398</v>
      </c>
      <c r="B186" s="129" t="s">
        <v>1399</v>
      </c>
      <c r="C186" s="28" t="s">
        <v>1068</v>
      </c>
      <c r="D186" s="30">
        <v>3102300</v>
      </c>
      <c r="E186" s="30">
        <v>224151412.59</v>
      </c>
      <c r="F186" s="36">
        <v>1.1266672813639656E-3</v>
      </c>
      <c r="G186" s="32" t="s">
        <v>0</v>
      </c>
    </row>
    <row r="187" spans="1:7" s="11" customFormat="1" ht="33" customHeight="1" x14ac:dyDescent="0.25">
      <c r="A187" s="28" t="s">
        <v>1400</v>
      </c>
      <c r="B187" s="129" t="s">
        <v>1401</v>
      </c>
      <c r="C187" s="28" t="s">
        <v>1068</v>
      </c>
      <c r="D187" s="30">
        <v>3071800</v>
      </c>
      <c r="E187" s="30">
        <v>214082957.40000001</v>
      </c>
      <c r="F187" s="36">
        <v>1.0760595296421356E-3</v>
      </c>
      <c r="G187" s="32" t="s">
        <v>0</v>
      </c>
    </row>
    <row r="188" spans="1:7" s="11" customFormat="1" ht="33" customHeight="1" x14ac:dyDescent="0.25">
      <c r="A188" s="28" t="s">
        <v>1402</v>
      </c>
      <c r="B188" s="129" t="s">
        <v>1403</v>
      </c>
      <c r="C188" s="28" t="s">
        <v>1068</v>
      </c>
      <c r="D188" s="30">
        <v>3625000</v>
      </c>
      <c r="E188" s="30">
        <v>206458250</v>
      </c>
      <c r="F188" s="36">
        <v>1.037734951365813E-3</v>
      </c>
      <c r="G188" s="32" t="s">
        <v>0</v>
      </c>
    </row>
    <row r="189" spans="1:7" s="11" customFormat="1" ht="33" customHeight="1" x14ac:dyDescent="0.25">
      <c r="A189" s="28" t="s">
        <v>1404</v>
      </c>
      <c r="B189" s="129" t="s">
        <v>1405</v>
      </c>
      <c r="C189" s="28" t="s">
        <v>1068</v>
      </c>
      <c r="D189" s="30">
        <v>2547600</v>
      </c>
      <c r="E189" s="30">
        <v>172995287.52000001</v>
      </c>
      <c r="F189" s="36">
        <v>8.6953781832928474E-4</v>
      </c>
      <c r="G189" s="32" t="s">
        <v>0</v>
      </c>
    </row>
    <row r="190" spans="1:7" s="11" customFormat="1" ht="33" customHeight="1" x14ac:dyDescent="0.25">
      <c r="A190" s="28" t="s">
        <v>1406</v>
      </c>
      <c r="B190" s="129" t="s">
        <v>1407</v>
      </c>
      <c r="C190" s="28" t="s">
        <v>1068</v>
      </c>
      <c r="D190" s="30">
        <v>2547600</v>
      </c>
      <c r="E190" s="30">
        <v>166931999.52000001</v>
      </c>
      <c r="F190" s="36">
        <v>8.3906150712449192E-4</v>
      </c>
      <c r="G190" s="32" t="s">
        <v>0</v>
      </c>
    </row>
    <row r="191" spans="1:7" s="11" customFormat="1" ht="33" customHeight="1" x14ac:dyDescent="0.25">
      <c r="A191" s="28" t="s">
        <v>1408</v>
      </c>
      <c r="B191" s="129" t="s">
        <v>1409</v>
      </c>
      <c r="C191" s="28" t="s">
        <v>1068</v>
      </c>
      <c r="D191" s="30">
        <v>2516400</v>
      </c>
      <c r="E191" s="30">
        <v>157552558.91999999</v>
      </c>
      <c r="F191" s="36">
        <v>7.9191699565604951E-4</v>
      </c>
      <c r="G191" s="32" t="s">
        <v>0</v>
      </c>
    </row>
    <row r="192" spans="1:7" s="11" customFormat="1" ht="33" customHeight="1" x14ac:dyDescent="0.25">
      <c r="A192" s="28" t="s">
        <v>1410</v>
      </c>
      <c r="B192" s="129" t="s">
        <v>1411</v>
      </c>
      <c r="C192" s="28" t="s">
        <v>1068</v>
      </c>
      <c r="D192" s="30">
        <v>2547600</v>
      </c>
      <c r="E192" s="30">
        <v>155406402.36000001</v>
      </c>
      <c r="F192" s="36">
        <v>7.8112962497255784E-4</v>
      </c>
      <c r="G192" s="32" t="s">
        <v>0</v>
      </c>
    </row>
    <row r="193" spans="1:7" s="11" customFormat="1" ht="30.75" customHeight="1" x14ac:dyDescent="0.25">
      <c r="A193" s="28" t="s">
        <v>1412</v>
      </c>
      <c r="B193" s="129" t="s">
        <v>1413</v>
      </c>
      <c r="C193" s="28" t="s">
        <v>1068</v>
      </c>
      <c r="D193" s="30">
        <v>2516400</v>
      </c>
      <c r="E193" s="30">
        <v>151985527.19999999</v>
      </c>
      <c r="F193" s="36">
        <v>7.6393505068070397E-4</v>
      </c>
      <c r="G193" s="32" t="s">
        <v>0</v>
      </c>
    </row>
    <row r="194" spans="1:7" s="11" customFormat="1" ht="33" customHeight="1" x14ac:dyDescent="0.25">
      <c r="A194" s="28" t="s">
        <v>1414</v>
      </c>
      <c r="B194" s="129" t="s">
        <v>1415</v>
      </c>
      <c r="C194" s="28" t="s">
        <v>1068</v>
      </c>
      <c r="D194" s="30">
        <v>2516400</v>
      </c>
      <c r="E194" s="30">
        <v>146248386.84</v>
      </c>
      <c r="F194" s="36">
        <v>7.3509807723709769E-4</v>
      </c>
      <c r="G194" s="32" t="s">
        <v>0</v>
      </c>
    </row>
    <row r="195" spans="1:7" s="11" customFormat="1" ht="33" customHeight="1" x14ac:dyDescent="0.25">
      <c r="A195" s="28" t="s">
        <v>1416</v>
      </c>
      <c r="B195" s="129" t="s">
        <v>1417</v>
      </c>
      <c r="C195" s="28" t="s">
        <v>1068</v>
      </c>
      <c r="D195" s="30">
        <v>1509900</v>
      </c>
      <c r="E195" s="30">
        <v>119428258.31999999</v>
      </c>
      <c r="F195" s="36">
        <v>6.0029026614053427E-4</v>
      </c>
      <c r="G195" s="32" t="s">
        <v>0</v>
      </c>
    </row>
    <row r="196" spans="1:7" s="11" customFormat="1" ht="33" customHeight="1" x14ac:dyDescent="0.25">
      <c r="A196" s="28" t="s">
        <v>1418</v>
      </c>
      <c r="B196" s="129" t="s">
        <v>1419</v>
      </c>
      <c r="C196" s="28" t="s">
        <v>1068</v>
      </c>
      <c r="D196" s="30">
        <v>1030400</v>
      </c>
      <c r="E196" s="30">
        <v>81549874.560000002</v>
      </c>
      <c r="F196" s="36">
        <v>4.0989960493421679E-4</v>
      </c>
      <c r="G196" s="32" t="s">
        <v>0</v>
      </c>
    </row>
    <row r="197" spans="1:7" s="11" customFormat="1" ht="33" customHeight="1" x14ac:dyDescent="0.25">
      <c r="A197" s="28" t="s">
        <v>1420</v>
      </c>
      <c r="B197" s="129" t="s">
        <v>1421</v>
      </c>
      <c r="C197" s="28" t="s">
        <v>1068</v>
      </c>
      <c r="D197" s="30">
        <v>1001200</v>
      </c>
      <c r="E197" s="30">
        <v>79554350.799999997</v>
      </c>
      <c r="F197" s="36">
        <v>3.9986936999793823E-4</v>
      </c>
      <c r="G197" s="32" t="s">
        <v>0</v>
      </c>
    </row>
    <row r="198" spans="1:7" s="11" customFormat="1" ht="33" customHeight="1" x14ac:dyDescent="0.25">
      <c r="A198" s="28" t="s">
        <v>1422</v>
      </c>
      <c r="B198" s="129" t="s">
        <v>1423</v>
      </c>
      <c r="C198" s="28" t="s">
        <v>1068</v>
      </c>
      <c r="D198" s="30">
        <v>1030400</v>
      </c>
      <c r="E198" s="30">
        <v>78685156.480000004</v>
      </c>
      <c r="F198" s="36">
        <v>3.9550048028104564E-4</v>
      </c>
      <c r="G198" s="32" t="s">
        <v>0</v>
      </c>
    </row>
    <row r="199" spans="1:7" s="11" customFormat="1" ht="33" customHeight="1" x14ac:dyDescent="0.25">
      <c r="A199" s="28" t="s">
        <v>1424</v>
      </c>
      <c r="B199" s="129" t="s">
        <v>1425</v>
      </c>
      <c r="C199" s="28" t="s">
        <v>1068</v>
      </c>
      <c r="D199" s="30">
        <v>1030400</v>
      </c>
      <c r="E199" s="30">
        <v>75895451.519999996</v>
      </c>
      <c r="F199" s="36">
        <v>3.8147839910487288E-4</v>
      </c>
      <c r="G199" s="32"/>
    </row>
    <row r="200" spans="1:7" s="11" customFormat="1" ht="33" customHeight="1" x14ac:dyDescent="0.25">
      <c r="A200" s="28" t="s">
        <v>1426</v>
      </c>
      <c r="B200" s="129" t="s">
        <v>1427</v>
      </c>
      <c r="C200" s="28" t="s">
        <v>1068</v>
      </c>
      <c r="D200" s="30">
        <v>1003600</v>
      </c>
      <c r="E200" s="30">
        <v>73266111.879999995</v>
      </c>
      <c r="F200" s="36">
        <v>3.6826237289405494E-4</v>
      </c>
      <c r="G200" s="32"/>
    </row>
    <row r="201" spans="1:7" s="11" customFormat="1" ht="33" customHeight="1" x14ac:dyDescent="0.25">
      <c r="A201" s="28" t="s">
        <v>1428</v>
      </c>
      <c r="B201" s="129" t="s">
        <v>1429</v>
      </c>
      <c r="C201" s="28" t="s">
        <v>1068</v>
      </c>
      <c r="D201" s="30">
        <v>1030400</v>
      </c>
      <c r="E201" s="30">
        <v>73176947.200000003</v>
      </c>
      <c r="F201" s="36">
        <v>3.6781419848173018E-4</v>
      </c>
      <c r="G201" s="32"/>
    </row>
    <row r="202" spans="1:7" s="11" customFormat="1" ht="33" customHeight="1" x14ac:dyDescent="0.25">
      <c r="A202" s="28" t="s">
        <v>1430</v>
      </c>
      <c r="B202" s="129" t="s">
        <v>1431</v>
      </c>
      <c r="C202" s="28" t="s">
        <v>1068</v>
      </c>
      <c r="D202" s="30">
        <v>1003600</v>
      </c>
      <c r="E202" s="30">
        <v>70639389.599999994</v>
      </c>
      <c r="F202" s="36">
        <v>3.5505950249537963E-4</v>
      </c>
      <c r="G202" s="32"/>
    </row>
    <row r="203" spans="1:7" s="11" customFormat="1" ht="33" customHeight="1" x14ac:dyDescent="0.25">
      <c r="A203" s="28" t="s">
        <v>1432</v>
      </c>
      <c r="B203" s="129" t="s">
        <v>1433</v>
      </c>
      <c r="C203" s="28" t="s">
        <v>1068</v>
      </c>
      <c r="D203" s="30">
        <v>1030400</v>
      </c>
      <c r="E203" s="30">
        <v>70582709.120000005</v>
      </c>
      <c r="F203" s="36">
        <v>3.5477460559658203E-4</v>
      </c>
      <c r="G203" s="32"/>
    </row>
    <row r="204" spans="1:7" s="11" customFormat="1" ht="33" customHeight="1" x14ac:dyDescent="0.25">
      <c r="A204" s="28" t="s">
        <v>1434</v>
      </c>
      <c r="B204" s="129" t="s">
        <v>1435</v>
      </c>
      <c r="C204" s="28" t="s">
        <v>1068</v>
      </c>
      <c r="D204" s="30">
        <v>862500</v>
      </c>
      <c r="E204" s="30">
        <v>68696831.25</v>
      </c>
      <c r="F204" s="36">
        <v>3.4529549115234782E-4</v>
      </c>
      <c r="G204" s="32"/>
    </row>
    <row r="205" spans="1:7" s="11" customFormat="1" ht="33" customHeight="1" x14ac:dyDescent="0.25">
      <c r="A205" s="28" t="s">
        <v>1436</v>
      </c>
      <c r="B205" s="129" t="s">
        <v>1437</v>
      </c>
      <c r="C205" s="28" t="s">
        <v>1068</v>
      </c>
      <c r="D205" s="30">
        <v>1030400</v>
      </c>
      <c r="E205" s="30">
        <v>68108512.640000001</v>
      </c>
      <c r="F205" s="36">
        <v>3.4233838585800405E-4</v>
      </c>
      <c r="G205" s="32"/>
    </row>
    <row r="206" spans="1:7" s="11" customFormat="1" ht="33" customHeight="1" x14ac:dyDescent="0.25">
      <c r="A206" s="28" t="s">
        <v>1438</v>
      </c>
      <c r="B206" s="129" t="s">
        <v>1439</v>
      </c>
      <c r="C206" s="28" t="s">
        <v>1068</v>
      </c>
      <c r="D206" s="30">
        <v>862500</v>
      </c>
      <c r="E206" s="30">
        <v>66284073.75</v>
      </c>
      <c r="F206" s="36">
        <v>3.3316808628032165E-4</v>
      </c>
      <c r="G206" s="32"/>
    </row>
    <row r="207" spans="1:7" s="11" customFormat="1" ht="33" customHeight="1" x14ac:dyDescent="0.25">
      <c r="A207" s="28" t="s">
        <v>1440</v>
      </c>
      <c r="B207" s="129" t="s">
        <v>1441</v>
      </c>
      <c r="C207" s="28" t="s">
        <v>1068</v>
      </c>
      <c r="D207" s="30">
        <v>540400</v>
      </c>
      <c r="E207" s="30">
        <v>42397298.159999996</v>
      </c>
      <c r="F207" s="36">
        <v>2.1310438378756709E-4</v>
      </c>
      <c r="G207" s="32"/>
    </row>
    <row r="208" spans="1:7" s="11" customFormat="1" ht="33" customHeight="1" x14ac:dyDescent="0.25">
      <c r="A208" s="28" t="s">
        <v>1442</v>
      </c>
      <c r="B208" s="129" t="s">
        <v>1443</v>
      </c>
      <c r="C208" s="28" t="s">
        <v>1068</v>
      </c>
      <c r="D208" s="30">
        <v>602300</v>
      </c>
      <c r="E208" s="30">
        <v>41959349.960000001</v>
      </c>
      <c r="F208" s="36">
        <v>2.1090309537197827E-4</v>
      </c>
      <c r="G208" s="32"/>
    </row>
    <row r="209" spans="1:7" s="11" customFormat="1" ht="33" customHeight="1" x14ac:dyDescent="0.25">
      <c r="A209" s="28" t="s">
        <v>1444</v>
      </c>
      <c r="B209" s="129" t="s">
        <v>1445</v>
      </c>
      <c r="C209" s="28" t="s">
        <v>1068</v>
      </c>
      <c r="D209" s="30">
        <v>529800</v>
      </c>
      <c r="E209" s="30">
        <v>41187499.68</v>
      </c>
      <c r="F209" s="36">
        <v>2.0702349253325669E-4</v>
      </c>
      <c r="G209" s="32"/>
    </row>
    <row r="210" spans="1:7" s="11" customFormat="1" ht="33" customHeight="1" x14ac:dyDescent="0.25">
      <c r="A210" s="28" t="s">
        <v>1446</v>
      </c>
      <c r="B210" s="129" t="s">
        <v>1447</v>
      </c>
      <c r="C210" s="28" t="s">
        <v>1068</v>
      </c>
      <c r="D210" s="30">
        <v>540400</v>
      </c>
      <c r="E210" s="30">
        <v>40907685.560000002</v>
      </c>
      <c r="F210" s="36">
        <v>2.0561704405173723E-4</v>
      </c>
      <c r="G210" s="32"/>
    </row>
    <row r="211" spans="1:7" s="11" customFormat="1" ht="33" customHeight="1" x14ac:dyDescent="0.25">
      <c r="A211" s="28" t="s">
        <v>1448</v>
      </c>
      <c r="B211" s="129" t="s">
        <v>1449</v>
      </c>
      <c r="C211" s="28" t="s">
        <v>1068</v>
      </c>
      <c r="D211" s="30">
        <v>529800</v>
      </c>
      <c r="E211" s="30">
        <v>39738867.539999999</v>
      </c>
      <c r="F211" s="36">
        <v>1.9974213563252806E-4</v>
      </c>
      <c r="G211" s="32"/>
    </row>
    <row r="212" spans="1:7" s="11" customFormat="1" ht="33" customHeight="1" x14ac:dyDescent="0.25">
      <c r="A212" s="28" t="s">
        <v>1450</v>
      </c>
      <c r="B212" s="129" t="s">
        <v>1451</v>
      </c>
      <c r="C212" s="28" t="s">
        <v>1068</v>
      </c>
      <c r="D212" s="30">
        <v>529800</v>
      </c>
      <c r="E212" s="30">
        <v>38318526.719999999</v>
      </c>
      <c r="F212" s="36">
        <v>1.9260298129132069E-4</v>
      </c>
      <c r="G212" s="32"/>
    </row>
    <row r="213" spans="1:7" s="11" customFormat="1" ht="33" customHeight="1" x14ac:dyDescent="0.25">
      <c r="A213" s="28" t="s">
        <v>1452</v>
      </c>
      <c r="B213" s="129" t="s">
        <v>1453</v>
      </c>
      <c r="C213" s="28" t="s">
        <v>1068</v>
      </c>
      <c r="D213" s="30">
        <v>529800</v>
      </c>
      <c r="E213" s="30">
        <v>36945179.159999996</v>
      </c>
      <c r="F213" s="36">
        <v>1.8570003232519817E-4</v>
      </c>
      <c r="G213" s="32"/>
    </row>
    <row r="214" spans="1:7" s="11" customFormat="1" ht="33" customHeight="1" x14ac:dyDescent="0.25">
      <c r="A214" s="28" t="s">
        <v>1454</v>
      </c>
      <c r="B214" s="129" t="s">
        <v>1455</v>
      </c>
      <c r="C214" s="28" t="s">
        <v>1068</v>
      </c>
      <c r="D214" s="30">
        <v>529800</v>
      </c>
      <c r="E214" s="30">
        <v>35649659.219999999</v>
      </c>
      <c r="F214" s="36">
        <v>1.7918827354622307E-4</v>
      </c>
      <c r="G214" s="32"/>
    </row>
    <row r="215" spans="1:7" s="11" customFormat="1" ht="33" customHeight="1" x14ac:dyDescent="0.25">
      <c r="A215" s="28" t="s">
        <v>1456</v>
      </c>
      <c r="B215" s="129" t="s">
        <v>1457</v>
      </c>
      <c r="C215" s="28" t="s">
        <v>1068</v>
      </c>
      <c r="D215" s="30">
        <v>529800</v>
      </c>
      <c r="E215" s="30">
        <v>34400019.960000001</v>
      </c>
      <c r="F215" s="36">
        <v>1.7290712790684606E-4</v>
      </c>
      <c r="G215" s="32"/>
    </row>
    <row r="216" spans="1:7" s="11" customFormat="1" ht="33" customHeight="1" x14ac:dyDescent="0.25">
      <c r="A216" s="28" t="s">
        <v>1458</v>
      </c>
      <c r="B216" s="129" t="s">
        <v>1459</v>
      </c>
      <c r="C216" s="28" t="s">
        <v>1068</v>
      </c>
      <c r="D216" s="30">
        <v>131500</v>
      </c>
      <c r="E216" s="30">
        <v>8841455.0999999996</v>
      </c>
      <c r="F216" s="36">
        <v>4.4440398861278344E-5</v>
      </c>
      <c r="G216" s="32"/>
    </row>
    <row r="217" spans="1:7" s="11" customFormat="1" ht="33" customHeight="1" x14ac:dyDescent="0.25">
      <c r="A217" s="28" t="s">
        <v>1460</v>
      </c>
      <c r="B217" s="129" t="s">
        <v>1461</v>
      </c>
      <c r="C217" s="28" t="s">
        <v>1068</v>
      </c>
      <c r="D217" s="30">
        <v>67200</v>
      </c>
      <c r="E217" s="30">
        <v>3133952.64</v>
      </c>
      <c r="F217" s="36">
        <v>1.5752396382576923E-5</v>
      </c>
      <c r="G217" s="32"/>
    </row>
    <row r="218" spans="1:7" s="11" customFormat="1" ht="33" customHeight="1" x14ac:dyDescent="0.25">
      <c r="A218" s="28" t="s">
        <v>1462</v>
      </c>
      <c r="B218" s="129" t="s">
        <v>1463</v>
      </c>
      <c r="C218" s="28" t="s">
        <v>1068</v>
      </c>
      <c r="D218" s="30">
        <v>67200</v>
      </c>
      <c r="E218" s="30">
        <v>2894357.76</v>
      </c>
      <c r="F218" s="36">
        <v>1.4548104565009456E-5</v>
      </c>
      <c r="G218" s="32"/>
    </row>
    <row r="219" spans="1:7" s="11" customFormat="1" ht="33" customHeight="1" x14ac:dyDescent="0.25">
      <c r="A219" s="28" t="s">
        <v>1464</v>
      </c>
      <c r="B219" s="129" t="s">
        <v>1465</v>
      </c>
      <c r="C219" s="28" t="s">
        <v>1068</v>
      </c>
      <c r="D219" s="30">
        <v>67200</v>
      </c>
      <c r="E219" s="30">
        <v>2794653.12</v>
      </c>
      <c r="F219" s="36">
        <v>1.404695244470743E-5</v>
      </c>
      <c r="G219" s="32"/>
    </row>
    <row r="220" spans="1:7" s="11" customFormat="1" ht="33" customHeight="1" x14ac:dyDescent="0.25">
      <c r="A220" s="28"/>
      <c r="B220" s="129"/>
      <c r="C220" s="28"/>
      <c r="D220" s="30"/>
      <c r="E220" s="30"/>
      <c r="F220" s="36"/>
      <c r="G220" s="32"/>
    </row>
    <row r="221" spans="1:7" s="11" customFormat="1" ht="14.25" customHeight="1" x14ac:dyDescent="0.25">
      <c r="A221" s="28"/>
      <c r="B221" s="29"/>
      <c r="C221" s="37"/>
      <c r="D221" s="38"/>
      <c r="E221" s="38"/>
      <c r="F221" s="39"/>
      <c r="G221" s="40"/>
    </row>
    <row r="222" spans="1:7" s="11" customFormat="1" ht="33" customHeight="1" x14ac:dyDescent="0.25">
      <c r="A222" s="33"/>
      <c r="B222" s="37"/>
      <c r="C222" s="37" t="s">
        <v>64</v>
      </c>
      <c r="D222" s="130">
        <v>223055800</v>
      </c>
      <c r="E222" s="130">
        <v>15831393027.480001</v>
      </c>
      <c r="F222" s="131">
        <v>7.9574392757010365E-2</v>
      </c>
      <c r="G222" s="40"/>
    </row>
    <row r="223" spans="1:7" s="11" customFormat="1" ht="33" customHeight="1" x14ac:dyDescent="0.25">
      <c r="A223" s="33" t="s">
        <v>124</v>
      </c>
      <c r="B223" s="37"/>
      <c r="C223" s="37"/>
      <c r="D223" s="130"/>
      <c r="E223" s="130"/>
      <c r="F223" s="131"/>
      <c r="G223" s="40"/>
    </row>
    <row r="224" spans="1:7" s="11" customFormat="1" ht="17.25" customHeight="1" x14ac:dyDescent="0.25">
      <c r="A224" s="28"/>
      <c r="B224" s="29"/>
      <c r="C224" s="28"/>
      <c r="D224" s="30"/>
      <c r="E224" s="30"/>
      <c r="F224" s="36"/>
      <c r="G224" s="40"/>
    </row>
    <row r="225" spans="1:7" s="11" customFormat="1" ht="33" customHeight="1" x14ac:dyDescent="0.25">
      <c r="A225" s="28"/>
      <c r="B225" s="29"/>
      <c r="C225" s="37" t="s">
        <v>64</v>
      </c>
      <c r="D225" s="130">
        <v>0</v>
      </c>
      <c r="E225" s="130">
        <v>0</v>
      </c>
      <c r="F225" s="130">
        <v>0</v>
      </c>
      <c r="G225" s="32"/>
    </row>
    <row r="226" spans="1:7" s="11" customFormat="1" ht="33" customHeight="1" x14ac:dyDescent="0.25">
      <c r="A226" s="33" t="s">
        <v>212</v>
      </c>
      <c r="B226" s="37"/>
      <c r="C226" s="37"/>
      <c r="D226" s="130"/>
      <c r="E226" s="130"/>
      <c r="F226" s="131"/>
      <c r="G226" s="32"/>
    </row>
    <row r="227" spans="1:7" s="11" customFormat="1" ht="33" customHeight="1" x14ac:dyDescent="0.25">
      <c r="A227" s="28" t="s">
        <v>1466</v>
      </c>
      <c r="B227" s="132" t="s">
        <v>1467</v>
      </c>
      <c r="C227" s="28" t="s">
        <v>1468</v>
      </c>
      <c r="D227" s="30">
        <v>2900</v>
      </c>
      <c r="E227" s="30">
        <v>2775650986.4200001</v>
      </c>
      <c r="F227" s="36">
        <v>1.395144074601538E-2</v>
      </c>
      <c r="G227" s="32" t="s">
        <v>69</v>
      </c>
    </row>
    <row r="228" spans="1:7" s="11" customFormat="1" ht="33" customHeight="1" x14ac:dyDescent="0.25">
      <c r="A228" s="28" t="s">
        <v>1469</v>
      </c>
      <c r="B228" s="132" t="s">
        <v>1470</v>
      </c>
      <c r="C228" s="28" t="s">
        <v>1471</v>
      </c>
      <c r="D228" s="30">
        <v>1172</v>
      </c>
      <c r="E228" s="30">
        <v>1102474935.1400001</v>
      </c>
      <c r="F228" s="36">
        <v>5.5414437214281144E-3</v>
      </c>
      <c r="G228" s="32" t="s">
        <v>69</v>
      </c>
    </row>
    <row r="229" spans="1:7" s="11" customFormat="1" ht="33" customHeight="1" x14ac:dyDescent="0.25">
      <c r="A229" s="28" t="s">
        <v>1472</v>
      </c>
      <c r="B229" s="132" t="s">
        <v>1473</v>
      </c>
      <c r="C229" s="28" t="s">
        <v>1471</v>
      </c>
      <c r="D229" s="30">
        <v>80</v>
      </c>
      <c r="E229" s="30">
        <v>83826632.890000001</v>
      </c>
      <c r="F229" s="36">
        <v>4.2134342805513471E-4</v>
      </c>
      <c r="G229" s="32" t="s">
        <v>69</v>
      </c>
    </row>
    <row r="230" spans="1:7" s="11" customFormat="1" ht="29.25" customHeight="1" x14ac:dyDescent="0.25">
      <c r="A230" s="28" t="s">
        <v>1474</v>
      </c>
      <c r="B230" s="132" t="s">
        <v>1475</v>
      </c>
      <c r="C230" s="28" t="s">
        <v>1471</v>
      </c>
      <c r="D230" s="30">
        <v>58</v>
      </c>
      <c r="E230" s="30">
        <v>57588711.530000001</v>
      </c>
      <c r="F230" s="36">
        <v>2.89462003861819E-4</v>
      </c>
      <c r="G230" s="32" t="s">
        <v>69</v>
      </c>
    </row>
    <row r="231" spans="1:7" s="11" customFormat="1" ht="29.25" customHeight="1" x14ac:dyDescent="0.25">
      <c r="A231" s="28" t="s">
        <v>1476</v>
      </c>
      <c r="B231" s="132" t="s">
        <v>1477</v>
      </c>
      <c r="C231" s="28" t="s">
        <v>1471</v>
      </c>
      <c r="D231" s="30">
        <v>9</v>
      </c>
      <c r="E231" s="30">
        <v>9299417.0899999999</v>
      </c>
      <c r="F231" s="36">
        <v>4.6742283932085838E-5</v>
      </c>
      <c r="G231" s="32" t="s">
        <v>69</v>
      </c>
    </row>
    <row r="232" spans="1:7" s="11" customFormat="1" ht="18.75" customHeight="1" x14ac:dyDescent="0.25">
      <c r="A232" s="28"/>
      <c r="B232" s="29"/>
      <c r="C232" s="37"/>
      <c r="D232" s="130"/>
      <c r="E232" s="130"/>
      <c r="F232" s="131"/>
      <c r="G232" s="40"/>
    </row>
    <row r="233" spans="1:7" s="11" customFormat="1" ht="33" customHeight="1" x14ac:dyDescent="0.25">
      <c r="A233" s="37"/>
      <c r="B233" s="37"/>
      <c r="C233" s="37" t="s">
        <v>64</v>
      </c>
      <c r="D233" s="130">
        <v>4219</v>
      </c>
      <c r="E233" s="130">
        <v>4028840683.0900006</v>
      </c>
      <c r="F233" s="131">
        <v>2.0250432183292533E-2</v>
      </c>
      <c r="G233" s="40"/>
    </row>
    <row r="234" spans="1:7" s="11" customFormat="1" ht="21" customHeight="1" x14ac:dyDescent="0.25">
      <c r="A234" s="37"/>
      <c r="B234" s="37"/>
      <c r="C234" s="37"/>
      <c r="D234" s="130"/>
      <c r="E234" s="130"/>
      <c r="F234" s="131"/>
      <c r="G234" s="40"/>
    </row>
    <row r="235" spans="1:7" s="11" customFormat="1" ht="33" customHeight="1" x14ac:dyDescent="0.25">
      <c r="A235" s="133" t="s">
        <v>80</v>
      </c>
      <c r="B235" s="42"/>
      <c r="C235" s="111"/>
      <c r="D235" s="30"/>
      <c r="E235" s="87"/>
      <c r="F235" s="26"/>
      <c r="G235" s="32"/>
    </row>
    <row r="236" spans="1:7" s="11" customFormat="1" ht="27" customHeight="1" x14ac:dyDescent="0.25">
      <c r="A236" s="44" t="s">
        <v>81</v>
      </c>
      <c r="B236" s="45"/>
      <c r="C236" s="46"/>
      <c r="D236" s="47"/>
      <c r="E236" s="48"/>
      <c r="F236" s="26"/>
      <c r="G236" s="32"/>
    </row>
    <row r="237" spans="1:7" ht="33" customHeight="1" x14ac:dyDescent="0.25">
      <c r="A237" s="28" t="s">
        <v>1478</v>
      </c>
      <c r="B237" s="28" t="s">
        <v>1479</v>
      </c>
      <c r="C237" s="28" t="s">
        <v>84</v>
      </c>
      <c r="D237" s="30">
        <v>1020238.577</v>
      </c>
      <c r="E237" s="30">
        <v>1207043648.3099999</v>
      </c>
      <c r="F237" s="36">
        <v>6.0670444589905771E-3</v>
      </c>
      <c r="G237" s="32"/>
    </row>
    <row r="238" spans="1:7" ht="33" customHeight="1" x14ac:dyDescent="0.25">
      <c r="A238" s="28"/>
      <c r="B238" s="28"/>
      <c r="C238" s="28"/>
      <c r="D238" s="30"/>
      <c r="E238" s="30"/>
      <c r="F238" s="36"/>
      <c r="G238" s="32"/>
    </row>
    <row r="239" spans="1:7" ht="33" customHeight="1" x14ac:dyDescent="0.25">
      <c r="A239" s="28"/>
      <c r="B239" s="28"/>
      <c r="C239" s="37" t="s">
        <v>64</v>
      </c>
      <c r="D239" s="130">
        <v>1020238.577</v>
      </c>
      <c r="E239" s="130">
        <v>1207043648.3099999</v>
      </c>
      <c r="F239" s="131">
        <v>6.0670444589905771E-3</v>
      </c>
      <c r="G239" s="32"/>
    </row>
    <row r="240" spans="1:7" ht="11.25" customHeight="1" x14ac:dyDescent="0.25">
      <c r="A240" s="28"/>
      <c r="B240" s="28"/>
      <c r="C240" s="28"/>
      <c r="D240" s="30"/>
      <c r="E240" s="30"/>
      <c r="F240" s="36"/>
      <c r="G240" s="32"/>
    </row>
    <row r="241" spans="1:8" ht="33" customHeight="1" x14ac:dyDescent="0.25">
      <c r="A241" s="44" t="s">
        <v>1480</v>
      </c>
      <c r="B241" s="45"/>
      <c r="C241" s="46"/>
      <c r="D241" s="47"/>
      <c r="E241" s="48"/>
      <c r="F241" s="26"/>
      <c r="G241" s="32"/>
    </row>
    <row r="242" spans="1:8" ht="14.25" customHeight="1" x14ac:dyDescent="0.25">
      <c r="A242" s="28"/>
      <c r="B242" s="28"/>
      <c r="C242" s="28"/>
      <c r="D242" s="30"/>
      <c r="E242" s="30"/>
      <c r="F242" s="36"/>
      <c r="G242" s="32"/>
    </row>
    <row r="243" spans="1:8" ht="33" customHeight="1" x14ac:dyDescent="0.25">
      <c r="A243" s="28"/>
      <c r="B243" s="28"/>
      <c r="C243" s="37" t="s">
        <v>64</v>
      </c>
      <c r="D243" s="130">
        <v>0</v>
      </c>
      <c r="E243" s="130">
        <v>0</v>
      </c>
      <c r="F243" s="134">
        <v>0</v>
      </c>
      <c r="G243" s="32"/>
    </row>
    <row r="244" spans="1:8" ht="33" customHeight="1" x14ac:dyDescent="0.25">
      <c r="A244" s="43" t="s">
        <v>87</v>
      </c>
      <c r="B244" s="28"/>
      <c r="C244" s="28"/>
      <c r="D244" s="30"/>
      <c r="E244" s="30"/>
      <c r="F244" s="36"/>
      <c r="G244" s="32"/>
    </row>
    <row r="245" spans="1:8" ht="33" customHeight="1" x14ac:dyDescent="0.25">
      <c r="A245" s="28"/>
      <c r="B245" s="28"/>
      <c r="C245" s="28"/>
      <c r="D245" s="30"/>
      <c r="E245" s="30"/>
      <c r="F245" s="36"/>
      <c r="G245" s="32"/>
    </row>
    <row r="246" spans="1:8" ht="21.75" customHeight="1" x14ac:dyDescent="0.25">
      <c r="A246" s="28"/>
      <c r="B246" s="28"/>
      <c r="C246" s="28"/>
      <c r="D246" s="30"/>
      <c r="E246" s="30"/>
      <c r="F246" s="36"/>
      <c r="G246" s="32"/>
    </row>
    <row r="247" spans="1:8" ht="33" customHeight="1" x14ac:dyDescent="0.25">
      <c r="A247" s="43" t="s">
        <v>88</v>
      </c>
      <c r="B247" s="51"/>
      <c r="C247" s="46"/>
      <c r="D247" s="52"/>
      <c r="E247" s="48">
        <v>5993166452.9900007</v>
      </c>
      <c r="F247" s="50">
        <v>3.0123854569244875E-2</v>
      </c>
      <c r="G247" s="32"/>
      <c r="H247" s="77"/>
    </row>
    <row r="248" spans="1:8" ht="18" customHeight="1" x14ac:dyDescent="0.25">
      <c r="A248" s="53"/>
      <c r="B248" s="53"/>
      <c r="C248" s="54"/>
      <c r="D248" s="55"/>
      <c r="E248" s="38"/>
      <c r="F248" s="56"/>
      <c r="G248" s="32"/>
    </row>
    <row r="249" spans="1:8" ht="33" customHeight="1" x14ac:dyDescent="0.25">
      <c r="A249" s="57"/>
      <c r="B249" s="58"/>
      <c r="C249" s="59" t="s">
        <v>89</v>
      </c>
      <c r="D249" s="60">
        <v>1991165157.5769999</v>
      </c>
      <c r="E249" s="60">
        <v>198950849374.66</v>
      </c>
      <c r="F249" s="64">
        <v>0.99999999999989919</v>
      </c>
      <c r="G249" s="60"/>
    </row>
    <row r="250" spans="1:8" ht="33" customHeight="1" x14ac:dyDescent="0.25">
      <c r="A250" s="53" t="s">
        <v>90</v>
      </c>
      <c r="B250" s="53"/>
      <c r="C250" s="54"/>
      <c r="D250" s="55"/>
      <c r="E250" s="35">
        <v>4028840683.0900006</v>
      </c>
      <c r="F250" s="35"/>
      <c r="G250" s="40"/>
    </row>
    <row r="251" spans="1:8" ht="33" customHeight="1" x14ac:dyDescent="0.25">
      <c r="A251" s="53" t="s">
        <v>91</v>
      </c>
      <c r="B251" s="53"/>
      <c r="C251" s="54"/>
      <c r="D251" s="55"/>
      <c r="E251" s="35">
        <v>16.252604548335899</v>
      </c>
      <c r="F251" s="63"/>
      <c r="G251" s="40"/>
    </row>
    <row r="252" spans="1:8" ht="33" customHeight="1" x14ac:dyDescent="0.25">
      <c r="A252" s="53" t="s">
        <v>92</v>
      </c>
      <c r="B252" s="53"/>
      <c r="C252" s="54"/>
      <c r="D252" s="55"/>
      <c r="E252" s="35">
        <v>8.0511510146669103</v>
      </c>
      <c r="F252" s="63"/>
      <c r="G252" s="40"/>
    </row>
    <row r="253" spans="1:8" ht="33" customHeight="1" x14ac:dyDescent="0.25">
      <c r="A253" s="53" t="s">
        <v>93</v>
      </c>
      <c r="B253" s="53"/>
      <c r="C253" s="54"/>
      <c r="D253" s="55"/>
      <c r="E253" s="94">
        <v>7.4415107765929786E-2</v>
      </c>
      <c r="F253" s="63"/>
      <c r="G253" s="40"/>
    </row>
    <row r="254" spans="1:8" ht="33" customHeight="1" x14ac:dyDescent="0.25">
      <c r="A254" s="53" t="s">
        <v>94</v>
      </c>
      <c r="B254" s="53"/>
      <c r="C254" s="54"/>
      <c r="D254" s="55"/>
      <c r="E254" s="94">
        <v>0</v>
      </c>
      <c r="F254" s="63"/>
      <c r="G254" s="40"/>
    </row>
    <row r="255" spans="1:8" ht="33" customHeight="1" x14ac:dyDescent="0.25">
      <c r="A255" s="57"/>
      <c r="B255" s="58"/>
      <c r="C255" s="59"/>
      <c r="D255" s="60"/>
      <c r="E255" s="60"/>
      <c r="F255" s="64"/>
      <c r="G255" s="60"/>
    </row>
    <row r="256" spans="1:8" ht="33" customHeight="1" x14ac:dyDescent="0.25">
      <c r="A256" s="43" t="s">
        <v>95</v>
      </c>
      <c r="B256" s="53"/>
      <c r="C256" s="54"/>
      <c r="D256" s="55"/>
      <c r="E256" s="35"/>
      <c r="F256" s="63"/>
      <c r="G256" s="40"/>
    </row>
    <row r="257" spans="1:7" ht="33" customHeight="1" x14ac:dyDescent="0.25">
      <c r="A257" s="53" t="s">
        <v>1065</v>
      </c>
      <c r="B257" s="53"/>
      <c r="C257" s="54"/>
      <c r="D257" s="55"/>
      <c r="E257" s="35">
        <v>165590018112.93005</v>
      </c>
      <c r="F257" s="63">
        <v>0.83231621595690919</v>
      </c>
      <c r="G257" s="40"/>
    </row>
    <row r="258" spans="1:7" ht="33" customHeight="1" x14ac:dyDescent="0.25">
      <c r="A258" s="53" t="s">
        <v>1195</v>
      </c>
      <c r="B258" s="53"/>
      <c r="C258" s="54"/>
      <c r="D258" s="55"/>
      <c r="E258" s="35">
        <v>22131780477.340004</v>
      </c>
      <c r="F258" s="63">
        <v>0.11124245283146242</v>
      </c>
      <c r="G258" s="40"/>
    </row>
    <row r="259" spans="1:7" ht="33" customHeight="1" x14ac:dyDescent="0.25">
      <c r="A259" s="53" t="s">
        <v>96</v>
      </c>
      <c r="B259" s="53"/>
      <c r="C259" s="54"/>
      <c r="D259" s="55"/>
      <c r="E259" s="35">
        <v>4028840683.0700006</v>
      </c>
      <c r="F259" s="63">
        <v>2.0250432183292533E-2</v>
      </c>
      <c r="G259" s="40"/>
    </row>
    <row r="260" spans="1:7" ht="33" customHeight="1" x14ac:dyDescent="0.25">
      <c r="A260" s="53" t="s">
        <v>97</v>
      </c>
      <c r="B260" s="53"/>
      <c r="C260" s="54"/>
      <c r="D260" s="55"/>
      <c r="E260" s="35">
        <v>0</v>
      </c>
      <c r="F260" s="35">
        <v>0</v>
      </c>
      <c r="G260" s="40"/>
    </row>
    <row r="261" spans="1:7" ht="33" customHeight="1" x14ac:dyDescent="0.25">
      <c r="A261" s="53" t="s">
        <v>98</v>
      </c>
      <c r="B261" s="53"/>
      <c r="C261" s="54"/>
      <c r="D261" s="55"/>
      <c r="E261" s="35">
        <v>0</v>
      </c>
      <c r="F261" s="35">
        <v>0</v>
      </c>
      <c r="G261" s="40"/>
    </row>
    <row r="262" spans="1:7" ht="33" customHeight="1" x14ac:dyDescent="0.25">
      <c r="A262" s="53" t="s">
        <v>99</v>
      </c>
      <c r="B262" s="53"/>
      <c r="C262" s="54"/>
      <c r="D262" s="55"/>
      <c r="E262" s="35">
        <v>0</v>
      </c>
      <c r="F262" s="35">
        <v>0</v>
      </c>
      <c r="G262" s="40"/>
    </row>
    <row r="263" spans="1:7" ht="33" customHeight="1" x14ac:dyDescent="0.25">
      <c r="A263" s="53" t="s">
        <v>100</v>
      </c>
      <c r="B263" s="53"/>
      <c r="C263" s="54"/>
      <c r="D263" s="55"/>
      <c r="E263" s="35">
        <v>0</v>
      </c>
      <c r="F263" s="35">
        <v>0</v>
      </c>
      <c r="G263" s="40"/>
    </row>
    <row r="264" spans="1:7" ht="33" customHeight="1" x14ac:dyDescent="0.25">
      <c r="A264" s="53" t="s">
        <v>101</v>
      </c>
      <c r="B264" s="53"/>
      <c r="C264" s="54"/>
      <c r="D264" s="55"/>
      <c r="E264" s="35">
        <v>0</v>
      </c>
      <c r="F264" s="35">
        <v>0</v>
      </c>
      <c r="G264" s="40"/>
    </row>
    <row r="265" spans="1:7" ht="33" customHeight="1" x14ac:dyDescent="0.25">
      <c r="A265" s="53" t="s">
        <v>102</v>
      </c>
      <c r="B265" s="53"/>
      <c r="C265" s="54"/>
      <c r="D265" s="55"/>
      <c r="E265" s="35">
        <v>0</v>
      </c>
      <c r="F265" s="35">
        <v>0</v>
      </c>
      <c r="G265" s="40"/>
    </row>
    <row r="266" spans="1:7" ht="33" customHeight="1" x14ac:dyDescent="0.25">
      <c r="A266" s="53" t="s">
        <v>103</v>
      </c>
      <c r="B266" s="53"/>
      <c r="C266" s="54"/>
      <c r="D266" s="55"/>
      <c r="E266" s="35">
        <v>0</v>
      </c>
      <c r="F266" s="35">
        <v>0</v>
      </c>
      <c r="G266" s="40"/>
    </row>
    <row r="267" spans="1:7" ht="33" customHeight="1" x14ac:dyDescent="0.25">
      <c r="A267" s="53" t="s">
        <v>104</v>
      </c>
      <c r="B267" s="53"/>
      <c r="C267" s="54"/>
      <c r="D267" s="55"/>
      <c r="E267" s="35">
        <v>0</v>
      </c>
      <c r="F267" s="35">
        <v>0</v>
      </c>
      <c r="G267" s="40"/>
    </row>
    <row r="268" spans="1:7" ht="33" customHeight="1" x14ac:dyDescent="0.25">
      <c r="A268" s="53" t="s">
        <v>105</v>
      </c>
      <c r="B268" s="53"/>
      <c r="C268" s="54"/>
      <c r="D268" s="55"/>
      <c r="E268" s="35">
        <v>0</v>
      </c>
      <c r="F268" s="35">
        <v>0</v>
      </c>
      <c r="G268" s="40"/>
    </row>
    <row r="269" spans="1:7" ht="33" customHeight="1" x14ac:dyDescent="0.25">
      <c r="A269" s="53" t="s">
        <v>106</v>
      </c>
      <c r="B269" s="53"/>
      <c r="C269" s="54"/>
      <c r="D269" s="55"/>
      <c r="E269" s="35">
        <v>0</v>
      </c>
      <c r="F269" s="35">
        <v>0</v>
      </c>
      <c r="G269" s="40"/>
    </row>
    <row r="270" spans="1:7" ht="33" customHeight="1" x14ac:dyDescent="0.25">
      <c r="A270" s="66"/>
      <c r="B270" s="53"/>
      <c r="C270" s="37" t="s">
        <v>64</v>
      </c>
      <c r="D270" s="55"/>
      <c r="E270" s="67">
        <v>191750639273.34006</v>
      </c>
      <c r="F270" s="68">
        <v>0.96380910097166406</v>
      </c>
      <c r="G270" s="40"/>
    </row>
    <row r="271" spans="1:7" ht="33" customHeight="1" x14ac:dyDescent="0.25">
      <c r="A271" s="66" t="s">
        <v>107</v>
      </c>
      <c r="B271" s="53"/>
      <c r="C271" s="54"/>
      <c r="D271" s="55"/>
      <c r="E271" s="35">
        <v>0</v>
      </c>
      <c r="F271" s="63"/>
      <c r="G271" s="40"/>
    </row>
    <row r="272" spans="1:7" ht="33" customHeight="1" x14ac:dyDescent="0.25">
      <c r="A272" s="66" t="s">
        <v>108</v>
      </c>
      <c r="B272" s="53"/>
      <c r="C272" s="54"/>
      <c r="D272" s="69"/>
      <c r="E272" s="67">
        <v>1207043648.3099999</v>
      </c>
      <c r="F272" s="101">
        <v>6.0670444589905771E-3</v>
      </c>
      <c r="G272" s="40"/>
    </row>
    <row r="273" spans="1:9" ht="33" customHeight="1" x14ac:dyDescent="0.25">
      <c r="A273" s="66" t="s">
        <v>88</v>
      </c>
      <c r="B273" s="53"/>
      <c r="C273" s="54"/>
      <c r="D273" s="69"/>
      <c r="E273" s="67">
        <v>5993166452.9900007</v>
      </c>
      <c r="F273" s="68">
        <v>3.0123854569244872E-2</v>
      </c>
      <c r="G273" s="40"/>
      <c r="H273" s="77"/>
      <c r="I273" s="77"/>
    </row>
    <row r="274" spans="1:9" ht="33" customHeight="1" x14ac:dyDescent="0.25">
      <c r="A274" s="66" t="s">
        <v>110</v>
      </c>
      <c r="B274" s="53"/>
      <c r="C274" s="54"/>
      <c r="D274" s="69"/>
      <c r="E274" s="67">
        <v>0</v>
      </c>
      <c r="F274" s="68"/>
      <c r="G274" s="40"/>
    </row>
    <row r="275" spans="1:9" ht="18.75" customHeight="1" x14ac:dyDescent="0.25">
      <c r="A275" s="66"/>
      <c r="B275" s="53"/>
      <c r="C275" s="54"/>
      <c r="D275" s="55"/>
      <c r="E275" s="55"/>
      <c r="F275" s="63"/>
      <c r="G275" s="40"/>
    </row>
    <row r="276" spans="1:9" ht="33" customHeight="1" x14ac:dyDescent="0.25">
      <c r="A276" s="57"/>
      <c r="B276" s="70" t="s">
        <v>89</v>
      </c>
      <c r="C276" s="71"/>
      <c r="D276" s="72"/>
      <c r="E276" s="60">
        <v>198950849374.66003</v>
      </c>
      <c r="F276" s="64">
        <v>0.99999999999989941</v>
      </c>
      <c r="G276" s="60"/>
    </row>
    <row r="277" spans="1:9" ht="33" customHeight="1" x14ac:dyDescent="0.25">
      <c r="A277" s="57"/>
      <c r="B277" s="70" t="s">
        <v>111</v>
      </c>
      <c r="C277" s="71"/>
      <c r="D277" s="72"/>
      <c r="E277" s="60">
        <v>8271215100.1168003</v>
      </c>
      <c r="F277" s="58"/>
      <c r="G277" s="73"/>
    </row>
    <row r="278" spans="1:9" ht="33" customHeight="1" x14ac:dyDescent="0.25">
      <c r="A278" s="57"/>
      <c r="B278" s="70" t="s">
        <v>112</v>
      </c>
      <c r="C278" s="71"/>
      <c r="D278" s="72"/>
      <c r="E278" s="73">
        <v>24.0534</v>
      </c>
      <c r="F278" s="58"/>
      <c r="G278" s="73"/>
    </row>
    <row r="279" spans="1:9" x14ac:dyDescent="0.25">
      <c r="D279" s="75"/>
      <c r="E279" s="76"/>
      <c r="F279" s="77"/>
    </row>
    <row r="280" spans="1:9" x14ac:dyDescent="0.25">
      <c r="A280" s="74" t="s">
        <v>1058</v>
      </c>
      <c r="D280" s="75"/>
      <c r="E280" s="76"/>
      <c r="F280" s="77"/>
    </row>
    <row r="281" spans="1:9" x14ac:dyDescent="0.25">
      <c r="A281" s="78" t="s">
        <v>1481</v>
      </c>
      <c r="E281" s="76"/>
      <c r="F281" s="77"/>
    </row>
    <row r="282" spans="1:9" x14ac:dyDescent="0.25">
      <c r="E282" s="76"/>
    </row>
    <row r="283" spans="1:9" x14ac:dyDescent="0.25">
      <c r="A283" s="79" t="s">
        <v>116</v>
      </c>
      <c r="B283" s="79" t="s">
        <v>117</v>
      </c>
      <c r="E283" s="76"/>
    </row>
    <row r="284" spans="1:9" x14ac:dyDescent="0.25">
      <c r="A284" s="80" t="s">
        <v>118</v>
      </c>
      <c r="B284" s="81">
        <v>24.0534</v>
      </c>
      <c r="C284" s="82"/>
      <c r="D284" s="62"/>
    </row>
    <row r="285" spans="1:9" x14ac:dyDescent="0.25">
      <c r="A285" s="80" t="s">
        <v>119</v>
      </c>
      <c r="B285" s="81">
        <v>23.837399999999999</v>
      </c>
      <c r="C285" s="82"/>
      <c r="D285" s="62"/>
    </row>
    <row r="287" spans="1:9" x14ac:dyDescent="0.25">
      <c r="A287" s="75" t="s">
        <v>1482</v>
      </c>
      <c r="B287" s="106">
        <v>4028840683.0900006</v>
      </c>
    </row>
    <row r="288" spans="1:9" x14ac:dyDescent="0.25">
      <c r="A288" s="75"/>
      <c r="B288" s="84"/>
    </row>
  </sheetData>
  <mergeCells count="4">
    <mergeCell ref="A7:G7"/>
    <mergeCell ref="B276:D276"/>
    <mergeCell ref="B277:D277"/>
    <mergeCell ref="B278:D278"/>
  </mergeCells>
  <conditionalFormatting sqref="A245:A246 C244:C246 C240:C242 C224 C227:C231 C237:C238 A237:A243 C81:C160 A10:A160 C10:C78 A163:A232 C163:C220">
    <cfRule type="containsErrors" dxfId="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9" max="6" man="1"/>
    <brk id="161" max="6" man="1"/>
    <brk id="243"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E2E2-E4A2-4ACE-A3CD-D5CAB674D3F3}">
  <sheetPr codeName="Sheet7"/>
  <dimension ref="A1:G164"/>
  <sheetViews>
    <sheetView topLeftCell="A124" zoomScale="80" zoomScaleNormal="80" zoomScaleSheetLayoutView="70" workbookViewId="0">
      <selection activeCell="G136" sqref="G136"/>
    </sheetView>
  </sheetViews>
  <sheetFormatPr defaultRowHeight="15" x14ac:dyDescent="0.25"/>
  <cols>
    <col min="1" max="1" width="74.85546875" style="74" customWidth="1"/>
    <col min="2" max="2" width="15.85546875" style="74" customWidth="1"/>
    <col min="3" max="3" width="58.7109375" style="8" customWidth="1"/>
    <col min="4" max="4" width="18.7109375" style="74" bestFit="1" customWidth="1"/>
    <col min="5" max="5" width="28.7109375" style="17" bestFit="1" customWidth="1"/>
    <col min="6" max="6" width="15.7109375" style="5" customWidth="1"/>
    <col min="7" max="7" width="14.85546875" style="5" customWidth="1"/>
    <col min="8" max="10" width="9.140625" style="5"/>
    <col min="11" max="11" width="15.42578125" style="5" bestFit="1" customWidth="1"/>
    <col min="12"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1483</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5" t="s">
        <v>122</v>
      </c>
      <c r="B9" s="23"/>
      <c r="C9" s="24"/>
      <c r="D9" s="23"/>
      <c r="E9" s="25"/>
      <c r="F9" s="26"/>
      <c r="G9" s="27"/>
    </row>
    <row r="10" spans="1:7" s="11" customFormat="1" ht="16.5" customHeight="1" x14ac:dyDescent="0.25">
      <c r="A10" s="28"/>
      <c r="B10" s="29"/>
      <c r="C10" s="28"/>
      <c r="D10" s="30"/>
      <c r="E10" s="30"/>
      <c r="F10" s="31"/>
      <c r="G10" s="32"/>
    </row>
    <row r="11" spans="1:7" s="11" customFormat="1" ht="33" customHeight="1" x14ac:dyDescent="0.25">
      <c r="A11" s="33" t="s">
        <v>1065</v>
      </c>
      <c r="B11" s="29"/>
      <c r="C11" s="28"/>
      <c r="D11" s="30"/>
      <c r="E11" s="30"/>
      <c r="F11" s="36"/>
      <c r="G11" s="32"/>
    </row>
    <row r="12" spans="1:7" s="11" customFormat="1" ht="33" customHeight="1" x14ac:dyDescent="0.25">
      <c r="A12" s="28" t="s">
        <v>1069</v>
      </c>
      <c r="B12" s="29" t="s">
        <v>1070</v>
      </c>
      <c r="C12" s="28" t="s">
        <v>1068</v>
      </c>
      <c r="D12" s="30">
        <v>6500000</v>
      </c>
      <c r="E12" s="30">
        <v>629599750</v>
      </c>
      <c r="F12" s="36">
        <v>0.10726165361802796</v>
      </c>
      <c r="G12" s="32" t="s">
        <v>0</v>
      </c>
    </row>
    <row r="13" spans="1:7" s="11" customFormat="1" ht="33" customHeight="1" x14ac:dyDescent="0.25">
      <c r="A13" s="28" t="s">
        <v>1071</v>
      </c>
      <c r="B13" s="29" t="s">
        <v>1072</v>
      </c>
      <c r="C13" s="28" t="s">
        <v>1068</v>
      </c>
      <c r="D13" s="30">
        <v>4970000</v>
      </c>
      <c r="E13" s="30">
        <v>485180843</v>
      </c>
      <c r="F13" s="36">
        <v>8.2657751252234152E-2</v>
      </c>
      <c r="G13" s="32" t="s">
        <v>0</v>
      </c>
    </row>
    <row r="14" spans="1:7" s="11" customFormat="1" ht="33" customHeight="1" x14ac:dyDescent="0.25">
      <c r="A14" s="28" t="s">
        <v>1066</v>
      </c>
      <c r="B14" s="29" t="s">
        <v>1067</v>
      </c>
      <c r="C14" s="28" t="s">
        <v>1068</v>
      </c>
      <c r="D14" s="30">
        <v>4500000</v>
      </c>
      <c r="E14" s="30">
        <v>441466650</v>
      </c>
      <c r="F14" s="36">
        <v>7.5210390245884287E-2</v>
      </c>
      <c r="G14" s="32" t="s">
        <v>0</v>
      </c>
    </row>
    <row r="15" spans="1:7" s="11" customFormat="1" ht="33" customHeight="1" x14ac:dyDescent="0.25">
      <c r="A15" s="28" t="s">
        <v>1075</v>
      </c>
      <c r="B15" s="29" t="s">
        <v>1076</v>
      </c>
      <c r="C15" s="28" t="s">
        <v>1068</v>
      </c>
      <c r="D15" s="30">
        <v>3995000</v>
      </c>
      <c r="E15" s="30">
        <v>376226728</v>
      </c>
      <c r="F15" s="36">
        <v>6.409580210376517E-2</v>
      </c>
      <c r="G15" s="32" t="s">
        <v>0</v>
      </c>
    </row>
    <row r="16" spans="1:7" s="11" customFormat="1" ht="33" customHeight="1" x14ac:dyDescent="0.25">
      <c r="A16" s="28" t="s">
        <v>1093</v>
      </c>
      <c r="B16" s="29" t="s">
        <v>1094</v>
      </c>
      <c r="C16" s="28" t="s">
        <v>1068</v>
      </c>
      <c r="D16" s="30">
        <v>3687200</v>
      </c>
      <c r="E16" s="30">
        <v>335903551.27999997</v>
      </c>
      <c r="F16" s="36">
        <v>5.7226151005398032E-2</v>
      </c>
      <c r="G16" s="32" t="s">
        <v>0</v>
      </c>
    </row>
    <row r="17" spans="1:7" s="11" customFormat="1" ht="33" customHeight="1" x14ac:dyDescent="0.25">
      <c r="A17" s="28" t="s">
        <v>1113</v>
      </c>
      <c r="B17" s="29" t="s">
        <v>1114</v>
      </c>
      <c r="C17" s="28" t="s">
        <v>1068</v>
      </c>
      <c r="D17" s="30">
        <v>2300000</v>
      </c>
      <c r="E17" s="30">
        <v>233909540</v>
      </c>
      <c r="F17" s="36">
        <v>3.9849958735581226E-2</v>
      </c>
      <c r="G17" s="32" t="s">
        <v>0</v>
      </c>
    </row>
    <row r="18" spans="1:7" s="11" customFormat="1" ht="33" customHeight="1" x14ac:dyDescent="0.25">
      <c r="A18" s="28" t="s">
        <v>1081</v>
      </c>
      <c r="B18" s="29" t="s">
        <v>1082</v>
      </c>
      <c r="C18" s="28" t="s">
        <v>1068</v>
      </c>
      <c r="D18" s="30">
        <v>1990000</v>
      </c>
      <c r="E18" s="30">
        <v>187824757</v>
      </c>
      <c r="F18" s="36">
        <v>3.1998732569738585E-2</v>
      </c>
      <c r="G18" s="32" t="s">
        <v>0</v>
      </c>
    </row>
    <row r="19" spans="1:7" s="11" customFormat="1" ht="33" customHeight="1" x14ac:dyDescent="0.25">
      <c r="A19" s="28" t="s">
        <v>1484</v>
      </c>
      <c r="B19" s="29" t="s">
        <v>1485</v>
      </c>
      <c r="C19" s="28" t="s">
        <v>1068</v>
      </c>
      <c r="D19" s="30">
        <v>1998000</v>
      </c>
      <c r="E19" s="30">
        <v>184061554.19999999</v>
      </c>
      <c r="F19" s="36">
        <v>3.1357615168996301E-2</v>
      </c>
      <c r="G19" s="32" t="s">
        <v>0</v>
      </c>
    </row>
    <row r="20" spans="1:7" s="11" customFormat="1" ht="33" customHeight="1" x14ac:dyDescent="0.25">
      <c r="A20" s="28" t="s">
        <v>1083</v>
      </c>
      <c r="B20" s="29" t="s">
        <v>1084</v>
      </c>
      <c r="C20" s="28" t="s">
        <v>1068</v>
      </c>
      <c r="D20" s="30">
        <v>1500000</v>
      </c>
      <c r="E20" s="30">
        <v>149744850</v>
      </c>
      <c r="F20" s="36">
        <v>2.5511255733159922E-2</v>
      </c>
      <c r="G20" s="32" t="s">
        <v>0</v>
      </c>
    </row>
    <row r="21" spans="1:7" s="11" customFormat="1" ht="33" customHeight="1" x14ac:dyDescent="0.25">
      <c r="A21" s="28" t="s">
        <v>1107</v>
      </c>
      <c r="B21" s="29" t="s">
        <v>1108</v>
      </c>
      <c r="C21" s="28" t="s">
        <v>1068</v>
      </c>
      <c r="D21" s="30">
        <v>1500000</v>
      </c>
      <c r="E21" s="30">
        <v>144328650</v>
      </c>
      <c r="F21" s="36">
        <v>2.4588525747441276E-2</v>
      </c>
      <c r="G21" s="32" t="s">
        <v>0</v>
      </c>
    </row>
    <row r="22" spans="1:7" s="11" customFormat="1" ht="33" customHeight="1" x14ac:dyDescent="0.25">
      <c r="A22" s="28" t="s">
        <v>1077</v>
      </c>
      <c r="B22" s="29" t="s">
        <v>1078</v>
      </c>
      <c r="C22" s="28" t="s">
        <v>1068</v>
      </c>
      <c r="D22" s="30">
        <v>1500000</v>
      </c>
      <c r="E22" s="30">
        <v>139401600</v>
      </c>
      <c r="F22" s="36">
        <v>2.3749129717727632E-2</v>
      </c>
      <c r="G22" s="32" t="s">
        <v>0</v>
      </c>
    </row>
    <row r="23" spans="1:7" s="11" customFormat="1" ht="33" customHeight="1" x14ac:dyDescent="0.25">
      <c r="A23" s="28" t="s">
        <v>1085</v>
      </c>
      <c r="B23" s="29" t="s">
        <v>1086</v>
      </c>
      <c r="C23" s="28" t="s">
        <v>1068</v>
      </c>
      <c r="D23" s="30">
        <v>1500000</v>
      </c>
      <c r="E23" s="30">
        <v>136682400</v>
      </c>
      <c r="F23" s="36">
        <v>2.3285873675268683E-2</v>
      </c>
      <c r="G23" s="32" t="s">
        <v>0</v>
      </c>
    </row>
    <row r="24" spans="1:7" s="11" customFormat="1" ht="33" customHeight="1" x14ac:dyDescent="0.25">
      <c r="A24" s="28" t="s">
        <v>1087</v>
      </c>
      <c r="B24" s="29" t="s">
        <v>1088</v>
      </c>
      <c r="C24" s="28" t="s">
        <v>1068</v>
      </c>
      <c r="D24" s="30">
        <v>1100000</v>
      </c>
      <c r="E24" s="30">
        <v>111314280</v>
      </c>
      <c r="F24" s="36">
        <v>1.8964038254621569E-2</v>
      </c>
      <c r="G24" s="32" t="s">
        <v>0</v>
      </c>
    </row>
    <row r="25" spans="1:7" s="11" customFormat="1" ht="33" customHeight="1" x14ac:dyDescent="0.25">
      <c r="A25" s="28" t="s">
        <v>1101</v>
      </c>
      <c r="B25" s="29" t="s">
        <v>1102</v>
      </c>
      <c r="C25" s="28" t="s">
        <v>1068</v>
      </c>
      <c r="D25" s="30">
        <v>1100000</v>
      </c>
      <c r="E25" s="30">
        <v>109416890</v>
      </c>
      <c r="F25" s="36">
        <v>1.8640789732114516E-2</v>
      </c>
      <c r="G25" s="32" t="s">
        <v>0</v>
      </c>
    </row>
    <row r="26" spans="1:7" s="11" customFormat="1" ht="33" customHeight="1" x14ac:dyDescent="0.25">
      <c r="A26" s="28" t="s">
        <v>1127</v>
      </c>
      <c r="B26" s="29" t="s">
        <v>1128</v>
      </c>
      <c r="C26" s="28" t="s">
        <v>1068</v>
      </c>
      <c r="D26" s="30">
        <v>1018400</v>
      </c>
      <c r="E26" s="30">
        <v>108171392.8</v>
      </c>
      <c r="F26" s="36">
        <v>1.8428600814872059E-2</v>
      </c>
      <c r="G26" s="32" t="s">
        <v>0</v>
      </c>
    </row>
    <row r="27" spans="1:7" s="11" customFormat="1" ht="33" customHeight="1" x14ac:dyDescent="0.25">
      <c r="A27" s="28" t="s">
        <v>1117</v>
      </c>
      <c r="B27" s="29" t="s">
        <v>1118</v>
      </c>
      <c r="C27" s="28" t="s">
        <v>1068</v>
      </c>
      <c r="D27" s="30">
        <v>1000000</v>
      </c>
      <c r="E27" s="30">
        <v>103174600</v>
      </c>
      <c r="F27" s="36">
        <v>1.7577323064976738E-2</v>
      </c>
      <c r="G27" s="32" t="s">
        <v>0</v>
      </c>
    </row>
    <row r="28" spans="1:7" s="11" customFormat="1" ht="33" customHeight="1" x14ac:dyDescent="0.25">
      <c r="A28" s="28" t="s">
        <v>1119</v>
      </c>
      <c r="B28" s="29" t="s">
        <v>1120</v>
      </c>
      <c r="C28" s="28" t="s">
        <v>1068</v>
      </c>
      <c r="D28" s="30">
        <v>1000000</v>
      </c>
      <c r="E28" s="30">
        <v>100120200</v>
      </c>
      <c r="F28" s="36">
        <v>1.7056960731905758E-2</v>
      </c>
      <c r="G28" s="32" t="s">
        <v>0</v>
      </c>
    </row>
    <row r="29" spans="1:7" s="11" customFormat="1" ht="33" customHeight="1" x14ac:dyDescent="0.25">
      <c r="A29" s="28" t="s">
        <v>1143</v>
      </c>
      <c r="B29" s="29" t="s">
        <v>1144</v>
      </c>
      <c r="C29" s="28" t="s">
        <v>1068</v>
      </c>
      <c r="D29" s="30">
        <v>1000000</v>
      </c>
      <c r="E29" s="30">
        <v>90984500</v>
      </c>
      <c r="F29" s="36">
        <v>1.5500558765484684E-2</v>
      </c>
      <c r="G29" s="32" t="s">
        <v>0</v>
      </c>
    </row>
    <row r="30" spans="1:7" s="11" customFormat="1" ht="33" customHeight="1" x14ac:dyDescent="0.25">
      <c r="A30" s="28" t="s">
        <v>1181</v>
      </c>
      <c r="B30" s="29" t="s">
        <v>1182</v>
      </c>
      <c r="C30" s="28" t="s">
        <v>1068</v>
      </c>
      <c r="D30" s="30">
        <v>747900</v>
      </c>
      <c r="E30" s="30">
        <v>79561676.790000007</v>
      </c>
      <c r="F30" s="36">
        <v>1.3554511444959238E-2</v>
      </c>
      <c r="G30" s="32" t="s">
        <v>0</v>
      </c>
    </row>
    <row r="31" spans="1:7" s="11" customFormat="1" ht="33" customHeight="1" x14ac:dyDescent="0.25">
      <c r="A31" s="28" t="s">
        <v>1173</v>
      </c>
      <c r="B31" s="29" t="s">
        <v>1174</v>
      </c>
      <c r="C31" s="28" t="s">
        <v>1068</v>
      </c>
      <c r="D31" s="30">
        <v>520000</v>
      </c>
      <c r="E31" s="30">
        <v>52381108</v>
      </c>
      <c r="F31" s="36">
        <v>8.9238984965043476E-3</v>
      </c>
      <c r="G31" s="32" t="s">
        <v>0</v>
      </c>
    </row>
    <row r="32" spans="1:7" s="11" customFormat="1" ht="33" customHeight="1" x14ac:dyDescent="0.25">
      <c r="A32" s="28" t="s">
        <v>1149</v>
      </c>
      <c r="B32" s="29" t="s">
        <v>1150</v>
      </c>
      <c r="C32" s="28" t="s">
        <v>1068</v>
      </c>
      <c r="D32" s="30">
        <v>576250</v>
      </c>
      <c r="E32" s="30">
        <v>52322750.880000003</v>
      </c>
      <c r="F32" s="36">
        <v>8.9139564957465885E-3</v>
      </c>
      <c r="G32" s="32" t="s">
        <v>0</v>
      </c>
    </row>
    <row r="33" spans="1:7" s="11" customFormat="1" ht="33" customHeight="1" x14ac:dyDescent="0.25">
      <c r="A33" s="28" t="s">
        <v>1486</v>
      </c>
      <c r="B33" s="29" t="s">
        <v>1487</v>
      </c>
      <c r="C33" s="28" t="s">
        <v>1068</v>
      </c>
      <c r="D33" s="30">
        <v>500000</v>
      </c>
      <c r="E33" s="30">
        <v>49651700</v>
      </c>
      <c r="F33" s="36">
        <v>8.4589033698730647E-3</v>
      </c>
      <c r="G33" s="32" t="s">
        <v>0</v>
      </c>
    </row>
    <row r="34" spans="1:7" s="11" customFormat="1" ht="33" customHeight="1" x14ac:dyDescent="0.25">
      <c r="A34" s="28" t="s">
        <v>1159</v>
      </c>
      <c r="B34" s="29" t="s">
        <v>1160</v>
      </c>
      <c r="C34" s="28" t="s">
        <v>1068</v>
      </c>
      <c r="D34" s="30">
        <v>500000</v>
      </c>
      <c r="E34" s="30">
        <v>49150200</v>
      </c>
      <c r="F34" s="36">
        <v>8.3734654082324497E-3</v>
      </c>
      <c r="G34" s="32" t="s">
        <v>0</v>
      </c>
    </row>
    <row r="35" spans="1:7" s="11" customFormat="1" ht="33" customHeight="1" x14ac:dyDescent="0.25">
      <c r="A35" s="28" t="s">
        <v>1488</v>
      </c>
      <c r="B35" s="29" t="s">
        <v>1489</v>
      </c>
      <c r="C35" s="28" t="s">
        <v>1068</v>
      </c>
      <c r="D35" s="30">
        <v>497000</v>
      </c>
      <c r="E35" s="30">
        <v>45410045.100000001</v>
      </c>
      <c r="F35" s="36">
        <v>7.7362745590277438E-3</v>
      </c>
      <c r="G35" s="32" t="s">
        <v>0</v>
      </c>
    </row>
    <row r="36" spans="1:7" s="11" customFormat="1" ht="33" customHeight="1" x14ac:dyDescent="0.25">
      <c r="A36" s="28" t="s">
        <v>1103</v>
      </c>
      <c r="B36" s="29" t="s">
        <v>1104</v>
      </c>
      <c r="C36" s="28" t="s">
        <v>1068</v>
      </c>
      <c r="D36" s="30">
        <v>350000</v>
      </c>
      <c r="E36" s="30">
        <v>36389395</v>
      </c>
      <c r="F36" s="36">
        <v>6.1994730491230316E-3</v>
      </c>
      <c r="G36" s="32" t="s">
        <v>0</v>
      </c>
    </row>
    <row r="37" spans="1:7" s="11" customFormat="1" ht="33" customHeight="1" x14ac:dyDescent="0.25">
      <c r="A37" s="28" t="s">
        <v>1115</v>
      </c>
      <c r="B37" s="29" t="s">
        <v>1116</v>
      </c>
      <c r="C37" s="28" t="s">
        <v>1068</v>
      </c>
      <c r="D37" s="30">
        <v>229700</v>
      </c>
      <c r="E37" s="30">
        <v>24721347.649999999</v>
      </c>
      <c r="F37" s="36">
        <v>4.2116481599701232E-3</v>
      </c>
      <c r="G37" s="32" t="s">
        <v>0</v>
      </c>
    </row>
    <row r="38" spans="1:7" s="11" customFormat="1" ht="33" customHeight="1" x14ac:dyDescent="0.25">
      <c r="A38" s="28" t="s">
        <v>1131</v>
      </c>
      <c r="B38" s="29" t="s">
        <v>1132</v>
      </c>
      <c r="C38" s="28" t="s">
        <v>1068</v>
      </c>
      <c r="D38" s="30">
        <v>200000</v>
      </c>
      <c r="E38" s="30">
        <v>19234700</v>
      </c>
      <c r="F38" s="36">
        <v>3.2769163724202278E-3</v>
      </c>
      <c r="G38" s="32" t="s">
        <v>0</v>
      </c>
    </row>
    <row r="39" spans="1:7" s="11" customFormat="1" ht="33" customHeight="1" x14ac:dyDescent="0.25">
      <c r="A39" s="28" t="s">
        <v>1183</v>
      </c>
      <c r="B39" s="29" t="s">
        <v>1184</v>
      </c>
      <c r="C39" s="28" t="s">
        <v>1068</v>
      </c>
      <c r="D39" s="30">
        <v>169000</v>
      </c>
      <c r="E39" s="30">
        <v>17168287.5</v>
      </c>
      <c r="F39" s="36">
        <v>2.9248723606381979E-3</v>
      </c>
      <c r="G39" s="32" t="s">
        <v>0</v>
      </c>
    </row>
    <row r="40" spans="1:7" s="11" customFormat="1" ht="33" customHeight="1" x14ac:dyDescent="0.25">
      <c r="A40" s="28" t="s">
        <v>1105</v>
      </c>
      <c r="B40" s="29" t="s">
        <v>1106</v>
      </c>
      <c r="C40" s="28" t="s">
        <v>1068</v>
      </c>
      <c r="D40" s="30">
        <v>160600</v>
      </c>
      <c r="E40" s="30">
        <v>17003605.300000001</v>
      </c>
      <c r="F40" s="36">
        <v>2.8968163058296394E-3</v>
      </c>
      <c r="G40" s="32" t="s">
        <v>0</v>
      </c>
    </row>
    <row r="41" spans="1:7" s="11" customFormat="1" ht="33" customHeight="1" x14ac:dyDescent="0.25">
      <c r="A41" s="28" t="s">
        <v>1187</v>
      </c>
      <c r="B41" s="29" t="s">
        <v>1188</v>
      </c>
      <c r="C41" s="28" t="s">
        <v>1068</v>
      </c>
      <c r="D41" s="30">
        <v>161500</v>
      </c>
      <c r="E41" s="30">
        <v>16569916.15</v>
      </c>
      <c r="F41" s="36">
        <v>2.8229309280397071E-3</v>
      </c>
      <c r="G41" s="32" t="s">
        <v>0</v>
      </c>
    </row>
    <row r="42" spans="1:7" s="11" customFormat="1" ht="33" customHeight="1" x14ac:dyDescent="0.25">
      <c r="A42" s="28" t="s">
        <v>1111</v>
      </c>
      <c r="B42" s="29" t="s">
        <v>1112</v>
      </c>
      <c r="C42" s="28" t="s">
        <v>1068</v>
      </c>
      <c r="D42" s="30">
        <v>151300</v>
      </c>
      <c r="E42" s="30">
        <v>15863759.609999999</v>
      </c>
      <c r="F42" s="36">
        <v>2.7026266900002458E-3</v>
      </c>
      <c r="G42" s="32" t="s">
        <v>0</v>
      </c>
    </row>
    <row r="43" spans="1:7" s="11" customFormat="1" ht="33" customHeight="1" x14ac:dyDescent="0.25">
      <c r="A43" s="28" t="s">
        <v>1167</v>
      </c>
      <c r="B43" s="29" t="s">
        <v>1168</v>
      </c>
      <c r="C43" s="28" t="s">
        <v>1068</v>
      </c>
      <c r="D43" s="30">
        <v>130500</v>
      </c>
      <c r="E43" s="30">
        <v>14861718.449999999</v>
      </c>
      <c r="F43" s="36">
        <v>2.5319141193314567E-3</v>
      </c>
      <c r="G43" s="32" t="s">
        <v>0</v>
      </c>
    </row>
    <row r="44" spans="1:7" s="11" customFormat="1" ht="33" customHeight="1" x14ac:dyDescent="0.25">
      <c r="A44" s="28" t="s">
        <v>1125</v>
      </c>
      <c r="B44" s="29" t="s">
        <v>1126</v>
      </c>
      <c r="C44" s="28" t="s">
        <v>1068</v>
      </c>
      <c r="D44" s="30">
        <v>143100</v>
      </c>
      <c r="E44" s="30">
        <v>13707148.32</v>
      </c>
      <c r="F44" s="36">
        <v>2.3352159768023637E-3</v>
      </c>
      <c r="G44" s="32" t="s">
        <v>0</v>
      </c>
    </row>
    <row r="45" spans="1:7" s="11" customFormat="1" ht="33" customHeight="1" x14ac:dyDescent="0.25">
      <c r="A45" s="28" t="s">
        <v>1121</v>
      </c>
      <c r="B45" s="29" t="s">
        <v>1122</v>
      </c>
      <c r="C45" s="28" t="s">
        <v>1068</v>
      </c>
      <c r="D45" s="30">
        <v>117700</v>
      </c>
      <c r="E45" s="30">
        <v>12943363.07</v>
      </c>
      <c r="F45" s="36">
        <v>2.205093833450085E-3</v>
      </c>
      <c r="G45" s="32" t="s">
        <v>0</v>
      </c>
    </row>
    <row r="46" spans="1:7" s="11" customFormat="1" ht="33" customHeight="1" x14ac:dyDescent="0.25">
      <c r="A46" s="28" t="s">
        <v>1133</v>
      </c>
      <c r="B46" s="29" t="s">
        <v>1134</v>
      </c>
      <c r="C46" s="28" t="s">
        <v>1068</v>
      </c>
      <c r="D46" s="30">
        <v>106900</v>
      </c>
      <c r="E46" s="30">
        <v>11577248.619999999</v>
      </c>
      <c r="F46" s="36">
        <v>1.9723559790616693E-3</v>
      </c>
      <c r="G46" s="32" t="s">
        <v>0</v>
      </c>
    </row>
    <row r="47" spans="1:7" s="11" customFormat="1" ht="33" customHeight="1" x14ac:dyDescent="0.25">
      <c r="A47" s="28" t="s">
        <v>1097</v>
      </c>
      <c r="B47" s="29" t="s">
        <v>1098</v>
      </c>
      <c r="C47" s="28" t="s">
        <v>1068</v>
      </c>
      <c r="D47" s="30">
        <v>105000</v>
      </c>
      <c r="E47" s="30">
        <v>11433933</v>
      </c>
      <c r="F47" s="36">
        <v>1.947940037996742E-3</v>
      </c>
      <c r="G47" s="32" t="s">
        <v>0</v>
      </c>
    </row>
    <row r="48" spans="1:7" s="11" customFormat="1" ht="33" customHeight="1" x14ac:dyDescent="0.25">
      <c r="A48" s="28" t="s">
        <v>1191</v>
      </c>
      <c r="B48" s="29" t="s">
        <v>1192</v>
      </c>
      <c r="C48" s="28" t="s">
        <v>1068</v>
      </c>
      <c r="D48" s="30">
        <v>94600</v>
      </c>
      <c r="E48" s="30">
        <v>9532927.1400000006</v>
      </c>
      <c r="F48" s="36">
        <v>1.6240755001198429E-3</v>
      </c>
      <c r="G48" s="32" t="s">
        <v>0</v>
      </c>
    </row>
    <row r="49" spans="1:7" s="11" customFormat="1" ht="33" customHeight="1" x14ac:dyDescent="0.25">
      <c r="A49" s="28" t="s">
        <v>1193</v>
      </c>
      <c r="B49" s="29" t="s">
        <v>1194</v>
      </c>
      <c r="C49" s="28" t="s">
        <v>1068</v>
      </c>
      <c r="D49" s="30">
        <v>90000</v>
      </c>
      <c r="E49" s="30">
        <v>9059409</v>
      </c>
      <c r="F49" s="36">
        <v>1.5434046632674886E-3</v>
      </c>
      <c r="G49" s="32" t="s">
        <v>0</v>
      </c>
    </row>
    <row r="50" spans="1:7" s="11" customFormat="1" ht="33" customHeight="1" x14ac:dyDescent="0.25">
      <c r="A50" s="28" t="s">
        <v>1147</v>
      </c>
      <c r="B50" s="29" t="s">
        <v>1148</v>
      </c>
      <c r="C50" s="28" t="s">
        <v>1068</v>
      </c>
      <c r="D50" s="30">
        <v>82500</v>
      </c>
      <c r="E50" s="30">
        <v>8855517</v>
      </c>
      <c r="F50" s="36">
        <v>1.5086686375948499E-3</v>
      </c>
      <c r="G50" s="32" t="s">
        <v>0</v>
      </c>
    </row>
    <row r="51" spans="1:7" s="11" customFormat="1" ht="33" customHeight="1" x14ac:dyDescent="0.25">
      <c r="A51" s="28" t="s">
        <v>1179</v>
      </c>
      <c r="B51" s="29" t="s">
        <v>1180</v>
      </c>
      <c r="C51" s="28" t="s">
        <v>1068</v>
      </c>
      <c r="D51" s="30">
        <v>79000</v>
      </c>
      <c r="E51" s="30">
        <v>7485961</v>
      </c>
      <c r="F51" s="36">
        <v>1.2753444641298956E-3</v>
      </c>
      <c r="G51" s="32" t="s">
        <v>0</v>
      </c>
    </row>
    <row r="52" spans="1:7" s="11" customFormat="1" ht="33" customHeight="1" x14ac:dyDescent="0.25">
      <c r="A52" s="28" t="s">
        <v>1169</v>
      </c>
      <c r="B52" s="29" t="s">
        <v>1170</v>
      </c>
      <c r="C52" s="28" t="s">
        <v>1068</v>
      </c>
      <c r="D52" s="30">
        <v>70700</v>
      </c>
      <c r="E52" s="30">
        <v>7232249.4299999997</v>
      </c>
      <c r="F52" s="36">
        <v>1.2321209359435739E-3</v>
      </c>
      <c r="G52" s="32" t="s">
        <v>0</v>
      </c>
    </row>
    <row r="53" spans="1:7" s="11" customFormat="1" ht="33" customHeight="1" x14ac:dyDescent="0.25">
      <c r="A53" s="28" t="s">
        <v>1095</v>
      </c>
      <c r="B53" s="29" t="s">
        <v>1096</v>
      </c>
      <c r="C53" s="28" t="s">
        <v>1068</v>
      </c>
      <c r="D53" s="30">
        <v>67400</v>
      </c>
      <c r="E53" s="30">
        <v>6933869.3600000003</v>
      </c>
      <c r="F53" s="36">
        <v>1.1812874664022298E-3</v>
      </c>
      <c r="G53" s="32" t="s">
        <v>0</v>
      </c>
    </row>
    <row r="54" spans="1:7" s="11" customFormat="1" ht="33" customHeight="1" x14ac:dyDescent="0.25">
      <c r="A54" s="28" t="s">
        <v>1123</v>
      </c>
      <c r="B54" s="29" t="s">
        <v>1124</v>
      </c>
      <c r="C54" s="28" t="s">
        <v>1068</v>
      </c>
      <c r="D54" s="30">
        <v>63600</v>
      </c>
      <c r="E54" s="30">
        <v>6523350.2400000002</v>
      </c>
      <c r="F54" s="36">
        <v>1.1113494468064189E-3</v>
      </c>
      <c r="G54" s="32" t="s">
        <v>0</v>
      </c>
    </row>
    <row r="55" spans="1:7" s="11" customFormat="1" ht="33" customHeight="1" x14ac:dyDescent="0.25">
      <c r="A55" s="28" t="s">
        <v>1145</v>
      </c>
      <c r="B55" s="29" t="s">
        <v>1146</v>
      </c>
      <c r="C55" s="28" t="s">
        <v>1068</v>
      </c>
      <c r="D55" s="30">
        <v>55000</v>
      </c>
      <c r="E55" s="30">
        <v>5989280</v>
      </c>
      <c r="F55" s="36">
        <v>1.0203626618043964E-3</v>
      </c>
      <c r="G55" s="32" t="s">
        <v>0</v>
      </c>
    </row>
    <row r="56" spans="1:7" s="11" customFormat="1" ht="33" customHeight="1" x14ac:dyDescent="0.25">
      <c r="A56" s="28" t="s">
        <v>1157</v>
      </c>
      <c r="B56" s="29" t="s">
        <v>1158</v>
      </c>
      <c r="C56" s="28" t="s">
        <v>1068</v>
      </c>
      <c r="D56" s="30">
        <v>50600</v>
      </c>
      <c r="E56" s="30">
        <v>5142149.0999999996</v>
      </c>
      <c r="F56" s="36">
        <v>8.7604135105907237E-4</v>
      </c>
      <c r="G56" s="32" t="s">
        <v>0</v>
      </c>
    </row>
    <row r="57" spans="1:7" s="11" customFormat="1" ht="28.5" customHeight="1" x14ac:dyDescent="0.25">
      <c r="A57" s="28" t="s">
        <v>1109</v>
      </c>
      <c r="B57" s="29" t="s">
        <v>1110</v>
      </c>
      <c r="C57" s="28" t="s">
        <v>1068</v>
      </c>
      <c r="D57" s="30">
        <v>50000</v>
      </c>
      <c r="E57" s="30">
        <v>5064220</v>
      </c>
      <c r="F57" s="36">
        <v>8.6276497327943591E-4</v>
      </c>
      <c r="G57" s="32" t="s">
        <v>0</v>
      </c>
    </row>
    <row r="58" spans="1:7" s="11" customFormat="1" ht="28.5" customHeight="1" x14ac:dyDescent="0.25">
      <c r="A58" s="28" t="s">
        <v>1177</v>
      </c>
      <c r="B58" s="29" t="s">
        <v>1178</v>
      </c>
      <c r="C58" s="28" t="s">
        <v>1068</v>
      </c>
      <c r="D58" s="30">
        <v>30800</v>
      </c>
      <c r="E58" s="30">
        <v>3663703.12</v>
      </c>
      <c r="F58" s="36">
        <v>6.2416615479394383E-4</v>
      </c>
      <c r="G58" s="32" t="s">
        <v>0</v>
      </c>
    </row>
    <row r="59" spans="1:7" s="11" customFormat="1" ht="28.5" customHeight="1" x14ac:dyDescent="0.25">
      <c r="A59" s="28" t="s">
        <v>1155</v>
      </c>
      <c r="B59" s="29" t="s">
        <v>1156</v>
      </c>
      <c r="C59" s="28" t="s">
        <v>1068</v>
      </c>
      <c r="D59" s="30">
        <v>30000</v>
      </c>
      <c r="E59" s="30">
        <v>3073635</v>
      </c>
      <c r="F59" s="36">
        <v>5.2363930055284705E-4</v>
      </c>
      <c r="G59" s="32" t="s">
        <v>0</v>
      </c>
    </row>
    <row r="60" spans="1:7" s="11" customFormat="1" ht="28.5" customHeight="1" x14ac:dyDescent="0.25">
      <c r="A60" s="28" t="s">
        <v>1185</v>
      </c>
      <c r="B60" s="29" t="s">
        <v>1186</v>
      </c>
      <c r="C60" s="28" t="s">
        <v>1068</v>
      </c>
      <c r="D60" s="30">
        <v>20000</v>
      </c>
      <c r="E60" s="30">
        <v>2150078</v>
      </c>
      <c r="F60" s="36">
        <v>3.6629767036556532E-4</v>
      </c>
      <c r="G60" s="32" t="s">
        <v>0</v>
      </c>
    </row>
    <row r="61" spans="1:7" s="11" customFormat="1" ht="28.5" customHeight="1" x14ac:dyDescent="0.25">
      <c r="A61" s="28" t="s">
        <v>1175</v>
      </c>
      <c r="B61" s="29" t="s">
        <v>1176</v>
      </c>
      <c r="C61" s="28" t="s">
        <v>1068</v>
      </c>
      <c r="D61" s="30">
        <v>10000</v>
      </c>
      <c r="E61" s="30">
        <v>1031001</v>
      </c>
      <c r="F61" s="36">
        <v>1.756463088523152E-4</v>
      </c>
      <c r="G61" s="32" t="s">
        <v>0</v>
      </c>
    </row>
    <row r="62" spans="1:7" s="11" customFormat="1" ht="28.5" customHeight="1" x14ac:dyDescent="0.25">
      <c r="A62" s="28" t="s">
        <v>1135</v>
      </c>
      <c r="B62" s="29" t="s">
        <v>1136</v>
      </c>
      <c r="C62" s="28" t="s">
        <v>1068</v>
      </c>
      <c r="D62" s="30">
        <v>2000</v>
      </c>
      <c r="E62" s="30">
        <v>206380.4</v>
      </c>
      <c r="F62" s="36">
        <v>3.5159961512611874E-5</v>
      </c>
      <c r="G62" s="32"/>
    </row>
    <row r="63" spans="1:7" s="11" customFormat="1" ht="28.5" customHeight="1" x14ac:dyDescent="0.25">
      <c r="A63" s="28" t="s">
        <v>1189</v>
      </c>
      <c r="B63" s="29" t="s">
        <v>1190</v>
      </c>
      <c r="C63" s="28" t="s">
        <v>1068</v>
      </c>
      <c r="D63" s="30">
        <v>1100</v>
      </c>
      <c r="E63" s="30">
        <v>113350.16</v>
      </c>
      <c r="F63" s="36">
        <v>1.9310880602268422E-5</v>
      </c>
      <c r="G63" s="32"/>
    </row>
    <row r="64" spans="1:7" s="11" customFormat="1" ht="28.5" customHeight="1" x14ac:dyDescent="0.25">
      <c r="A64" s="28"/>
      <c r="B64" s="29"/>
      <c r="C64" s="28"/>
      <c r="D64" s="30"/>
      <c r="E64" s="30"/>
      <c r="F64" s="36"/>
      <c r="G64" s="32"/>
    </row>
    <row r="65" spans="1:7" s="11" customFormat="1" ht="23.25" customHeight="1" x14ac:dyDescent="0.25">
      <c r="A65" s="28"/>
      <c r="B65" s="29"/>
      <c r="C65" s="28"/>
      <c r="D65" s="30"/>
      <c r="E65" s="30"/>
      <c r="F65" s="36"/>
      <c r="G65" s="40"/>
    </row>
    <row r="66" spans="1:7" s="11" customFormat="1" ht="33" customHeight="1" x14ac:dyDescent="0.25">
      <c r="A66" s="28"/>
      <c r="B66" s="29"/>
      <c r="C66" s="37" t="s">
        <v>64</v>
      </c>
      <c r="D66" s="38">
        <v>48322350</v>
      </c>
      <c r="E66" s="38">
        <v>4689521719.6699982</v>
      </c>
      <c r="F66" s="39">
        <v>0.7989295649012923</v>
      </c>
      <c r="G66" s="40"/>
    </row>
    <row r="67" spans="1:7" s="11" customFormat="1" ht="33" customHeight="1" x14ac:dyDescent="0.25">
      <c r="A67" s="33" t="s">
        <v>1195</v>
      </c>
      <c r="B67" s="29"/>
      <c r="C67" s="37"/>
      <c r="D67" s="38"/>
      <c r="E67" s="38"/>
      <c r="F67" s="39"/>
      <c r="G67" s="32"/>
    </row>
    <row r="68" spans="1:7" s="11" customFormat="1" ht="33" customHeight="1" x14ac:dyDescent="0.25">
      <c r="A68" s="28" t="s">
        <v>1321</v>
      </c>
      <c r="B68" s="29" t="s">
        <v>1322</v>
      </c>
      <c r="C68" s="28" t="s">
        <v>1198</v>
      </c>
      <c r="D68" s="30">
        <v>962700</v>
      </c>
      <c r="E68" s="30">
        <v>90289129.980000004</v>
      </c>
      <c r="F68" s="36">
        <v>1.5382092171078315E-2</v>
      </c>
      <c r="G68" s="32" t="s">
        <v>0</v>
      </c>
    </row>
    <row r="69" spans="1:7" s="11" customFormat="1" ht="33" customHeight="1" x14ac:dyDescent="0.25">
      <c r="A69" s="28" t="s">
        <v>1237</v>
      </c>
      <c r="B69" s="29" t="s">
        <v>1238</v>
      </c>
      <c r="C69" s="28" t="s">
        <v>1198</v>
      </c>
      <c r="D69" s="30">
        <v>684200</v>
      </c>
      <c r="E69" s="30">
        <v>66197307.880000003</v>
      </c>
      <c r="F69" s="36">
        <v>1.1277693023655923E-2</v>
      </c>
      <c r="G69" s="32" t="s">
        <v>0</v>
      </c>
    </row>
    <row r="70" spans="1:7" s="11" customFormat="1" ht="33" customHeight="1" x14ac:dyDescent="0.25">
      <c r="A70" s="28" t="s">
        <v>1215</v>
      </c>
      <c r="B70" s="29" t="s">
        <v>1216</v>
      </c>
      <c r="C70" s="28" t="s">
        <v>1198</v>
      </c>
      <c r="D70" s="30">
        <v>500000</v>
      </c>
      <c r="E70" s="30">
        <v>51152950</v>
      </c>
      <c r="F70" s="36">
        <v>8.7146635691013278E-3</v>
      </c>
      <c r="G70" s="32" t="s">
        <v>0</v>
      </c>
    </row>
    <row r="71" spans="1:7" s="11" customFormat="1" ht="33" customHeight="1" x14ac:dyDescent="0.25">
      <c r="A71" s="28" t="s">
        <v>1333</v>
      </c>
      <c r="B71" s="29" t="s">
        <v>1334</v>
      </c>
      <c r="C71" s="28" t="s">
        <v>1198</v>
      </c>
      <c r="D71" s="30">
        <v>500000</v>
      </c>
      <c r="E71" s="30">
        <v>48969800</v>
      </c>
      <c r="F71" s="36">
        <v>8.3427315931178594E-3</v>
      </c>
      <c r="G71" s="32" t="s">
        <v>0</v>
      </c>
    </row>
    <row r="72" spans="1:7" s="11" customFormat="1" ht="33" customHeight="1" x14ac:dyDescent="0.25">
      <c r="A72" s="28" t="s">
        <v>1490</v>
      </c>
      <c r="B72" s="29" t="s">
        <v>1491</v>
      </c>
      <c r="C72" s="28" t="s">
        <v>1198</v>
      </c>
      <c r="D72" s="30">
        <v>500000</v>
      </c>
      <c r="E72" s="30">
        <v>47966450</v>
      </c>
      <c r="F72" s="36">
        <v>8.1717960421465504E-3</v>
      </c>
      <c r="G72" s="32" t="s">
        <v>0</v>
      </c>
    </row>
    <row r="73" spans="1:7" s="11" customFormat="1" ht="33" customHeight="1" x14ac:dyDescent="0.25">
      <c r="A73" s="28" t="s">
        <v>1255</v>
      </c>
      <c r="B73" s="29" t="s">
        <v>1256</v>
      </c>
      <c r="C73" s="28" t="s">
        <v>1198</v>
      </c>
      <c r="D73" s="30">
        <v>500000</v>
      </c>
      <c r="E73" s="30">
        <v>47642700</v>
      </c>
      <c r="F73" s="36">
        <v>8.1166404288242188E-3</v>
      </c>
      <c r="G73" s="32" t="s">
        <v>0</v>
      </c>
    </row>
    <row r="74" spans="1:7" s="11" customFormat="1" ht="33" customHeight="1" x14ac:dyDescent="0.25">
      <c r="A74" s="28" t="s">
        <v>1317</v>
      </c>
      <c r="B74" s="29" t="s">
        <v>1318</v>
      </c>
      <c r="C74" s="28" t="s">
        <v>1198</v>
      </c>
      <c r="D74" s="30">
        <v>300000</v>
      </c>
      <c r="E74" s="30">
        <v>30989790</v>
      </c>
      <c r="F74" s="36">
        <v>5.279570267738236E-3</v>
      </c>
      <c r="G74" s="32" t="s">
        <v>0</v>
      </c>
    </row>
    <row r="75" spans="1:7" s="11" customFormat="1" ht="33" customHeight="1" x14ac:dyDescent="0.25">
      <c r="A75" s="28" t="s">
        <v>1273</v>
      </c>
      <c r="B75" s="29" t="s">
        <v>1274</v>
      </c>
      <c r="C75" s="28" t="s">
        <v>1198</v>
      </c>
      <c r="D75" s="30">
        <v>273600</v>
      </c>
      <c r="E75" s="30">
        <v>28139322.239999998</v>
      </c>
      <c r="F75" s="36">
        <v>4.7939508158206072E-3</v>
      </c>
      <c r="G75" s="32" t="s">
        <v>0</v>
      </c>
    </row>
    <row r="76" spans="1:7" s="11" customFormat="1" ht="33" customHeight="1" x14ac:dyDescent="0.25">
      <c r="A76" s="28" t="s">
        <v>1275</v>
      </c>
      <c r="B76" s="29" t="s">
        <v>1276</v>
      </c>
      <c r="C76" s="28" t="s">
        <v>1198</v>
      </c>
      <c r="D76" s="30">
        <v>222000</v>
      </c>
      <c r="E76" s="30">
        <v>22290420.600000001</v>
      </c>
      <c r="F76" s="36">
        <v>3.7975036892841127E-3</v>
      </c>
      <c r="G76" s="32" t="s">
        <v>0</v>
      </c>
    </row>
    <row r="77" spans="1:7" s="11" customFormat="1" ht="33" customHeight="1" x14ac:dyDescent="0.25">
      <c r="A77" s="28" t="s">
        <v>1287</v>
      </c>
      <c r="B77" s="29" t="s">
        <v>1288</v>
      </c>
      <c r="C77" s="28" t="s">
        <v>1198</v>
      </c>
      <c r="D77" s="30">
        <v>200000</v>
      </c>
      <c r="E77" s="30">
        <v>20452680</v>
      </c>
      <c r="F77" s="36">
        <v>3.4844173265957748E-3</v>
      </c>
      <c r="G77" s="32" t="s">
        <v>0</v>
      </c>
    </row>
    <row r="78" spans="1:7" s="11" customFormat="1" ht="33" customHeight="1" x14ac:dyDescent="0.25">
      <c r="A78" s="28" t="s">
        <v>1279</v>
      </c>
      <c r="B78" s="29" t="s">
        <v>1280</v>
      </c>
      <c r="C78" s="28" t="s">
        <v>1198</v>
      </c>
      <c r="D78" s="30">
        <v>195600</v>
      </c>
      <c r="E78" s="30">
        <v>19590181.079999998</v>
      </c>
      <c r="F78" s="36">
        <v>3.3374778457542346E-3</v>
      </c>
      <c r="G78" s="32" t="s">
        <v>0</v>
      </c>
    </row>
    <row r="79" spans="1:7" s="11" customFormat="1" ht="33" customHeight="1" x14ac:dyDescent="0.25">
      <c r="A79" s="28" t="s">
        <v>1319</v>
      </c>
      <c r="B79" s="29" t="s">
        <v>1320</v>
      </c>
      <c r="C79" s="28" t="s">
        <v>1198</v>
      </c>
      <c r="D79" s="30">
        <v>162400</v>
      </c>
      <c r="E79" s="30">
        <v>16614267.039999999</v>
      </c>
      <c r="F79" s="36">
        <v>2.8304867598214559E-3</v>
      </c>
      <c r="G79" s="32" t="s">
        <v>0</v>
      </c>
    </row>
    <row r="80" spans="1:7" s="11" customFormat="1" ht="33" customHeight="1" x14ac:dyDescent="0.25">
      <c r="A80" s="28" t="s">
        <v>1492</v>
      </c>
      <c r="B80" s="29" t="s">
        <v>1493</v>
      </c>
      <c r="C80" s="28" t="s">
        <v>1198</v>
      </c>
      <c r="D80" s="30">
        <v>155000</v>
      </c>
      <c r="E80" s="30">
        <v>15299073.5</v>
      </c>
      <c r="F80" s="36">
        <v>2.6064240375472682E-3</v>
      </c>
      <c r="G80" s="32" t="s">
        <v>0</v>
      </c>
    </row>
    <row r="81" spans="1:7" s="11" customFormat="1" ht="33" customHeight="1" x14ac:dyDescent="0.25">
      <c r="A81" s="28" t="s">
        <v>1271</v>
      </c>
      <c r="B81" s="29" t="s">
        <v>1272</v>
      </c>
      <c r="C81" s="28" t="s">
        <v>1198</v>
      </c>
      <c r="D81" s="30">
        <v>143100</v>
      </c>
      <c r="E81" s="30">
        <v>14769851.85</v>
      </c>
      <c r="F81" s="36">
        <v>2.5162632817504922E-3</v>
      </c>
      <c r="G81" s="32" t="s">
        <v>0</v>
      </c>
    </row>
    <row r="82" spans="1:7" s="11" customFormat="1" ht="33" customHeight="1" x14ac:dyDescent="0.25">
      <c r="A82" s="28" t="s">
        <v>1209</v>
      </c>
      <c r="B82" s="29" t="s">
        <v>1210</v>
      </c>
      <c r="C82" s="28" t="s">
        <v>1198</v>
      </c>
      <c r="D82" s="30">
        <v>140000</v>
      </c>
      <c r="E82" s="30">
        <v>13485136</v>
      </c>
      <c r="F82" s="36">
        <v>2.2973928859152167E-3</v>
      </c>
      <c r="G82" s="32" t="s">
        <v>0</v>
      </c>
    </row>
    <row r="83" spans="1:7" s="11" customFormat="1" ht="33" customHeight="1" x14ac:dyDescent="0.25">
      <c r="A83" s="28" t="s">
        <v>1281</v>
      </c>
      <c r="B83" s="29" t="s">
        <v>1282</v>
      </c>
      <c r="C83" s="28" t="s">
        <v>1198</v>
      </c>
      <c r="D83" s="30">
        <v>100000</v>
      </c>
      <c r="E83" s="30">
        <v>10307450</v>
      </c>
      <c r="F83" s="36">
        <v>1.7560269545614374E-3</v>
      </c>
      <c r="G83" s="32" t="s">
        <v>0</v>
      </c>
    </row>
    <row r="84" spans="1:7" s="11" customFormat="1" ht="33" customHeight="1" x14ac:dyDescent="0.25">
      <c r="A84" s="28" t="s">
        <v>1494</v>
      </c>
      <c r="B84" s="29" t="s">
        <v>1495</v>
      </c>
      <c r="C84" s="28" t="s">
        <v>1198</v>
      </c>
      <c r="D84" s="30">
        <v>100000</v>
      </c>
      <c r="E84" s="30">
        <v>10260330</v>
      </c>
      <c r="F84" s="36">
        <v>1.7479993638286242E-3</v>
      </c>
      <c r="G84" s="32" t="s">
        <v>0</v>
      </c>
    </row>
    <row r="85" spans="1:7" s="11" customFormat="1" ht="33" customHeight="1" x14ac:dyDescent="0.25">
      <c r="A85" s="28" t="s">
        <v>1245</v>
      </c>
      <c r="B85" s="29" t="s">
        <v>1246</v>
      </c>
      <c r="C85" s="28" t="s">
        <v>1198</v>
      </c>
      <c r="D85" s="30">
        <v>91200</v>
      </c>
      <c r="E85" s="30">
        <v>9292887.8399999999</v>
      </c>
      <c r="F85" s="36">
        <v>1.583181245871308E-3</v>
      </c>
      <c r="G85" s="32" t="s">
        <v>0</v>
      </c>
    </row>
    <row r="86" spans="1:7" s="11" customFormat="1" ht="33" customHeight="1" x14ac:dyDescent="0.25">
      <c r="A86" s="28" t="s">
        <v>1496</v>
      </c>
      <c r="B86" s="29" t="s">
        <v>1497</v>
      </c>
      <c r="C86" s="28" t="s">
        <v>1198</v>
      </c>
      <c r="D86" s="30">
        <v>77300</v>
      </c>
      <c r="E86" s="30">
        <v>8028602.1699999999</v>
      </c>
      <c r="F86" s="36">
        <v>1.3677914341539805E-3</v>
      </c>
      <c r="G86" s="32" t="s">
        <v>0</v>
      </c>
    </row>
    <row r="87" spans="1:7" s="11" customFormat="1" ht="33" customHeight="1" x14ac:dyDescent="0.25">
      <c r="A87" s="28" t="s">
        <v>1498</v>
      </c>
      <c r="B87" s="29" t="s">
        <v>1499</v>
      </c>
      <c r="C87" s="28" t="s">
        <v>1198</v>
      </c>
      <c r="D87" s="30">
        <v>71700</v>
      </c>
      <c r="E87" s="30">
        <v>7472674.3799999999</v>
      </c>
      <c r="F87" s="36">
        <v>1.2730808913883334E-3</v>
      </c>
      <c r="G87" s="32" t="s">
        <v>0</v>
      </c>
    </row>
    <row r="88" spans="1:7" s="11" customFormat="1" ht="33" customHeight="1" x14ac:dyDescent="0.25">
      <c r="A88" s="28" t="s">
        <v>1500</v>
      </c>
      <c r="B88" s="29" t="s">
        <v>1501</v>
      </c>
      <c r="C88" s="28" t="s">
        <v>1198</v>
      </c>
      <c r="D88" s="30">
        <v>58000</v>
      </c>
      <c r="E88" s="30">
        <v>5816704</v>
      </c>
      <c r="F88" s="36">
        <v>9.9096178111029694E-4</v>
      </c>
      <c r="G88" s="32" t="s">
        <v>0</v>
      </c>
    </row>
    <row r="89" spans="1:7" s="11" customFormat="1" ht="33" customHeight="1" x14ac:dyDescent="0.25">
      <c r="A89" s="28" t="s">
        <v>1502</v>
      </c>
      <c r="B89" s="29" t="s">
        <v>1503</v>
      </c>
      <c r="C89" s="28" t="s">
        <v>1198</v>
      </c>
      <c r="D89" s="30">
        <v>52100</v>
      </c>
      <c r="E89" s="30">
        <v>5449404.71</v>
      </c>
      <c r="F89" s="36">
        <v>9.2838690045297847E-4</v>
      </c>
      <c r="G89" s="32" t="s">
        <v>0</v>
      </c>
    </row>
    <row r="90" spans="1:7" s="11" customFormat="1" ht="33" customHeight="1" x14ac:dyDescent="0.25">
      <c r="A90" s="28" t="s">
        <v>1309</v>
      </c>
      <c r="B90" s="29" t="s">
        <v>1310</v>
      </c>
      <c r="C90" s="28" t="s">
        <v>1198</v>
      </c>
      <c r="D90" s="30">
        <v>50000</v>
      </c>
      <c r="E90" s="30">
        <v>5095120</v>
      </c>
      <c r="F90" s="36">
        <v>8.6802924648919665E-4</v>
      </c>
      <c r="G90" s="32" t="s">
        <v>0</v>
      </c>
    </row>
    <row r="91" spans="1:7" s="11" customFormat="1" ht="29.25" customHeight="1" x14ac:dyDescent="0.25">
      <c r="A91" s="28" t="s">
        <v>1305</v>
      </c>
      <c r="B91" s="29" t="s">
        <v>1306</v>
      </c>
      <c r="C91" s="28" t="s">
        <v>1198</v>
      </c>
      <c r="D91" s="30">
        <v>40000</v>
      </c>
      <c r="E91" s="30">
        <v>4066396</v>
      </c>
      <c r="F91" s="36">
        <v>6.9277085835204731E-4</v>
      </c>
      <c r="G91" s="32" t="s">
        <v>0</v>
      </c>
    </row>
    <row r="92" spans="1:7" s="11" customFormat="1" ht="29.25" customHeight="1" x14ac:dyDescent="0.25">
      <c r="A92" s="28" t="s">
        <v>1301</v>
      </c>
      <c r="B92" s="29" t="s">
        <v>1302</v>
      </c>
      <c r="C92" s="28" t="s">
        <v>1198</v>
      </c>
      <c r="D92" s="30">
        <v>30000</v>
      </c>
      <c r="E92" s="30">
        <v>3031101</v>
      </c>
      <c r="F92" s="36">
        <v>5.1639300292488709E-4</v>
      </c>
      <c r="G92" s="32"/>
    </row>
    <row r="93" spans="1:7" s="11" customFormat="1" ht="29.25" customHeight="1" x14ac:dyDescent="0.25">
      <c r="A93" s="28" t="s">
        <v>1325</v>
      </c>
      <c r="B93" s="29" t="s">
        <v>1326</v>
      </c>
      <c r="C93" s="28" t="s">
        <v>1198</v>
      </c>
      <c r="D93" s="30">
        <v>16000</v>
      </c>
      <c r="E93" s="30">
        <v>1578294.4</v>
      </c>
      <c r="F93" s="36">
        <v>2.6888585524386446E-4</v>
      </c>
      <c r="G93" s="32"/>
    </row>
    <row r="94" spans="1:7" s="11" customFormat="1" ht="29.25" customHeight="1" x14ac:dyDescent="0.25">
      <c r="A94" s="28" t="s">
        <v>1339</v>
      </c>
      <c r="B94" s="29" t="s">
        <v>1340</v>
      </c>
      <c r="C94" s="28" t="s">
        <v>1198</v>
      </c>
      <c r="D94" s="30">
        <v>6000</v>
      </c>
      <c r="E94" s="30">
        <v>606270.6</v>
      </c>
      <c r="F94" s="36">
        <v>1.0328718697234867E-4</v>
      </c>
      <c r="G94" s="32"/>
    </row>
    <row r="95" spans="1:7" s="11" customFormat="1" ht="18.75" customHeight="1" x14ac:dyDescent="0.25">
      <c r="A95" s="42"/>
      <c r="B95" s="29"/>
      <c r="C95" s="42"/>
      <c r="D95" s="42"/>
      <c r="E95" s="56"/>
      <c r="F95" s="56"/>
      <c r="G95" s="40"/>
    </row>
    <row r="96" spans="1:7" s="11" customFormat="1" ht="33" customHeight="1" x14ac:dyDescent="0.25">
      <c r="A96" s="37"/>
      <c r="B96" s="37"/>
      <c r="C96" s="37" t="s">
        <v>64</v>
      </c>
      <c r="D96" s="38">
        <v>6130900</v>
      </c>
      <c r="E96" s="38">
        <v>604854295.2700001</v>
      </c>
      <c r="F96" s="86">
        <v>0.10304589845950089</v>
      </c>
      <c r="G96" s="40"/>
    </row>
    <row r="97" spans="1:7" s="11" customFormat="1" ht="33" customHeight="1" x14ac:dyDescent="0.25">
      <c r="A97" s="45" t="s">
        <v>1351</v>
      </c>
      <c r="B97" s="37"/>
      <c r="C97" s="37"/>
      <c r="D97" s="38"/>
      <c r="E97" s="38"/>
      <c r="F97" s="86"/>
      <c r="G97" s="32"/>
    </row>
    <row r="98" spans="1:7" s="11" customFormat="1" ht="33" customHeight="1" x14ac:dyDescent="0.25">
      <c r="A98" s="28" t="s">
        <v>1504</v>
      </c>
      <c r="B98" s="29" t="s">
        <v>1505</v>
      </c>
      <c r="C98" s="28" t="s">
        <v>1068</v>
      </c>
      <c r="D98" s="30">
        <v>2516400</v>
      </c>
      <c r="E98" s="30">
        <v>140720862.59999999</v>
      </c>
      <c r="F98" s="36">
        <v>2.3973885664712074E-2</v>
      </c>
      <c r="G98" s="32" t="s">
        <v>0</v>
      </c>
    </row>
    <row r="99" spans="1:7" s="11" customFormat="1" ht="33" customHeight="1" x14ac:dyDescent="0.25">
      <c r="A99" s="28" t="s">
        <v>1400</v>
      </c>
      <c r="B99" s="29" t="s">
        <v>1401</v>
      </c>
      <c r="C99" s="28" t="s">
        <v>1068</v>
      </c>
      <c r="D99" s="30">
        <v>1000000</v>
      </c>
      <c r="E99" s="30">
        <v>69693000</v>
      </c>
      <c r="F99" s="36">
        <v>1.1873236013199215E-2</v>
      </c>
      <c r="G99" s="32" t="s">
        <v>0</v>
      </c>
    </row>
    <row r="100" spans="1:7" s="11" customFormat="1" ht="33" customHeight="1" x14ac:dyDescent="0.25">
      <c r="A100" s="28" t="s">
        <v>1370</v>
      </c>
      <c r="B100" s="29" t="s">
        <v>1371</v>
      </c>
      <c r="C100" s="28" t="s">
        <v>1068</v>
      </c>
      <c r="D100" s="30">
        <v>900000</v>
      </c>
      <c r="E100" s="30">
        <v>55306170</v>
      </c>
      <c r="F100" s="36">
        <v>9.422226183348658E-3</v>
      </c>
      <c r="G100" s="32" t="s">
        <v>0</v>
      </c>
    </row>
    <row r="101" spans="1:7" s="11" customFormat="1" ht="33" customHeight="1" x14ac:dyDescent="0.25">
      <c r="A101" s="28" t="s">
        <v>1366</v>
      </c>
      <c r="B101" s="29" t="s">
        <v>1367</v>
      </c>
      <c r="C101" s="28" t="s">
        <v>1068</v>
      </c>
      <c r="D101" s="30">
        <v>700000</v>
      </c>
      <c r="E101" s="30">
        <v>52452120</v>
      </c>
      <c r="F101" s="36">
        <v>8.9359964437267271E-3</v>
      </c>
      <c r="G101" s="32" t="s">
        <v>0</v>
      </c>
    </row>
    <row r="102" spans="1:7" s="11" customFormat="1" ht="26.25" customHeight="1" x14ac:dyDescent="0.25">
      <c r="A102" s="28" t="s">
        <v>1376</v>
      </c>
      <c r="B102" s="29" t="s">
        <v>1377</v>
      </c>
      <c r="C102" s="28" t="s">
        <v>1068</v>
      </c>
      <c r="D102" s="30">
        <v>500000</v>
      </c>
      <c r="E102" s="30">
        <v>38159150</v>
      </c>
      <c r="F102" s="36">
        <v>6.5009770567068552E-3</v>
      </c>
      <c r="G102" s="32" t="s">
        <v>0</v>
      </c>
    </row>
    <row r="103" spans="1:7" s="11" customFormat="1" ht="26.25" customHeight="1" x14ac:dyDescent="0.25">
      <c r="A103" s="28" t="s">
        <v>1398</v>
      </c>
      <c r="B103" s="29" t="s">
        <v>1399</v>
      </c>
      <c r="C103" s="28" t="s">
        <v>1068</v>
      </c>
      <c r="D103" s="30">
        <v>500000</v>
      </c>
      <c r="E103" s="30">
        <v>36126650</v>
      </c>
      <c r="F103" s="36">
        <v>6.1547105421813301E-3</v>
      </c>
      <c r="G103" s="32" t="s">
        <v>0</v>
      </c>
    </row>
    <row r="104" spans="1:7" s="11" customFormat="1" ht="26.25" customHeight="1" x14ac:dyDescent="0.25">
      <c r="A104" s="28"/>
      <c r="B104" s="29"/>
      <c r="C104" s="28"/>
      <c r="D104" s="30"/>
      <c r="E104" s="30"/>
      <c r="F104" s="36"/>
      <c r="G104" s="32"/>
    </row>
    <row r="105" spans="1:7" s="11" customFormat="1" ht="26.25" customHeight="1" x14ac:dyDescent="0.25">
      <c r="A105" s="28"/>
      <c r="B105" s="29"/>
      <c r="C105" s="28"/>
      <c r="D105" s="30"/>
      <c r="E105" s="30"/>
      <c r="F105" s="36"/>
      <c r="G105" s="32"/>
    </row>
    <row r="106" spans="1:7" s="11" customFormat="1" ht="19.5" customHeight="1" x14ac:dyDescent="0.25">
      <c r="A106" s="28"/>
      <c r="B106" s="29"/>
      <c r="C106" s="28"/>
      <c r="D106" s="30"/>
      <c r="E106" s="30"/>
      <c r="F106" s="36"/>
      <c r="G106" s="40"/>
    </row>
    <row r="107" spans="1:7" s="11" customFormat="1" ht="33" customHeight="1" x14ac:dyDescent="0.25">
      <c r="A107" s="28"/>
      <c r="B107" s="29"/>
      <c r="C107" s="37" t="s">
        <v>64</v>
      </c>
      <c r="D107" s="52">
        <v>6116400</v>
      </c>
      <c r="E107" s="52">
        <v>392457952.60000002</v>
      </c>
      <c r="F107" s="135">
        <v>6.6861031903874865E-2</v>
      </c>
      <c r="G107" s="40"/>
    </row>
    <row r="108" spans="1:7" s="11" customFormat="1" ht="33" customHeight="1" x14ac:dyDescent="0.25">
      <c r="A108" s="45" t="s">
        <v>124</v>
      </c>
      <c r="B108" s="37"/>
      <c r="C108" s="37"/>
      <c r="D108" s="38"/>
      <c r="E108" s="38"/>
      <c r="F108" s="39"/>
      <c r="G108" s="40"/>
    </row>
    <row r="109" spans="1:7" s="11" customFormat="1" ht="33" customHeight="1" x14ac:dyDescent="0.25">
      <c r="A109" s="37"/>
      <c r="B109" s="37"/>
      <c r="C109" s="37" t="s">
        <v>64</v>
      </c>
      <c r="D109" s="52">
        <v>0</v>
      </c>
      <c r="E109" s="52">
        <v>0</v>
      </c>
      <c r="F109" s="52">
        <v>0</v>
      </c>
      <c r="G109" s="40"/>
    </row>
    <row r="110" spans="1:7" s="11" customFormat="1" ht="33" customHeight="1" x14ac:dyDescent="0.25">
      <c r="A110" s="45" t="s">
        <v>212</v>
      </c>
      <c r="B110" s="37"/>
      <c r="C110" s="37"/>
      <c r="D110" s="38"/>
      <c r="E110" s="38"/>
      <c r="F110" s="39"/>
      <c r="G110" s="40"/>
    </row>
    <row r="111" spans="1:7" s="11" customFormat="1" ht="33" customHeight="1" x14ac:dyDescent="0.25">
      <c r="A111" s="37"/>
      <c r="B111" s="37"/>
      <c r="C111" s="37" t="s">
        <v>64</v>
      </c>
      <c r="D111" s="52">
        <v>0</v>
      </c>
      <c r="E111" s="52">
        <v>0</v>
      </c>
      <c r="F111" s="52">
        <v>0</v>
      </c>
      <c r="G111" s="40"/>
    </row>
    <row r="112" spans="1:7" s="11" customFormat="1" ht="33" customHeight="1" x14ac:dyDescent="0.25">
      <c r="A112" s="33" t="s">
        <v>1506</v>
      </c>
      <c r="B112" s="37"/>
      <c r="C112" s="37"/>
      <c r="D112" s="130">
        <v>0</v>
      </c>
      <c r="E112" s="130">
        <v>0</v>
      </c>
      <c r="F112" s="130">
        <v>0</v>
      </c>
      <c r="G112" s="40"/>
    </row>
    <row r="113" spans="1:7" s="11" customFormat="1" ht="30.75" customHeight="1" x14ac:dyDescent="0.25">
      <c r="A113" s="33"/>
      <c r="B113" s="37"/>
      <c r="C113" s="37" t="s">
        <v>64</v>
      </c>
      <c r="D113" s="52">
        <v>0</v>
      </c>
      <c r="E113" s="52">
        <v>0</v>
      </c>
      <c r="F113" s="52">
        <v>0</v>
      </c>
      <c r="G113" s="40"/>
    </row>
    <row r="114" spans="1:7" s="11" customFormat="1" ht="19.5" customHeight="1" x14ac:dyDescent="0.25">
      <c r="A114" s="37"/>
      <c r="B114" s="37"/>
      <c r="C114" s="37"/>
      <c r="D114" s="38"/>
      <c r="E114" s="38"/>
      <c r="F114" s="39"/>
      <c r="G114" s="27"/>
    </row>
    <row r="115" spans="1:7" s="11" customFormat="1" ht="33" customHeight="1" x14ac:dyDescent="0.25">
      <c r="A115" s="133" t="s">
        <v>80</v>
      </c>
      <c r="B115" s="42"/>
      <c r="C115" s="111"/>
      <c r="D115" s="30"/>
      <c r="E115" s="87"/>
      <c r="F115" s="26"/>
      <c r="G115" s="27"/>
    </row>
    <row r="116" spans="1:7" s="11" customFormat="1" ht="33" customHeight="1" x14ac:dyDescent="0.25">
      <c r="A116" s="44" t="s">
        <v>81</v>
      </c>
      <c r="B116" s="45"/>
      <c r="C116" s="46"/>
      <c r="D116" s="47"/>
      <c r="E116" s="48"/>
      <c r="F116" s="26"/>
      <c r="G116" s="27"/>
    </row>
    <row r="117" spans="1:7" ht="33" customHeight="1" x14ac:dyDescent="0.25">
      <c r="A117" s="28" t="s">
        <v>85</v>
      </c>
      <c r="B117" s="129" t="s">
        <v>86</v>
      </c>
      <c r="C117" s="28" t="s">
        <v>84</v>
      </c>
      <c r="D117" s="30">
        <v>13220.995000000001</v>
      </c>
      <c r="E117" s="30">
        <v>50376482.119999997</v>
      </c>
      <c r="F117" s="36">
        <v>8.5823807516604289E-3</v>
      </c>
      <c r="G117" s="32"/>
    </row>
    <row r="118" spans="1:7" ht="33" customHeight="1" x14ac:dyDescent="0.25">
      <c r="A118" s="28"/>
      <c r="B118" s="129"/>
      <c r="C118" s="28"/>
      <c r="D118" s="30"/>
      <c r="E118" s="30"/>
      <c r="F118" s="36"/>
      <c r="G118" s="32"/>
    </row>
    <row r="119" spans="1:7" ht="33" customHeight="1" x14ac:dyDescent="0.25">
      <c r="A119" s="28"/>
      <c r="B119" s="129"/>
      <c r="C119" s="37" t="s">
        <v>64</v>
      </c>
      <c r="D119" s="52">
        <v>13220.995000000001</v>
      </c>
      <c r="E119" s="52">
        <v>50376482.119999997</v>
      </c>
      <c r="F119" s="52">
        <v>8.5823807516604289E-3</v>
      </c>
      <c r="G119" s="32"/>
    </row>
    <row r="120" spans="1:7" ht="33" customHeight="1" x14ac:dyDescent="0.25">
      <c r="A120" s="43" t="s">
        <v>87</v>
      </c>
      <c r="B120" s="28"/>
      <c r="C120" s="28"/>
      <c r="D120" s="30"/>
      <c r="E120" s="30"/>
      <c r="F120" s="36"/>
      <c r="G120" s="27"/>
    </row>
    <row r="121" spans="1:7" ht="21" customHeight="1" x14ac:dyDescent="0.25">
      <c r="A121" s="28"/>
      <c r="B121" s="28"/>
      <c r="C121" s="28"/>
      <c r="D121" s="30"/>
      <c r="E121" s="30"/>
      <c r="F121" s="36"/>
      <c r="G121" s="27"/>
    </row>
    <row r="122" spans="1:7" ht="33" hidden="1" customHeight="1" x14ac:dyDescent="0.25">
      <c r="A122" s="28"/>
      <c r="B122" s="28"/>
      <c r="C122" s="28"/>
      <c r="D122" s="30"/>
      <c r="E122" s="30"/>
      <c r="F122" s="36"/>
      <c r="G122" s="27"/>
    </row>
    <row r="123" spans="1:7" ht="33" customHeight="1" x14ac:dyDescent="0.25">
      <c r="A123" s="43" t="s">
        <v>88</v>
      </c>
      <c r="B123" s="51"/>
      <c r="C123" s="46"/>
      <c r="D123" s="52"/>
      <c r="E123" s="48">
        <v>132545691.17000002</v>
      </c>
      <c r="F123" s="50">
        <v>2.2581123983671611E-2</v>
      </c>
      <c r="G123" s="27"/>
    </row>
    <row r="124" spans="1:7" ht="18" customHeight="1" x14ac:dyDescent="0.25">
      <c r="A124" s="53"/>
      <c r="B124" s="53"/>
      <c r="C124" s="54"/>
      <c r="D124" s="55"/>
      <c r="E124" s="38"/>
      <c r="F124" s="56"/>
      <c r="G124" s="27"/>
    </row>
    <row r="125" spans="1:7" ht="33" customHeight="1" x14ac:dyDescent="0.25">
      <c r="A125" s="57"/>
      <c r="B125" s="58"/>
      <c r="C125" s="59" t="s">
        <v>89</v>
      </c>
      <c r="D125" s="60">
        <v>60582870.994999997</v>
      </c>
      <c r="E125" s="60">
        <v>5869756140.829999</v>
      </c>
      <c r="F125" s="64">
        <v>1</v>
      </c>
      <c r="G125" s="60"/>
    </row>
    <row r="126" spans="1:7" ht="33" customHeight="1" x14ac:dyDescent="0.25">
      <c r="A126" s="53" t="s">
        <v>90</v>
      </c>
      <c r="B126" s="53"/>
      <c r="C126" s="54"/>
      <c r="D126" s="55"/>
      <c r="E126" s="35">
        <v>0</v>
      </c>
      <c r="F126" s="35"/>
      <c r="G126" s="40"/>
    </row>
    <row r="127" spans="1:7" ht="33" customHeight="1" x14ac:dyDescent="0.25">
      <c r="A127" s="53" t="s">
        <v>91</v>
      </c>
      <c r="B127" s="53"/>
      <c r="C127" s="54"/>
      <c r="D127" s="55"/>
      <c r="E127" s="35">
        <v>16.232918358128103</v>
      </c>
      <c r="F127" s="63"/>
      <c r="G127" s="40"/>
    </row>
    <row r="128" spans="1:7" ht="33" customHeight="1" x14ac:dyDescent="0.25">
      <c r="A128" s="53" t="s">
        <v>92</v>
      </c>
      <c r="B128" s="53"/>
      <c r="C128" s="54"/>
      <c r="D128" s="55"/>
      <c r="E128" s="35">
        <v>8.0140989257235287</v>
      </c>
      <c r="F128" s="63"/>
      <c r="G128" s="40"/>
    </row>
    <row r="129" spans="1:7" ht="33" customHeight="1" x14ac:dyDescent="0.25">
      <c r="A129" s="53" t="s">
        <v>93</v>
      </c>
      <c r="B129" s="53"/>
      <c r="C129" s="54"/>
      <c r="D129" s="55"/>
      <c r="E129" s="94">
        <v>7.4224233915274287E-2</v>
      </c>
      <c r="F129" s="63"/>
      <c r="G129" s="40"/>
    </row>
    <row r="130" spans="1:7" ht="33" customHeight="1" x14ac:dyDescent="0.25">
      <c r="A130" s="53" t="s">
        <v>94</v>
      </c>
      <c r="B130" s="53"/>
      <c r="C130" s="54"/>
      <c r="D130" s="55"/>
      <c r="E130" s="94">
        <v>0</v>
      </c>
      <c r="F130" s="63"/>
      <c r="G130" s="40"/>
    </row>
    <row r="131" spans="1:7" ht="33" customHeight="1" x14ac:dyDescent="0.25">
      <c r="A131" s="57"/>
      <c r="B131" s="58"/>
      <c r="C131" s="59"/>
      <c r="D131" s="60"/>
      <c r="E131" s="60"/>
      <c r="F131" s="64"/>
      <c r="G131" s="60"/>
    </row>
    <row r="132" spans="1:7" ht="33" customHeight="1" x14ac:dyDescent="0.25">
      <c r="A132" s="43" t="s">
        <v>95</v>
      </c>
      <c r="B132" s="53"/>
      <c r="C132" s="54"/>
      <c r="D132" s="55"/>
      <c r="E132" s="35"/>
      <c r="F132" s="63"/>
      <c r="G132" s="40"/>
    </row>
    <row r="133" spans="1:7" ht="33" customHeight="1" x14ac:dyDescent="0.25">
      <c r="A133" s="53" t="s">
        <v>1065</v>
      </c>
      <c r="B133" s="53"/>
      <c r="C133" s="54"/>
      <c r="D133" s="55"/>
      <c r="E133" s="35">
        <v>5081979672.2699986</v>
      </c>
      <c r="F133" s="63">
        <v>0.86579059680516701</v>
      </c>
      <c r="G133" s="40"/>
    </row>
    <row r="134" spans="1:7" ht="33" customHeight="1" x14ac:dyDescent="0.25">
      <c r="A134" s="53" t="s">
        <v>1195</v>
      </c>
      <c r="B134" s="53"/>
      <c r="C134" s="54"/>
      <c r="D134" s="55"/>
      <c r="E134" s="35">
        <v>604854295.2700001</v>
      </c>
      <c r="F134" s="63">
        <v>0.10304589845950093</v>
      </c>
      <c r="G134" s="40"/>
    </row>
    <row r="135" spans="1:7" ht="33" customHeight="1" x14ac:dyDescent="0.25">
      <c r="A135" s="53" t="s">
        <v>96</v>
      </c>
      <c r="B135" s="53"/>
      <c r="C135" s="54"/>
      <c r="D135" s="55"/>
      <c r="E135" s="35">
        <v>0</v>
      </c>
      <c r="F135" s="35">
        <v>0</v>
      </c>
      <c r="G135" s="40"/>
    </row>
    <row r="136" spans="1:7" ht="33" customHeight="1" x14ac:dyDescent="0.25">
      <c r="A136" s="53" t="s">
        <v>97</v>
      </c>
      <c r="B136" s="53"/>
      <c r="C136" s="54"/>
      <c r="D136" s="55"/>
      <c r="E136" s="35">
        <v>0</v>
      </c>
      <c r="F136" s="35">
        <v>0</v>
      </c>
      <c r="G136" s="40"/>
    </row>
    <row r="137" spans="1:7" ht="33" customHeight="1" x14ac:dyDescent="0.25">
      <c r="A137" s="53" t="s">
        <v>98</v>
      </c>
      <c r="B137" s="53"/>
      <c r="C137" s="54"/>
      <c r="D137" s="55"/>
      <c r="E137" s="35">
        <v>0</v>
      </c>
      <c r="F137" s="35">
        <v>0</v>
      </c>
      <c r="G137" s="40"/>
    </row>
    <row r="138" spans="1:7" ht="33" customHeight="1" x14ac:dyDescent="0.25">
      <c r="A138" s="53" t="s">
        <v>99</v>
      </c>
      <c r="B138" s="53"/>
      <c r="C138" s="54"/>
      <c r="D138" s="55"/>
      <c r="E138" s="35">
        <v>0</v>
      </c>
      <c r="F138" s="35">
        <v>0</v>
      </c>
      <c r="G138" s="40"/>
    </row>
    <row r="139" spans="1:7" ht="33" customHeight="1" x14ac:dyDescent="0.25">
      <c r="A139" s="53" t="s">
        <v>100</v>
      </c>
      <c r="B139" s="53"/>
      <c r="C139" s="54"/>
      <c r="D139" s="55"/>
      <c r="E139" s="35">
        <v>0</v>
      </c>
      <c r="F139" s="35">
        <v>0</v>
      </c>
      <c r="G139" s="40"/>
    </row>
    <row r="140" spans="1:7" ht="33" customHeight="1" x14ac:dyDescent="0.25">
      <c r="A140" s="53" t="s">
        <v>101</v>
      </c>
      <c r="B140" s="53"/>
      <c r="C140" s="54"/>
      <c r="D140" s="55"/>
      <c r="E140" s="35">
        <v>0</v>
      </c>
      <c r="F140" s="35">
        <v>0</v>
      </c>
      <c r="G140" s="40"/>
    </row>
    <row r="141" spans="1:7" ht="33" customHeight="1" x14ac:dyDescent="0.25">
      <c r="A141" s="53" t="s">
        <v>102</v>
      </c>
      <c r="B141" s="53"/>
      <c r="C141" s="54"/>
      <c r="D141" s="55"/>
      <c r="E141" s="35">
        <v>0</v>
      </c>
      <c r="F141" s="35">
        <v>0</v>
      </c>
      <c r="G141" s="40"/>
    </row>
    <row r="142" spans="1:7" ht="33" customHeight="1" x14ac:dyDescent="0.25">
      <c r="A142" s="53" t="s">
        <v>103</v>
      </c>
      <c r="B142" s="53"/>
      <c r="C142" s="54"/>
      <c r="D142" s="55"/>
      <c r="E142" s="35">
        <v>0</v>
      </c>
      <c r="F142" s="35">
        <v>0</v>
      </c>
      <c r="G142" s="40"/>
    </row>
    <row r="143" spans="1:7" ht="33" customHeight="1" x14ac:dyDescent="0.25">
      <c r="A143" s="53" t="s">
        <v>104</v>
      </c>
      <c r="B143" s="53"/>
      <c r="C143" s="54"/>
      <c r="D143" s="55"/>
      <c r="E143" s="35">
        <v>0</v>
      </c>
      <c r="F143" s="35">
        <v>0</v>
      </c>
      <c r="G143" s="40"/>
    </row>
    <row r="144" spans="1:7" ht="33" customHeight="1" x14ac:dyDescent="0.25">
      <c r="A144" s="53" t="s">
        <v>105</v>
      </c>
      <c r="B144" s="53"/>
      <c r="C144" s="54"/>
      <c r="D144" s="55"/>
      <c r="E144" s="35">
        <v>0</v>
      </c>
      <c r="F144" s="35">
        <v>0</v>
      </c>
      <c r="G144" s="40"/>
    </row>
    <row r="145" spans="1:7" ht="33" customHeight="1" x14ac:dyDescent="0.25">
      <c r="A145" s="53" t="s">
        <v>106</v>
      </c>
      <c r="B145" s="53"/>
      <c r="C145" s="54"/>
      <c r="D145" s="55"/>
      <c r="E145" s="35">
        <v>0</v>
      </c>
      <c r="F145" s="35">
        <v>0</v>
      </c>
      <c r="G145" s="40"/>
    </row>
    <row r="146" spans="1:7" ht="33" customHeight="1" x14ac:dyDescent="0.25">
      <c r="A146" s="66"/>
      <c r="B146" s="53"/>
      <c r="C146" s="37" t="s">
        <v>64</v>
      </c>
      <c r="D146" s="55"/>
      <c r="E146" s="67">
        <v>5686833967.539999</v>
      </c>
      <c r="F146" s="68">
        <v>0.96883649526466797</v>
      </c>
      <c r="G146" s="40"/>
    </row>
    <row r="147" spans="1:7" ht="33" customHeight="1" x14ac:dyDescent="0.25">
      <c r="A147" s="66" t="s">
        <v>107</v>
      </c>
      <c r="B147" s="53"/>
      <c r="C147" s="54"/>
      <c r="D147" s="55"/>
      <c r="E147" s="35">
        <v>0</v>
      </c>
      <c r="F147" s="63"/>
      <c r="G147" s="40"/>
    </row>
    <row r="148" spans="1:7" ht="33" customHeight="1" x14ac:dyDescent="0.25">
      <c r="A148" s="66" t="s">
        <v>108</v>
      </c>
      <c r="B148" s="53"/>
      <c r="C148" s="54"/>
      <c r="D148" s="69"/>
      <c r="E148" s="67">
        <v>50376482.119999997</v>
      </c>
      <c r="F148" s="68">
        <v>8.5823807516604306E-3</v>
      </c>
      <c r="G148" s="40"/>
    </row>
    <row r="149" spans="1:7" ht="33" customHeight="1" x14ac:dyDescent="0.25">
      <c r="A149" s="66" t="s">
        <v>88</v>
      </c>
      <c r="B149" s="53"/>
      <c r="C149" s="54"/>
      <c r="D149" s="69"/>
      <c r="E149" s="67">
        <v>132545691.17000002</v>
      </c>
      <c r="F149" s="68">
        <v>2.2581123983671611E-2</v>
      </c>
      <c r="G149" s="40"/>
    </row>
    <row r="150" spans="1:7" ht="33" customHeight="1" x14ac:dyDescent="0.25">
      <c r="A150" s="66" t="s">
        <v>110</v>
      </c>
      <c r="B150" s="53"/>
      <c r="C150" s="54"/>
      <c r="D150" s="69"/>
      <c r="E150" s="67">
        <v>0</v>
      </c>
      <c r="F150" s="68"/>
      <c r="G150" s="40"/>
    </row>
    <row r="151" spans="1:7" ht="15" customHeight="1" x14ac:dyDescent="0.25">
      <c r="A151" s="66"/>
      <c r="B151" s="53"/>
      <c r="C151" s="54"/>
      <c r="D151" s="55"/>
      <c r="E151" s="55"/>
      <c r="F151" s="63"/>
      <c r="G151" s="40"/>
    </row>
    <row r="152" spans="1:7" ht="33" customHeight="1" x14ac:dyDescent="0.25">
      <c r="A152" s="57"/>
      <c r="B152" s="70" t="s">
        <v>89</v>
      </c>
      <c r="C152" s="71"/>
      <c r="D152" s="72"/>
      <c r="E152" s="60">
        <v>5869756140.829999</v>
      </c>
      <c r="F152" s="64">
        <v>1</v>
      </c>
      <c r="G152" s="60"/>
    </row>
    <row r="153" spans="1:7" ht="33" customHeight="1" x14ac:dyDescent="0.25">
      <c r="A153" s="57"/>
      <c r="B153" s="70" t="s">
        <v>111</v>
      </c>
      <c r="C153" s="71"/>
      <c r="D153" s="72"/>
      <c r="E153" s="60">
        <v>240931953.26190001</v>
      </c>
      <c r="F153" s="58"/>
      <c r="G153" s="73"/>
    </row>
    <row r="154" spans="1:7" ht="33" customHeight="1" x14ac:dyDescent="0.25">
      <c r="A154" s="57"/>
      <c r="B154" s="70" t="s">
        <v>112</v>
      </c>
      <c r="C154" s="71"/>
      <c r="D154" s="72"/>
      <c r="E154" s="73">
        <v>24.3627</v>
      </c>
      <c r="F154" s="58"/>
      <c r="G154" s="73"/>
    </row>
    <row r="155" spans="1:7" x14ac:dyDescent="0.25">
      <c r="D155" s="75"/>
      <c r="E155" s="76"/>
      <c r="F155" s="77"/>
    </row>
    <row r="156" spans="1:7" x14ac:dyDescent="0.25">
      <c r="A156" s="74" t="s">
        <v>1058</v>
      </c>
      <c r="D156" s="75"/>
      <c r="E156" s="76"/>
      <c r="F156" s="77"/>
    </row>
    <row r="157" spans="1:7" x14ac:dyDescent="0.25">
      <c r="A157" s="78" t="s">
        <v>1481</v>
      </c>
      <c r="E157" s="76"/>
      <c r="F157" s="77"/>
    </row>
    <row r="158" spans="1:7" x14ac:dyDescent="0.25">
      <c r="E158" s="76"/>
    </row>
    <row r="159" spans="1:7" x14ac:dyDescent="0.25">
      <c r="A159" s="79" t="s">
        <v>116</v>
      </c>
      <c r="B159" s="79" t="s">
        <v>117</v>
      </c>
      <c r="E159" s="76"/>
    </row>
    <row r="160" spans="1:7" x14ac:dyDescent="0.25">
      <c r="A160" s="80" t="s">
        <v>118</v>
      </c>
      <c r="B160" s="81">
        <v>24.3627</v>
      </c>
      <c r="C160" s="82"/>
      <c r="D160" s="62"/>
    </row>
    <row r="161" spans="1:4" x14ac:dyDescent="0.25">
      <c r="A161" s="80" t="s">
        <v>119</v>
      </c>
      <c r="B161" s="81">
        <v>24.135899999999999</v>
      </c>
      <c r="C161" s="82"/>
      <c r="D161" s="62"/>
    </row>
    <row r="163" spans="1:4" x14ac:dyDescent="0.25">
      <c r="A163" s="75" t="s">
        <v>1482</v>
      </c>
      <c r="B163" s="106">
        <v>0</v>
      </c>
    </row>
    <row r="164" spans="1:4" x14ac:dyDescent="0.25">
      <c r="B164" s="84"/>
    </row>
  </sheetData>
  <mergeCells count="4">
    <mergeCell ref="A7:G7"/>
    <mergeCell ref="B152:D152"/>
    <mergeCell ref="B153:D153"/>
    <mergeCell ref="B154:D154"/>
  </mergeCells>
  <conditionalFormatting sqref="A112:A113 C68:C95 C98:C106 A98:A107 A117:A119 C117:C118 A10:A95 C10:C65">
    <cfRule type="containsErrors" dxfId="2"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10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C1DA7-A600-4CF8-BD37-54ED611F1F08}">
  <sheetPr codeName="Sheet24"/>
  <dimension ref="A1:G180"/>
  <sheetViews>
    <sheetView topLeftCell="A160" zoomScale="80" zoomScaleNormal="80" zoomScaleSheetLayoutView="70" workbookViewId="0">
      <selection activeCell="G175" sqref="G175"/>
    </sheetView>
  </sheetViews>
  <sheetFormatPr defaultRowHeight="15" x14ac:dyDescent="0.25"/>
  <cols>
    <col min="1" max="1" width="74.85546875" style="74" customWidth="1"/>
    <col min="2" max="2" width="15.85546875" style="74" customWidth="1"/>
    <col min="3" max="3" width="58.7109375" style="8" customWidth="1"/>
    <col min="4" max="4" width="18.7109375" style="74" bestFit="1" customWidth="1"/>
    <col min="5" max="5" width="23.140625" style="17" bestFit="1" customWidth="1"/>
    <col min="6" max="6" width="15.7109375" style="5" customWidth="1"/>
    <col min="7" max="7" width="19.7109375" style="5" bestFit="1" customWidth="1"/>
    <col min="8" max="10" width="9.140625" style="5"/>
    <col min="11" max="11" width="15.42578125" style="5" bestFit="1" customWidth="1"/>
    <col min="12"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1507</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33" customHeight="1" x14ac:dyDescent="0.25">
      <c r="A9" s="85" t="s">
        <v>122</v>
      </c>
      <c r="B9" s="29"/>
      <c r="C9" s="28"/>
      <c r="D9" s="30"/>
      <c r="E9" s="30"/>
      <c r="F9" s="31"/>
      <c r="G9" s="32"/>
    </row>
    <row r="10" spans="1:7" s="11" customFormat="1" ht="31.5" customHeight="1" x14ac:dyDescent="0.25">
      <c r="A10" s="33"/>
      <c r="B10" s="29"/>
      <c r="C10" s="37"/>
      <c r="D10" s="34"/>
      <c r="E10" s="34"/>
      <c r="F10" s="35"/>
      <c r="G10" s="35"/>
    </row>
    <row r="11" spans="1:7" s="11" customFormat="1" ht="33" customHeight="1" x14ac:dyDescent="0.25">
      <c r="A11" s="33" t="s">
        <v>1065</v>
      </c>
      <c r="B11" s="29"/>
      <c r="C11" s="28"/>
      <c r="D11" s="30"/>
      <c r="E11" s="30"/>
      <c r="F11" s="36"/>
      <c r="G11" s="32"/>
    </row>
    <row r="12" spans="1:7" s="11" customFormat="1" ht="33" customHeight="1" x14ac:dyDescent="0.25">
      <c r="A12" s="111" t="s">
        <v>1161</v>
      </c>
      <c r="B12" s="29" t="s">
        <v>1162</v>
      </c>
      <c r="C12" s="28" t="s">
        <v>1068</v>
      </c>
      <c r="D12" s="136">
        <v>50000</v>
      </c>
      <c r="E12" s="136">
        <v>5010470</v>
      </c>
      <c r="F12" s="137">
        <v>0.10627988634335238</v>
      </c>
      <c r="G12" s="32"/>
    </row>
    <row r="13" spans="1:7" s="11" customFormat="1" ht="33" customHeight="1" x14ac:dyDescent="0.25">
      <c r="A13" s="111" t="s">
        <v>1163</v>
      </c>
      <c r="B13" s="29" t="s">
        <v>1164</v>
      </c>
      <c r="C13" s="28" t="s">
        <v>1068</v>
      </c>
      <c r="D13" s="136">
        <v>50000</v>
      </c>
      <c r="E13" s="136">
        <v>4977830</v>
      </c>
      <c r="F13" s="137">
        <v>0.10558754101641757</v>
      </c>
      <c r="G13" s="32"/>
    </row>
    <row r="14" spans="1:7" s="11" customFormat="1" ht="33" customHeight="1" x14ac:dyDescent="0.25">
      <c r="A14" s="111" t="s">
        <v>1066</v>
      </c>
      <c r="B14" s="29" t="s">
        <v>1067</v>
      </c>
      <c r="C14" s="28" t="s">
        <v>1068</v>
      </c>
      <c r="D14" s="136">
        <v>50000</v>
      </c>
      <c r="E14" s="136">
        <v>4905185</v>
      </c>
      <c r="F14" s="137">
        <v>0.10404662722122214</v>
      </c>
      <c r="G14" s="32"/>
    </row>
    <row r="15" spans="1:7" s="11" customFormat="1" ht="33" customHeight="1" x14ac:dyDescent="0.25">
      <c r="A15" s="111" t="s">
        <v>1093</v>
      </c>
      <c r="B15" s="29" t="s">
        <v>1094</v>
      </c>
      <c r="C15" s="28" t="s">
        <v>1068</v>
      </c>
      <c r="D15" s="136">
        <v>40200</v>
      </c>
      <c r="E15" s="136">
        <v>3662215.98</v>
      </c>
      <c r="F15" s="137">
        <v>7.768131495033577E-2</v>
      </c>
      <c r="G15" s="32"/>
    </row>
    <row r="16" spans="1:7" s="11" customFormat="1" ht="33" customHeight="1" x14ac:dyDescent="0.25">
      <c r="A16" s="111" t="s">
        <v>1071</v>
      </c>
      <c r="B16" s="29" t="s">
        <v>1072</v>
      </c>
      <c r="C16" s="28" t="s">
        <v>1068</v>
      </c>
      <c r="D16" s="136">
        <v>30000</v>
      </c>
      <c r="E16" s="136">
        <v>2928657</v>
      </c>
      <c r="F16" s="137">
        <v>6.2121384440713814E-2</v>
      </c>
      <c r="G16" s="32"/>
    </row>
    <row r="17" spans="1:7" s="11" customFormat="1" ht="33" customHeight="1" x14ac:dyDescent="0.25">
      <c r="A17" s="111" t="s">
        <v>1081</v>
      </c>
      <c r="B17" s="29" t="s">
        <v>1082</v>
      </c>
      <c r="C17" s="28" t="s">
        <v>1068</v>
      </c>
      <c r="D17" s="136">
        <v>10000</v>
      </c>
      <c r="E17" s="136">
        <v>943843</v>
      </c>
      <c r="F17" s="137">
        <v>2.0020382671878834E-2</v>
      </c>
      <c r="G17" s="32"/>
    </row>
    <row r="18" spans="1:7" s="11" customFormat="1" ht="27.75" customHeight="1" x14ac:dyDescent="0.25">
      <c r="A18" s="111" t="s">
        <v>1149</v>
      </c>
      <c r="B18" s="29" t="s">
        <v>1150</v>
      </c>
      <c r="C18" s="28" t="s">
        <v>1068</v>
      </c>
      <c r="D18" s="136">
        <v>10250</v>
      </c>
      <c r="E18" s="136">
        <v>930686.68</v>
      </c>
      <c r="F18" s="137">
        <v>1.9741316597379481E-2</v>
      </c>
      <c r="G18" s="32"/>
    </row>
    <row r="19" spans="1:7" s="11" customFormat="1" ht="27.75" customHeight="1" x14ac:dyDescent="0.25">
      <c r="A19" s="111" t="s">
        <v>1153</v>
      </c>
      <c r="B19" s="29" t="s">
        <v>1154</v>
      </c>
      <c r="C19" s="28" t="s">
        <v>1068</v>
      </c>
      <c r="D19" s="136">
        <v>5000</v>
      </c>
      <c r="E19" s="136">
        <v>482512.5</v>
      </c>
      <c r="F19" s="137">
        <v>1.0234842970668782E-2</v>
      </c>
      <c r="G19" s="32"/>
    </row>
    <row r="20" spans="1:7" s="11" customFormat="1" ht="27.75" customHeight="1" x14ac:dyDescent="0.25">
      <c r="A20" s="111" t="s">
        <v>1075</v>
      </c>
      <c r="B20" s="29" t="s">
        <v>1076</v>
      </c>
      <c r="C20" s="28" t="s">
        <v>1068</v>
      </c>
      <c r="D20" s="136">
        <v>5000</v>
      </c>
      <c r="E20" s="136">
        <v>470872</v>
      </c>
      <c r="F20" s="137">
        <v>9.9879298034449907E-3</v>
      </c>
      <c r="G20" s="32"/>
    </row>
    <row r="21" spans="1:7" s="11" customFormat="1" ht="27.75" customHeight="1" x14ac:dyDescent="0.25">
      <c r="A21" s="111" t="s">
        <v>1488</v>
      </c>
      <c r="B21" s="29" t="s">
        <v>1489</v>
      </c>
      <c r="C21" s="28" t="s">
        <v>1068</v>
      </c>
      <c r="D21" s="136">
        <v>3000</v>
      </c>
      <c r="E21" s="136">
        <v>274104.90000000002</v>
      </c>
      <c r="F21" s="137">
        <v>5.8141926043177531E-3</v>
      </c>
      <c r="G21" s="32"/>
    </row>
    <row r="22" spans="1:7" s="11" customFormat="1" ht="27.75" customHeight="1" x14ac:dyDescent="0.25">
      <c r="A22" s="111" t="s">
        <v>1484</v>
      </c>
      <c r="B22" s="29" t="s">
        <v>1485</v>
      </c>
      <c r="C22" s="28" t="s">
        <v>1068</v>
      </c>
      <c r="D22" s="136">
        <v>2000</v>
      </c>
      <c r="E22" s="136">
        <v>184245.8</v>
      </c>
      <c r="F22" s="137">
        <v>3.9081408896251314E-3</v>
      </c>
      <c r="G22" s="32"/>
    </row>
    <row r="23" spans="1:7" s="11" customFormat="1" ht="13.5" customHeight="1" x14ac:dyDescent="0.25">
      <c r="A23" s="33"/>
      <c r="B23" s="29"/>
      <c r="C23" s="28"/>
      <c r="D23" s="30"/>
      <c r="E23" s="30"/>
      <c r="F23" s="36"/>
      <c r="G23" s="32"/>
    </row>
    <row r="24" spans="1:7" s="11" customFormat="1" ht="33" customHeight="1" x14ac:dyDescent="0.25">
      <c r="A24" s="33"/>
      <c r="B24" s="29"/>
      <c r="C24" s="37" t="s">
        <v>64</v>
      </c>
      <c r="D24" s="52">
        <v>255450</v>
      </c>
      <c r="E24" s="52">
        <v>24770622.859999999</v>
      </c>
      <c r="F24" s="135">
        <v>0.52542355950935649</v>
      </c>
      <c r="G24" s="32"/>
    </row>
    <row r="25" spans="1:7" s="11" customFormat="1" ht="33" customHeight="1" x14ac:dyDescent="0.25">
      <c r="A25" s="33" t="s">
        <v>1195</v>
      </c>
      <c r="B25" s="29"/>
      <c r="C25" s="37"/>
      <c r="D25" s="52"/>
      <c r="E25" s="52"/>
      <c r="F25" s="135"/>
      <c r="G25" s="32"/>
    </row>
    <row r="26" spans="1:7" s="11" customFormat="1" ht="33" customHeight="1" x14ac:dyDescent="0.25">
      <c r="A26" s="111" t="s">
        <v>1209</v>
      </c>
      <c r="B26" s="29" t="s">
        <v>1210</v>
      </c>
      <c r="C26" s="28" t="s">
        <v>1198</v>
      </c>
      <c r="D26" s="136">
        <v>13500</v>
      </c>
      <c r="E26" s="136">
        <v>1300352.3999999999</v>
      </c>
      <c r="F26" s="137">
        <v>2.7582503293763955E-2</v>
      </c>
      <c r="G26" s="32"/>
    </row>
    <row r="27" spans="1:7" s="11" customFormat="1" ht="33" customHeight="1" x14ac:dyDescent="0.25">
      <c r="A27" s="111" t="s">
        <v>1279</v>
      </c>
      <c r="B27" s="29" t="s">
        <v>1280</v>
      </c>
      <c r="C27" s="28" t="s">
        <v>1198</v>
      </c>
      <c r="D27" s="136">
        <v>4400</v>
      </c>
      <c r="E27" s="136">
        <v>440678.92</v>
      </c>
      <c r="F27" s="137">
        <v>9.3474874675452142E-3</v>
      </c>
      <c r="G27" s="32"/>
    </row>
    <row r="28" spans="1:7" s="11" customFormat="1" ht="33" customHeight="1" x14ac:dyDescent="0.25">
      <c r="A28" s="111" t="s">
        <v>1325</v>
      </c>
      <c r="B28" s="29" t="s">
        <v>1326</v>
      </c>
      <c r="C28" s="28" t="s">
        <v>1198</v>
      </c>
      <c r="D28" s="136">
        <v>4000</v>
      </c>
      <c r="E28" s="136">
        <v>394573.6</v>
      </c>
      <c r="F28" s="137">
        <v>8.3695216939902606E-3</v>
      </c>
      <c r="G28" s="32"/>
    </row>
    <row r="29" spans="1:7" s="11" customFormat="1" ht="33" customHeight="1" x14ac:dyDescent="0.25">
      <c r="A29" s="111" t="s">
        <v>1500</v>
      </c>
      <c r="B29" s="29" t="s">
        <v>1501</v>
      </c>
      <c r="C29" s="28" t="s">
        <v>1198</v>
      </c>
      <c r="D29" s="136">
        <v>3000</v>
      </c>
      <c r="E29" s="136">
        <v>300864</v>
      </c>
      <c r="F29" s="137">
        <v>6.3817948665108003E-3</v>
      </c>
      <c r="G29" s="32"/>
    </row>
    <row r="30" spans="1:7" s="11" customFormat="1" ht="33" customHeight="1" x14ac:dyDescent="0.25">
      <c r="A30" s="33"/>
      <c r="B30" s="29"/>
      <c r="C30" s="37" t="s">
        <v>64</v>
      </c>
      <c r="D30" s="52">
        <v>24900</v>
      </c>
      <c r="E30" s="52">
        <v>2436468.92</v>
      </c>
      <c r="F30" s="135">
        <v>5.1681307321810227E-2</v>
      </c>
      <c r="G30" s="32"/>
    </row>
    <row r="31" spans="1:7" s="11" customFormat="1" ht="33" customHeight="1" x14ac:dyDescent="0.25">
      <c r="A31" s="45" t="s">
        <v>1351</v>
      </c>
      <c r="B31" s="29"/>
      <c r="C31" s="37"/>
      <c r="D31" s="34"/>
      <c r="E31" s="34"/>
      <c r="F31" s="94"/>
      <c r="G31" s="32"/>
    </row>
    <row r="32" spans="1:7" s="11" customFormat="1" ht="33" customHeight="1" x14ac:dyDescent="0.25">
      <c r="A32" s="111" t="s">
        <v>1360</v>
      </c>
      <c r="B32" s="29" t="s">
        <v>1361</v>
      </c>
      <c r="C32" s="28" t="s">
        <v>1068</v>
      </c>
      <c r="D32" s="136">
        <v>95000</v>
      </c>
      <c r="E32" s="136">
        <v>6270703</v>
      </c>
      <c r="F32" s="137">
        <v>0.1330113945663618</v>
      </c>
      <c r="G32" s="32"/>
    </row>
    <row r="33" spans="1:7" s="11" customFormat="1" ht="33" customHeight="1" x14ac:dyDescent="0.25">
      <c r="A33" s="111" t="s">
        <v>1370</v>
      </c>
      <c r="B33" s="29" t="s">
        <v>1371</v>
      </c>
      <c r="C33" s="28" t="s">
        <v>1068</v>
      </c>
      <c r="D33" s="136">
        <v>85000</v>
      </c>
      <c r="E33" s="136">
        <v>5223360.5</v>
      </c>
      <c r="F33" s="137">
        <v>0.1107956260131996</v>
      </c>
      <c r="G33" s="32"/>
    </row>
    <row r="34" spans="1:7" s="11" customFormat="1" ht="33" customHeight="1" x14ac:dyDescent="0.25">
      <c r="A34" s="111" t="s">
        <v>1508</v>
      </c>
      <c r="B34" s="29" t="s">
        <v>1509</v>
      </c>
      <c r="C34" s="28" t="s">
        <v>1068</v>
      </c>
      <c r="D34" s="136">
        <v>4300</v>
      </c>
      <c r="E34" s="136">
        <v>346111.3</v>
      </c>
      <c r="F34" s="137">
        <v>7.3415606971301969E-3</v>
      </c>
      <c r="G34" s="32"/>
    </row>
    <row r="35" spans="1:7" s="11" customFormat="1" ht="33" customHeight="1" x14ac:dyDescent="0.25">
      <c r="A35" s="41"/>
      <c r="B35" s="29"/>
      <c r="C35" s="37" t="s">
        <v>64</v>
      </c>
      <c r="D35" s="52">
        <v>184300</v>
      </c>
      <c r="E35" s="52">
        <v>11840174.800000001</v>
      </c>
      <c r="F35" s="135">
        <v>0.2511485812766916</v>
      </c>
      <c r="G35" s="32"/>
    </row>
    <row r="36" spans="1:7" s="11" customFormat="1" ht="33" customHeight="1" x14ac:dyDescent="0.25">
      <c r="A36" s="41" t="s">
        <v>818</v>
      </c>
      <c r="B36" s="29"/>
      <c r="C36" s="37"/>
      <c r="D36" s="52"/>
      <c r="E36" s="52"/>
      <c r="F36" s="135"/>
      <c r="G36" s="32"/>
    </row>
    <row r="37" spans="1:7" s="11" customFormat="1" ht="33" customHeight="1" x14ac:dyDescent="0.25">
      <c r="A37" s="111" t="s">
        <v>819</v>
      </c>
      <c r="B37" s="29" t="s">
        <v>820</v>
      </c>
      <c r="C37" s="28" t="s">
        <v>19</v>
      </c>
      <c r="D37" s="136">
        <v>296</v>
      </c>
      <c r="E37" s="136">
        <v>461404.8</v>
      </c>
      <c r="F37" s="137">
        <v>9.7871157201374782E-3</v>
      </c>
      <c r="G37" s="32"/>
    </row>
    <row r="38" spans="1:7" s="11" customFormat="1" ht="33" customHeight="1" x14ac:dyDescent="0.25">
      <c r="A38" s="111" t="s">
        <v>822</v>
      </c>
      <c r="B38" s="29" t="s">
        <v>823</v>
      </c>
      <c r="C38" s="28" t="s">
        <v>19</v>
      </c>
      <c r="D38" s="136">
        <v>424</v>
      </c>
      <c r="E38" s="136">
        <v>396418.8</v>
      </c>
      <c r="F38" s="137">
        <v>8.408661264984749E-3</v>
      </c>
      <c r="G38" s="32"/>
    </row>
    <row r="39" spans="1:7" s="11" customFormat="1" ht="33" customHeight="1" x14ac:dyDescent="0.25">
      <c r="A39" s="111" t="s">
        <v>824</v>
      </c>
      <c r="B39" s="29" t="s">
        <v>825</v>
      </c>
      <c r="C39" s="28" t="s">
        <v>496</v>
      </c>
      <c r="D39" s="136">
        <v>147</v>
      </c>
      <c r="E39" s="136">
        <v>349485.15</v>
      </c>
      <c r="F39" s="137">
        <v>7.4131253197184015E-3</v>
      </c>
      <c r="G39" s="32"/>
    </row>
    <row r="40" spans="1:7" s="11" customFormat="1" ht="33" customHeight="1" x14ac:dyDescent="0.25">
      <c r="A40" s="111" t="s">
        <v>826</v>
      </c>
      <c r="B40" s="29" t="s">
        <v>827</v>
      </c>
      <c r="C40" s="28" t="s">
        <v>828</v>
      </c>
      <c r="D40" s="136">
        <v>192</v>
      </c>
      <c r="E40" s="136">
        <v>279388.79999999999</v>
      </c>
      <c r="F40" s="137">
        <v>5.9262723675834019E-3</v>
      </c>
      <c r="G40" s="32"/>
    </row>
    <row r="41" spans="1:7" s="11" customFormat="1" ht="33" customHeight="1" x14ac:dyDescent="0.25">
      <c r="A41" s="111" t="s">
        <v>829</v>
      </c>
      <c r="B41" s="29" t="s">
        <v>830</v>
      </c>
      <c r="C41" s="28" t="s">
        <v>19</v>
      </c>
      <c r="D41" s="136">
        <v>203</v>
      </c>
      <c r="E41" s="136">
        <v>218072.75</v>
      </c>
      <c r="F41" s="137">
        <v>4.6256632780123019E-3</v>
      </c>
      <c r="G41" s="32"/>
    </row>
    <row r="42" spans="1:7" s="11" customFormat="1" ht="33" customHeight="1" x14ac:dyDescent="0.25">
      <c r="A42" s="111" t="s">
        <v>831</v>
      </c>
      <c r="B42" s="29" t="s">
        <v>832</v>
      </c>
      <c r="C42" s="28" t="s">
        <v>279</v>
      </c>
      <c r="D42" s="136">
        <v>69</v>
      </c>
      <c r="E42" s="136">
        <v>214534.8</v>
      </c>
      <c r="F42" s="137">
        <v>4.5506178383851875E-3</v>
      </c>
      <c r="G42" s="32"/>
    </row>
    <row r="43" spans="1:7" s="11" customFormat="1" ht="33" customHeight="1" x14ac:dyDescent="0.25">
      <c r="A43" s="111" t="s">
        <v>833</v>
      </c>
      <c r="B43" s="29" t="s">
        <v>834</v>
      </c>
      <c r="C43" s="28" t="s">
        <v>835</v>
      </c>
      <c r="D43" s="136">
        <v>197</v>
      </c>
      <c r="E43" s="136">
        <v>199895.9</v>
      </c>
      <c r="F43" s="137">
        <v>4.2401039288733657E-3</v>
      </c>
      <c r="G43" s="32"/>
    </row>
    <row r="44" spans="1:7" s="11" customFormat="1" ht="33" customHeight="1" x14ac:dyDescent="0.25">
      <c r="A44" s="111" t="s">
        <v>836</v>
      </c>
      <c r="B44" s="29" t="s">
        <v>837</v>
      </c>
      <c r="C44" s="28" t="s">
        <v>19</v>
      </c>
      <c r="D44" s="136">
        <v>336</v>
      </c>
      <c r="E44" s="136">
        <v>189756</v>
      </c>
      <c r="F44" s="137">
        <v>4.0250208289779547E-3</v>
      </c>
      <c r="G44" s="32"/>
    </row>
    <row r="45" spans="1:7" s="11" customFormat="1" ht="33" customHeight="1" x14ac:dyDescent="0.25">
      <c r="A45" s="111" t="s">
        <v>838</v>
      </c>
      <c r="B45" s="29" t="s">
        <v>839</v>
      </c>
      <c r="C45" s="28" t="s">
        <v>840</v>
      </c>
      <c r="D45" s="136">
        <v>403</v>
      </c>
      <c r="E45" s="136">
        <v>175627.4</v>
      </c>
      <c r="F45" s="137">
        <v>3.725331178667567E-3</v>
      </c>
      <c r="G45" s="32"/>
    </row>
    <row r="46" spans="1:7" s="11" customFormat="1" ht="33" customHeight="1" x14ac:dyDescent="0.25">
      <c r="A46" s="111" t="s">
        <v>841</v>
      </c>
      <c r="B46" s="29" t="s">
        <v>842</v>
      </c>
      <c r="C46" s="28" t="s">
        <v>843</v>
      </c>
      <c r="D46" s="136">
        <v>44</v>
      </c>
      <c r="E46" s="136">
        <v>153454.39999999999</v>
      </c>
      <c r="F46" s="137">
        <v>3.2550072529897059E-3</v>
      </c>
      <c r="G46" s="32"/>
    </row>
    <row r="47" spans="1:7" s="11" customFormat="1" ht="33" customHeight="1" x14ac:dyDescent="0.25">
      <c r="A47" s="111" t="s">
        <v>844</v>
      </c>
      <c r="B47" s="29" t="s">
        <v>845</v>
      </c>
      <c r="C47" s="28" t="s">
        <v>846</v>
      </c>
      <c r="D47" s="136">
        <v>50</v>
      </c>
      <c r="E47" s="136">
        <v>127277.5</v>
      </c>
      <c r="F47" s="137">
        <v>2.6997543611808937E-3</v>
      </c>
      <c r="G47" s="32"/>
    </row>
    <row r="48" spans="1:7" s="11" customFormat="1" ht="33" customHeight="1" x14ac:dyDescent="0.25">
      <c r="A48" s="111" t="s">
        <v>847</v>
      </c>
      <c r="B48" s="29" t="s">
        <v>848</v>
      </c>
      <c r="C48" s="28" t="s">
        <v>19</v>
      </c>
      <c r="D48" s="136">
        <v>64</v>
      </c>
      <c r="E48" s="136">
        <v>112348.8</v>
      </c>
      <c r="F48" s="137">
        <v>2.3830933415052934E-3</v>
      </c>
      <c r="G48" s="32"/>
    </row>
    <row r="49" spans="1:7" s="11" customFormat="1" ht="33" customHeight="1" x14ac:dyDescent="0.25">
      <c r="A49" s="111" t="s">
        <v>852</v>
      </c>
      <c r="B49" s="29" t="s">
        <v>853</v>
      </c>
      <c r="C49" s="28" t="s">
        <v>854</v>
      </c>
      <c r="D49" s="136">
        <v>12</v>
      </c>
      <c r="E49" s="136">
        <v>108043.8</v>
      </c>
      <c r="F49" s="137">
        <v>2.2917775745796096E-3</v>
      </c>
      <c r="G49" s="32"/>
    </row>
    <row r="50" spans="1:7" s="11" customFormat="1" ht="33" customHeight="1" x14ac:dyDescent="0.25">
      <c r="A50" s="111" t="s">
        <v>849</v>
      </c>
      <c r="B50" s="29" t="s">
        <v>850</v>
      </c>
      <c r="C50" s="28" t="s">
        <v>851</v>
      </c>
      <c r="D50" s="136">
        <v>10</v>
      </c>
      <c r="E50" s="136">
        <v>106087</v>
      </c>
      <c r="F50" s="137">
        <v>2.2502707934599396E-3</v>
      </c>
      <c r="G50" s="32"/>
    </row>
    <row r="51" spans="1:7" s="11" customFormat="1" ht="33" customHeight="1" x14ac:dyDescent="0.25">
      <c r="A51" s="111" t="s">
        <v>855</v>
      </c>
      <c r="B51" s="29" t="s">
        <v>856</v>
      </c>
      <c r="C51" s="28" t="s">
        <v>857</v>
      </c>
      <c r="D51" s="136">
        <v>61</v>
      </c>
      <c r="E51" s="136">
        <v>100512.75</v>
      </c>
      <c r="F51" s="137">
        <v>2.1320322536723686E-3</v>
      </c>
      <c r="G51" s="32"/>
    </row>
    <row r="52" spans="1:7" s="11" customFormat="1" ht="33" customHeight="1" x14ac:dyDescent="0.25">
      <c r="A52" s="111" t="s">
        <v>861</v>
      </c>
      <c r="B52" s="29" t="s">
        <v>862</v>
      </c>
      <c r="C52" s="28" t="s">
        <v>191</v>
      </c>
      <c r="D52" s="136">
        <v>13</v>
      </c>
      <c r="E52" s="136">
        <v>92584.7</v>
      </c>
      <c r="F52" s="137">
        <v>1.9638659433413187E-3</v>
      </c>
      <c r="G52" s="32"/>
    </row>
    <row r="53" spans="1:7" s="11" customFormat="1" ht="33" customHeight="1" x14ac:dyDescent="0.25">
      <c r="A53" s="111" t="s">
        <v>858</v>
      </c>
      <c r="B53" s="29" t="s">
        <v>859</v>
      </c>
      <c r="C53" s="28" t="s">
        <v>860</v>
      </c>
      <c r="D53" s="136">
        <v>70</v>
      </c>
      <c r="E53" s="136">
        <v>85809.5</v>
      </c>
      <c r="F53" s="137">
        <v>1.8201533802577195E-3</v>
      </c>
      <c r="G53" s="32"/>
    </row>
    <row r="54" spans="1:7" s="11" customFormat="1" ht="33" customHeight="1" x14ac:dyDescent="0.25">
      <c r="A54" s="111" t="s">
        <v>863</v>
      </c>
      <c r="B54" s="29" t="s">
        <v>864</v>
      </c>
      <c r="C54" s="28" t="s">
        <v>304</v>
      </c>
      <c r="D54" s="136">
        <v>304</v>
      </c>
      <c r="E54" s="136">
        <v>79435.199999999997</v>
      </c>
      <c r="F54" s="137">
        <v>1.6849445316829488E-3</v>
      </c>
      <c r="G54" s="32"/>
    </row>
    <row r="55" spans="1:7" s="11" customFormat="1" ht="33" customHeight="1" x14ac:dyDescent="0.25">
      <c r="A55" s="111" t="s">
        <v>867</v>
      </c>
      <c r="B55" s="29" t="s">
        <v>868</v>
      </c>
      <c r="C55" s="28" t="s">
        <v>869</v>
      </c>
      <c r="D55" s="136">
        <v>22</v>
      </c>
      <c r="E55" s="136">
        <v>76793.2</v>
      </c>
      <c r="F55" s="137">
        <v>1.6289035894721108E-3</v>
      </c>
      <c r="G55" s="32"/>
    </row>
    <row r="56" spans="1:7" s="11" customFormat="1" ht="33" customHeight="1" x14ac:dyDescent="0.25">
      <c r="A56" s="111" t="s">
        <v>865</v>
      </c>
      <c r="B56" s="29" t="s">
        <v>866</v>
      </c>
      <c r="C56" s="28" t="s">
        <v>19</v>
      </c>
      <c r="D56" s="136">
        <v>50</v>
      </c>
      <c r="E56" s="136">
        <v>73305</v>
      </c>
      <c r="F56" s="137">
        <v>1.5549134249680061E-3</v>
      </c>
      <c r="G56" s="32"/>
    </row>
    <row r="57" spans="1:7" s="11" customFormat="1" ht="33" customHeight="1" x14ac:dyDescent="0.25">
      <c r="A57" s="111" t="s">
        <v>870</v>
      </c>
      <c r="B57" s="29" t="s">
        <v>871</v>
      </c>
      <c r="C57" s="28" t="s">
        <v>828</v>
      </c>
      <c r="D57" s="136">
        <v>48</v>
      </c>
      <c r="E57" s="136">
        <v>64363.199999999997</v>
      </c>
      <c r="F57" s="137">
        <v>1.3652438954218781E-3</v>
      </c>
      <c r="G57" s="32"/>
    </row>
    <row r="58" spans="1:7" s="11" customFormat="1" ht="33" customHeight="1" x14ac:dyDescent="0.25">
      <c r="A58" s="111" t="s">
        <v>872</v>
      </c>
      <c r="B58" s="29" t="s">
        <v>873</v>
      </c>
      <c r="C58" s="28" t="s">
        <v>505</v>
      </c>
      <c r="D58" s="136">
        <v>43</v>
      </c>
      <c r="E58" s="136">
        <v>61715.75</v>
      </c>
      <c r="F58" s="137">
        <v>1.3090873502076151E-3</v>
      </c>
      <c r="G58" s="32"/>
    </row>
    <row r="59" spans="1:7" s="11" customFormat="1" ht="33" customHeight="1" x14ac:dyDescent="0.25">
      <c r="A59" s="111" t="s">
        <v>874</v>
      </c>
      <c r="B59" s="29" t="s">
        <v>875</v>
      </c>
      <c r="C59" s="28" t="s">
        <v>876</v>
      </c>
      <c r="D59" s="136">
        <v>10</v>
      </c>
      <c r="E59" s="136">
        <v>57881.5</v>
      </c>
      <c r="F59" s="137">
        <v>1.2277569252750241E-3</v>
      </c>
      <c r="G59" s="32"/>
    </row>
    <row r="60" spans="1:7" s="11" customFormat="1" ht="33" customHeight="1" x14ac:dyDescent="0.25">
      <c r="A60" s="111" t="s">
        <v>877</v>
      </c>
      <c r="B60" s="29" t="s">
        <v>878</v>
      </c>
      <c r="C60" s="28" t="s">
        <v>879</v>
      </c>
      <c r="D60" s="136">
        <v>450</v>
      </c>
      <c r="E60" s="136">
        <v>57555</v>
      </c>
      <c r="F60" s="137">
        <v>1.22083135084965E-3</v>
      </c>
      <c r="G60" s="32"/>
    </row>
    <row r="61" spans="1:7" s="11" customFormat="1" ht="33" customHeight="1" x14ac:dyDescent="0.25">
      <c r="A61" s="111" t="s">
        <v>889</v>
      </c>
      <c r="B61" s="29" t="s">
        <v>890</v>
      </c>
      <c r="C61" s="28" t="s">
        <v>891</v>
      </c>
      <c r="D61" s="136">
        <v>100</v>
      </c>
      <c r="E61" s="136">
        <v>51565</v>
      </c>
      <c r="F61" s="137">
        <v>1.0937741048833672E-3</v>
      </c>
      <c r="G61" s="32"/>
    </row>
    <row r="62" spans="1:7" s="11" customFormat="1" ht="33" customHeight="1" x14ac:dyDescent="0.25">
      <c r="A62" s="111" t="s">
        <v>956</v>
      </c>
      <c r="B62" s="29" t="s">
        <v>957</v>
      </c>
      <c r="C62" s="28" t="s">
        <v>191</v>
      </c>
      <c r="D62" s="136">
        <v>30</v>
      </c>
      <c r="E62" s="136">
        <v>50205</v>
      </c>
      <c r="F62" s="137">
        <v>1.0649263829277506E-3</v>
      </c>
      <c r="G62" s="32"/>
    </row>
    <row r="63" spans="1:7" s="11" customFormat="1" ht="33" customHeight="1" x14ac:dyDescent="0.25">
      <c r="A63" s="111" t="s">
        <v>886</v>
      </c>
      <c r="B63" s="29" t="s">
        <v>887</v>
      </c>
      <c r="C63" s="28" t="s">
        <v>888</v>
      </c>
      <c r="D63" s="136">
        <v>16</v>
      </c>
      <c r="E63" s="136">
        <v>49918.400000000001</v>
      </c>
      <c r="F63" s="137">
        <v>1.0588471497568095E-3</v>
      </c>
      <c r="G63" s="32"/>
    </row>
    <row r="64" spans="1:7" s="11" customFormat="1" ht="33" customHeight="1" x14ac:dyDescent="0.25">
      <c r="A64" s="111" t="s">
        <v>883</v>
      </c>
      <c r="B64" s="29" t="s">
        <v>884</v>
      </c>
      <c r="C64" s="28" t="s">
        <v>885</v>
      </c>
      <c r="D64" s="136">
        <v>2</v>
      </c>
      <c r="E64" s="136">
        <v>48472.3</v>
      </c>
      <c r="F64" s="137">
        <v>1.028173112462679E-3</v>
      </c>
      <c r="G64" s="32"/>
    </row>
    <row r="65" spans="1:7" s="11" customFormat="1" ht="33" customHeight="1" x14ac:dyDescent="0.25">
      <c r="A65" s="111" t="s">
        <v>892</v>
      </c>
      <c r="B65" s="29" t="s">
        <v>893</v>
      </c>
      <c r="C65" s="28" t="s">
        <v>894</v>
      </c>
      <c r="D65" s="136">
        <v>13</v>
      </c>
      <c r="E65" s="136">
        <v>47548.800000000003</v>
      </c>
      <c r="F65" s="137">
        <v>1.0085842365611995E-3</v>
      </c>
      <c r="G65" s="32"/>
    </row>
    <row r="66" spans="1:7" s="11" customFormat="1" ht="33" customHeight="1" x14ac:dyDescent="0.25">
      <c r="A66" s="111" t="s">
        <v>905</v>
      </c>
      <c r="B66" s="29" t="s">
        <v>906</v>
      </c>
      <c r="C66" s="28" t="s">
        <v>907</v>
      </c>
      <c r="D66" s="136">
        <v>18</v>
      </c>
      <c r="E66" s="136">
        <v>42613.2</v>
      </c>
      <c r="F66" s="137">
        <v>9.0389245973462428E-4</v>
      </c>
      <c r="G66" s="32"/>
    </row>
    <row r="67" spans="1:7" s="11" customFormat="1" ht="33" customHeight="1" x14ac:dyDescent="0.25">
      <c r="A67" s="111" t="s">
        <v>900</v>
      </c>
      <c r="B67" s="29" t="s">
        <v>901</v>
      </c>
      <c r="C67" s="28" t="s">
        <v>191</v>
      </c>
      <c r="D67" s="136">
        <v>38</v>
      </c>
      <c r="E67" s="136">
        <v>42463.1</v>
      </c>
      <c r="F67" s="137">
        <v>9.0070860453937576E-4</v>
      </c>
      <c r="G67" s="32"/>
    </row>
    <row r="68" spans="1:7" s="11" customFormat="1" ht="33" customHeight="1" x14ac:dyDescent="0.25">
      <c r="A68" s="111" t="s">
        <v>897</v>
      </c>
      <c r="B68" s="29" t="s">
        <v>898</v>
      </c>
      <c r="C68" s="28" t="s">
        <v>899</v>
      </c>
      <c r="D68" s="136">
        <v>289</v>
      </c>
      <c r="E68" s="136">
        <v>42165.1</v>
      </c>
      <c r="F68" s="137">
        <v>8.9438755958145383E-4</v>
      </c>
      <c r="G68" s="32"/>
    </row>
    <row r="69" spans="1:7" s="11" customFormat="1" ht="33" customHeight="1" x14ac:dyDescent="0.25">
      <c r="A69" s="111" t="s">
        <v>895</v>
      </c>
      <c r="B69" s="29" t="s">
        <v>896</v>
      </c>
      <c r="C69" s="28" t="s">
        <v>191</v>
      </c>
      <c r="D69" s="136">
        <v>21</v>
      </c>
      <c r="E69" s="136">
        <v>42151.199999999997</v>
      </c>
      <c r="F69" s="137">
        <v>8.9409271889381923E-4</v>
      </c>
      <c r="G69" s="32"/>
    </row>
    <row r="70" spans="1:7" s="11" customFormat="1" ht="33" customHeight="1" x14ac:dyDescent="0.25">
      <c r="A70" s="111" t="s">
        <v>984</v>
      </c>
      <c r="B70" s="29" t="s">
        <v>985</v>
      </c>
      <c r="C70" s="28" t="s">
        <v>860</v>
      </c>
      <c r="D70" s="136">
        <v>11</v>
      </c>
      <c r="E70" s="136">
        <v>41675.699999999997</v>
      </c>
      <c r="F70" s="137">
        <v>8.8400662198948412E-4</v>
      </c>
      <c r="G70" s="32"/>
    </row>
    <row r="71" spans="1:7" s="11" customFormat="1" ht="33" customHeight="1" x14ac:dyDescent="0.25">
      <c r="A71" s="111" t="s">
        <v>902</v>
      </c>
      <c r="B71" s="29" t="s">
        <v>903</v>
      </c>
      <c r="C71" s="28" t="s">
        <v>904</v>
      </c>
      <c r="D71" s="136">
        <v>36</v>
      </c>
      <c r="E71" s="136">
        <v>40329</v>
      </c>
      <c r="F71" s="137">
        <v>8.5544101378534512E-4</v>
      </c>
      <c r="G71" s="32"/>
    </row>
    <row r="72" spans="1:7" s="11" customFormat="1" ht="33" customHeight="1" x14ac:dyDescent="0.25">
      <c r="A72" s="111" t="s">
        <v>880</v>
      </c>
      <c r="B72" s="29" t="s">
        <v>881</v>
      </c>
      <c r="C72" s="28" t="s">
        <v>882</v>
      </c>
      <c r="D72" s="136">
        <v>21</v>
      </c>
      <c r="E72" s="136">
        <v>39154.5</v>
      </c>
      <c r="F72" s="137">
        <v>8.3052803625823337E-4</v>
      </c>
      <c r="G72" s="32"/>
    </row>
    <row r="73" spans="1:7" s="11" customFormat="1" ht="33" customHeight="1" x14ac:dyDescent="0.25">
      <c r="A73" s="111" t="s">
        <v>913</v>
      </c>
      <c r="B73" s="29" t="s">
        <v>914</v>
      </c>
      <c r="C73" s="28" t="s">
        <v>915</v>
      </c>
      <c r="D73" s="136">
        <v>1</v>
      </c>
      <c r="E73" s="136">
        <v>37259.4</v>
      </c>
      <c r="F73" s="137">
        <v>7.9033000840669711E-4</v>
      </c>
      <c r="G73" s="32"/>
    </row>
    <row r="74" spans="1:7" s="11" customFormat="1" ht="33" customHeight="1" x14ac:dyDescent="0.25">
      <c r="A74" s="111" t="s">
        <v>931</v>
      </c>
      <c r="B74" s="29" t="s">
        <v>932</v>
      </c>
      <c r="C74" s="28" t="s">
        <v>860</v>
      </c>
      <c r="D74" s="136">
        <v>28</v>
      </c>
      <c r="E74" s="136">
        <v>35865.199999999997</v>
      </c>
      <c r="F74" s="137">
        <v>7.6075685109013751E-4</v>
      </c>
      <c r="G74" s="32"/>
    </row>
    <row r="75" spans="1:7" s="11" customFormat="1" ht="33" customHeight="1" x14ac:dyDescent="0.25">
      <c r="A75" s="111" t="s">
        <v>933</v>
      </c>
      <c r="B75" s="29" t="s">
        <v>934</v>
      </c>
      <c r="C75" s="28" t="s">
        <v>935</v>
      </c>
      <c r="D75" s="136">
        <v>14</v>
      </c>
      <c r="E75" s="136">
        <v>35732.9</v>
      </c>
      <c r="F75" s="137">
        <v>7.5795056166754339E-4</v>
      </c>
      <c r="G75" s="32"/>
    </row>
    <row r="76" spans="1:7" s="11" customFormat="1" ht="33" customHeight="1" x14ac:dyDescent="0.25">
      <c r="A76" s="111" t="s">
        <v>942</v>
      </c>
      <c r="B76" s="29" t="s">
        <v>943</v>
      </c>
      <c r="C76" s="28" t="s">
        <v>944</v>
      </c>
      <c r="D76" s="136">
        <v>50</v>
      </c>
      <c r="E76" s="136">
        <v>35320</v>
      </c>
      <c r="F76" s="137">
        <v>7.4919230843557708E-4</v>
      </c>
      <c r="G76" s="32"/>
    </row>
    <row r="77" spans="1:7" s="11" customFormat="1" ht="33" customHeight="1" x14ac:dyDescent="0.25">
      <c r="A77" s="111" t="s">
        <v>910</v>
      </c>
      <c r="B77" s="29" t="s">
        <v>911</v>
      </c>
      <c r="C77" s="28" t="s">
        <v>912</v>
      </c>
      <c r="D77" s="136">
        <v>102</v>
      </c>
      <c r="E77" s="136">
        <v>34899.300000000003</v>
      </c>
      <c r="F77" s="137">
        <v>7.4026860503357129E-4</v>
      </c>
      <c r="G77" s="32"/>
    </row>
    <row r="78" spans="1:7" s="11" customFormat="1" ht="33" customHeight="1" x14ac:dyDescent="0.25">
      <c r="A78" s="111" t="s">
        <v>916</v>
      </c>
      <c r="B78" s="29" t="s">
        <v>917</v>
      </c>
      <c r="C78" s="28" t="s">
        <v>918</v>
      </c>
      <c r="D78" s="136">
        <v>77</v>
      </c>
      <c r="E78" s="136">
        <v>34603.800000000003</v>
      </c>
      <c r="F78" s="137">
        <v>7.3400058897630312E-4</v>
      </c>
      <c r="G78" s="32"/>
    </row>
    <row r="79" spans="1:7" s="11" customFormat="1" ht="33" customHeight="1" x14ac:dyDescent="0.25">
      <c r="A79" s="111" t="s">
        <v>950</v>
      </c>
      <c r="B79" s="29" t="s">
        <v>951</v>
      </c>
      <c r="C79" s="28" t="s">
        <v>952</v>
      </c>
      <c r="D79" s="136">
        <v>7</v>
      </c>
      <c r="E79" s="136">
        <v>33968.550000000003</v>
      </c>
      <c r="F79" s="137">
        <v>7.20525945320196E-4</v>
      </c>
      <c r="G79" s="32"/>
    </row>
    <row r="80" spans="1:7" s="11" customFormat="1" ht="33" customHeight="1" x14ac:dyDescent="0.25">
      <c r="A80" s="111" t="s">
        <v>919</v>
      </c>
      <c r="B80" s="29" t="s">
        <v>920</v>
      </c>
      <c r="C80" s="28" t="s">
        <v>191</v>
      </c>
      <c r="D80" s="136">
        <v>147</v>
      </c>
      <c r="E80" s="136">
        <v>33721.800000000003</v>
      </c>
      <c r="F80" s="137">
        <v>7.1529199282567514E-4</v>
      </c>
      <c r="G80" s="32"/>
    </row>
    <row r="81" spans="1:7" s="11" customFormat="1" ht="33" customHeight="1" x14ac:dyDescent="0.25">
      <c r="A81" s="111" t="s">
        <v>908</v>
      </c>
      <c r="B81" s="29" t="s">
        <v>909</v>
      </c>
      <c r="C81" s="28" t="s">
        <v>68</v>
      </c>
      <c r="D81" s="136">
        <v>161</v>
      </c>
      <c r="E81" s="136">
        <v>33640.949999999997</v>
      </c>
      <c r="F81" s="137">
        <v>7.1357703817853408E-4</v>
      </c>
      <c r="G81" s="32"/>
    </row>
    <row r="82" spans="1:7" s="11" customFormat="1" ht="33" customHeight="1" x14ac:dyDescent="0.25">
      <c r="A82" s="111" t="s">
        <v>921</v>
      </c>
      <c r="B82" s="29" t="s">
        <v>922</v>
      </c>
      <c r="C82" s="28" t="s">
        <v>923</v>
      </c>
      <c r="D82" s="136">
        <v>251</v>
      </c>
      <c r="E82" s="136">
        <v>33106.9</v>
      </c>
      <c r="F82" s="137">
        <v>7.0224900442088928E-4</v>
      </c>
      <c r="G82" s="32"/>
    </row>
    <row r="83" spans="1:7" s="11" customFormat="1" ht="33" customHeight="1" x14ac:dyDescent="0.25">
      <c r="A83" s="111" t="s">
        <v>929</v>
      </c>
      <c r="B83" s="29" t="s">
        <v>930</v>
      </c>
      <c r="C83" s="28" t="s">
        <v>860</v>
      </c>
      <c r="D83" s="136">
        <v>27</v>
      </c>
      <c r="E83" s="136">
        <v>32732.1</v>
      </c>
      <c r="F83" s="137">
        <v>6.9429891163488541E-4</v>
      </c>
      <c r="G83" s="32"/>
    </row>
    <row r="84" spans="1:7" s="11" customFormat="1" ht="33" customHeight="1" x14ac:dyDescent="0.25">
      <c r="A84" s="111" t="s">
        <v>936</v>
      </c>
      <c r="B84" s="29" t="s">
        <v>937</v>
      </c>
      <c r="C84" s="28" t="s">
        <v>765</v>
      </c>
      <c r="D84" s="136">
        <v>39</v>
      </c>
      <c r="E84" s="136">
        <v>32194.5</v>
      </c>
      <c r="F84" s="137">
        <v>6.8289557683831224E-4</v>
      </c>
      <c r="G84" s="32"/>
    </row>
    <row r="85" spans="1:7" s="11" customFormat="1" ht="33" customHeight="1" x14ac:dyDescent="0.25">
      <c r="A85" s="111" t="s">
        <v>938</v>
      </c>
      <c r="B85" s="29" t="s">
        <v>939</v>
      </c>
      <c r="C85" s="28" t="s">
        <v>882</v>
      </c>
      <c r="D85" s="136">
        <v>8</v>
      </c>
      <c r="E85" s="136">
        <v>31175.200000000001</v>
      </c>
      <c r="F85" s="137">
        <v>6.6127463346378262E-4</v>
      </c>
      <c r="G85" s="32"/>
    </row>
    <row r="86" spans="1:7" s="11" customFormat="1" ht="33" customHeight="1" x14ac:dyDescent="0.25">
      <c r="A86" s="111" t="s">
        <v>927</v>
      </c>
      <c r="B86" s="29" t="s">
        <v>928</v>
      </c>
      <c r="C86" s="28" t="s">
        <v>882</v>
      </c>
      <c r="D86" s="136">
        <v>8</v>
      </c>
      <c r="E86" s="136">
        <v>30552.400000000001</v>
      </c>
      <c r="F86" s="137">
        <v>6.4806407373293106E-4</v>
      </c>
      <c r="G86" s="32"/>
    </row>
    <row r="87" spans="1:7" s="11" customFormat="1" ht="33" customHeight="1" x14ac:dyDescent="0.25">
      <c r="A87" s="111" t="s">
        <v>945</v>
      </c>
      <c r="B87" s="29" t="s">
        <v>946</v>
      </c>
      <c r="C87" s="28" t="s">
        <v>944</v>
      </c>
      <c r="D87" s="136">
        <v>161</v>
      </c>
      <c r="E87" s="136">
        <v>29487.15</v>
      </c>
      <c r="F87" s="137">
        <v>6.2546845916438643E-4</v>
      </c>
      <c r="G87" s="32"/>
    </row>
    <row r="88" spans="1:7" s="11" customFormat="1" ht="33" customHeight="1" x14ac:dyDescent="0.25">
      <c r="A88" s="111" t="s">
        <v>969</v>
      </c>
      <c r="B88" s="29" t="s">
        <v>970</v>
      </c>
      <c r="C88" s="28" t="s">
        <v>139</v>
      </c>
      <c r="D88" s="136">
        <v>83</v>
      </c>
      <c r="E88" s="136">
        <v>28834.2</v>
      </c>
      <c r="F88" s="137">
        <v>6.1161837089165113E-4</v>
      </c>
      <c r="G88" s="32"/>
    </row>
    <row r="89" spans="1:7" s="11" customFormat="1" ht="33" customHeight="1" x14ac:dyDescent="0.25">
      <c r="A89" s="111" t="s">
        <v>953</v>
      </c>
      <c r="B89" s="29" t="s">
        <v>954</v>
      </c>
      <c r="C89" s="28" t="s">
        <v>955</v>
      </c>
      <c r="D89" s="136">
        <v>6</v>
      </c>
      <c r="E89" s="136">
        <v>28341.3</v>
      </c>
      <c r="F89" s="137">
        <v>6.0116319283876616E-4</v>
      </c>
      <c r="G89" s="32"/>
    </row>
    <row r="90" spans="1:7" s="11" customFormat="1" ht="33" customHeight="1" x14ac:dyDescent="0.25">
      <c r="A90" s="111" t="s">
        <v>947</v>
      </c>
      <c r="B90" s="29" t="s">
        <v>948</v>
      </c>
      <c r="C90" s="28" t="s">
        <v>949</v>
      </c>
      <c r="D90" s="136">
        <v>7</v>
      </c>
      <c r="E90" s="136">
        <v>27648.25</v>
      </c>
      <c r="F90" s="137">
        <v>5.8646252099954542E-4</v>
      </c>
      <c r="G90" s="32"/>
    </row>
    <row r="91" spans="1:7" s="11" customFormat="1" ht="33" customHeight="1" x14ac:dyDescent="0.25">
      <c r="A91" s="111" t="s">
        <v>924</v>
      </c>
      <c r="B91" s="29" t="s">
        <v>925</v>
      </c>
      <c r="C91" s="28" t="s">
        <v>926</v>
      </c>
      <c r="D91" s="136">
        <v>5</v>
      </c>
      <c r="E91" s="136">
        <v>27644.75</v>
      </c>
      <c r="F91" s="137">
        <v>5.8638828053863027E-4</v>
      </c>
      <c r="G91" s="32"/>
    </row>
    <row r="92" spans="1:7" s="11" customFormat="1" ht="33" customHeight="1" x14ac:dyDescent="0.25">
      <c r="A92" s="111" t="s">
        <v>958</v>
      </c>
      <c r="B92" s="29" t="s">
        <v>959</v>
      </c>
      <c r="C92" s="28" t="s">
        <v>960</v>
      </c>
      <c r="D92" s="136">
        <v>51</v>
      </c>
      <c r="E92" s="136">
        <v>27440.55</v>
      </c>
      <c r="F92" s="137">
        <v>5.8205687993323539E-4</v>
      </c>
      <c r="G92" s="32"/>
    </row>
    <row r="93" spans="1:7" s="11" customFormat="1" ht="33" customHeight="1" x14ac:dyDescent="0.25">
      <c r="A93" s="111" t="s">
        <v>975</v>
      </c>
      <c r="B93" s="29" t="s">
        <v>976</v>
      </c>
      <c r="C93" s="28" t="s">
        <v>977</v>
      </c>
      <c r="D93" s="136">
        <v>1</v>
      </c>
      <c r="E93" s="136">
        <v>26741.75</v>
      </c>
      <c r="F93" s="137">
        <v>5.6723424162251118E-4</v>
      </c>
      <c r="G93" s="32"/>
    </row>
    <row r="94" spans="1:7" s="11" customFormat="1" ht="33" customHeight="1" x14ac:dyDescent="0.25">
      <c r="A94" s="111" t="s">
        <v>993</v>
      </c>
      <c r="B94" s="29" t="s">
        <v>994</v>
      </c>
      <c r="C94" s="28" t="s">
        <v>505</v>
      </c>
      <c r="D94" s="136">
        <v>46</v>
      </c>
      <c r="E94" s="136">
        <v>25879.599999999999</v>
      </c>
      <c r="F94" s="137">
        <v>5.489466949430736E-4</v>
      </c>
      <c r="G94" s="32"/>
    </row>
    <row r="95" spans="1:7" s="11" customFormat="1" ht="33" customHeight="1" x14ac:dyDescent="0.25">
      <c r="A95" s="111" t="s">
        <v>964</v>
      </c>
      <c r="B95" s="29" t="s">
        <v>965</v>
      </c>
      <c r="C95" s="28" t="s">
        <v>846</v>
      </c>
      <c r="D95" s="136">
        <v>24</v>
      </c>
      <c r="E95" s="136">
        <v>24196.799999999999</v>
      </c>
      <c r="F95" s="137">
        <v>5.1325188133505013E-4</v>
      </c>
      <c r="G95" s="32"/>
    </row>
    <row r="96" spans="1:7" s="11" customFormat="1" ht="33" customHeight="1" x14ac:dyDescent="0.25">
      <c r="A96" s="111" t="s">
        <v>995</v>
      </c>
      <c r="B96" s="29" t="s">
        <v>996</v>
      </c>
      <c r="C96" s="28" t="s">
        <v>854</v>
      </c>
      <c r="D96" s="136">
        <v>54</v>
      </c>
      <c r="E96" s="136">
        <v>23719.5</v>
      </c>
      <c r="F96" s="137">
        <v>5.0312760362224433E-4</v>
      </c>
      <c r="G96" s="32"/>
    </row>
    <row r="97" spans="1:7" s="11" customFormat="1" ht="33" customHeight="1" x14ac:dyDescent="0.25">
      <c r="A97" s="111" t="s">
        <v>973</v>
      </c>
      <c r="B97" s="29" t="s">
        <v>974</v>
      </c>
      <c r="C97" s="28" t="s">
        <v>139</v>
      </c>
      <c r="D97" s="136">
        <v>54</v>
      </c>
      <c r="E97" s="136">
        <v>23527.8</v>
      </c>
      <c r="F97" s="137">
        <v>4.9906134752011801E-4</v>
      </c>
      <c r="G97" s="32"/>
    </row>
    <row r="98" spans="1:7" s="11" customFormat="1" ht="33" customHeight="1" x14ac:dyDescent="0.25">
      <c r="A98" s="111" t="s">
        <v>971</v>
      </c>
      <c r="B98" s="29" t="s">
        <v>972</v>
      </c>
      <c r="C98" s="28" t="s">
        <v>843</v>
      </c>
      <c r="D98" s="136">
        <v>19</v>
      </c>
      <c r="E98" s="136">
        <v>23198.05</v>
      </c>
      <c r="F98" s="137">
        <v>4.9206683552389409E-4</v>
      </c>
      <c r="G98" s="32"/>
    </row>
    <row r="99" spans="1:7" s="11" customFormat="1" ht="33" customHeight="1" x14ac:dyDescent="0.25">
      <c r="A99" s="111" t="s">
        <v>940</v>
      </c>
      <c r="B99" s="29" t="s">
        <v>941</v>
      </c>
      <c r="C99" s="28" t="s">
        <v>828</v>
      </c>
      <c r="D99" s="136">
        <v>4</v>
      </c>
      <c r="E99" s="136">
        <v>23043.4</v>
      </c>
      <c r="F99" s="137">
        <v>4.8878646772945581E-4</v>
      </c>
      <c r="G99" s="32"/>
    </row>
    <row r="100" spans="1:7" s="11" customFormat="1" ht="33" customHeight="1" x14ac:dyDescent="0.25">
      <c r="A100" s="111" t="s">
        <v>966</v>
      </c>
      <c r="B100" s="29" t="s">
        <v>967</v>
      </c>
      <c r="C100" s="28" t="s">
        <v>968</v>
      </c>
      <c r="D100" s="136">
        <v>4</v>
      </c>
      <c r="E100" s="136">
        <v>22146.799999999999</v>
      </c>
      <c r="F100" s="137">
        <v>4.6976818279901016E-4</v>
      </c>
      <c r="G100" s="32"/>
    </row>
    <row r="101" spans="1:7" s="11" customFormat="1" ht="33" customHeight="1" x14ac:dyDescent="0.25">
      <c r="A101" s="111" t="s">
        <v>1022</v>
      </c>
      <c r="B101" s="29" t="s">
        <v>1023</v>
      </c>
      <c r="C101" s="28" t="s">
        <v>1024</v>
      </c>
      <c r="D101" s="136">
        <v>1</v>
      </c>
      <c r="E101" s="136">
        <v>21599.55</v>
      </c>
      <c r="F101" s="137">
        <v>4.5816015644591361E-4</v>
      </c>
      <c r="G101" s="32"/>
    </row>
    <row r="102" spans="1:7" s="11" customFormat="1" ht="33" customHeight="1" x14ac:dyDescent="0.25">
      <c r="A102" s="111" t="s">
        <v>961</v>
      </c>
      <c r="B102" s="29" t="s">
        <v>962</v>
      </c>
      <c r="C102" s="28" t="s">
        <v>963</v>
      </c>
      <c r="D102" s="136">
        <v>15</v>
      </c>
      <c r="E102" s="136">
        <v>21012.75</v>
      </c>
      <c r="F102" s="137">
        <v>4.4571321288447544E-4</v>
      </c>
      <c r="G102" s="32"/>
    </row>
    <row r="103" spans="1:7" s="11" customFormat="1" ht="33" customHeight="1" x14ac:dyDescent="0.25">
      <c r="A103" s="111" t="s">
        <v>978</v>
      </c>
      <c r="B103" s="29" t="s">
        <v>979</v>
      </c>
      <c r="C103" s="28" t="s">
        <v>980</v>
      </c>
      <c r="D103" s="136">
        <v>15</v>
      </c>
      <c r="E103" s="136">
        <v>19539.75</v>
      </c>
      <c r="F103" s="137">
        <v>4.1446858461931111E-4</v>
      </c>
      <c r="G103" s="32"/>
    </row>
    <row r="104" spans="1:7" s="11" customFormat="1" ht="33" customHeight="1" x14ac:dyDescent="0.25">
      <c r="A104" s="111" t="s">
        <v>981</v>
      </c>
      <c r="B104" s="29" t="s">
        <v>982</v>
      </c>
      <c r="C104" s="28" t="s">
        <v>983</v>
      </c>
      <c r="D104" s="136">
        <v>7</v>
      </c>
      <c r="E104" s="136">
        <v>19509</v>
      </c>
      <c r="F104" s="137">
        <v>4.1381632914127051E-4</v>
      </c>
      <c r="G104" s="32"/>
    </row>
    <row r="105" spans="1:7" s="11" customFormat="1" ht="33" customHeight="1" x14ac:dyDescent="0.25">
      <c r="A105" s="111" t="s">
        <v>1016</v>
      </c>
      <c r="B105" s="29" t="s">
        <v>1017</v>
      </c>
      <c r="C105" s="28" t="s">
        <v>1018</v>
      </c>
      <c r="D105" s="136">
        <v>10</v>
      </c>
      <c r="E105" s="136">
        <v>19497</v>
      </c>
      <c r="F105" s="137">
        <v>4.135617904181327E-4</v>
      </c>
      <c r="G105" s="32"/>
    </row>
    <row r="106" spans="1:7" s="11" customFormat="1" ht="33" customHeight="1" x14ac:dyDescent="0.25">
      <c r="A106" s="111" t="s">
        <v>988</v>
      </c>
      <c r="B106" s="29" t="s">
        <v>989</v>
      </c>
      <c r="C106" s="28" t="s">
        <v>990</v>
      </c>
      <c r="D106" s="136">
        <v>10</v>
      </c>
      <c r="E106" s="136">
        <v>19091</v>
      </c>
      <c r="F106" s="137">
        <v>4.0494989695197064E-4</v>
      </c>
      <c r="G106" s="32"/>
    </row>
    <row r="107" spans="1:7" s="11" customFormat="1" ht="33" customHeight="1" x14ac:dyDescent="0.25">
      <c r="A107" s="111" t="s">
        <v>986</v>
      </c>
      <c r="B107" s="29" t="s">
        <v>987</v>
      </c>
      <c r="C107" s="28" t="s">
        <v>19</v>
      </c>
      <c r="D107" s="136">
        <v>47</v>
      </c>
      <c r="E107" s="136">
        <v>18943.349999999999</v>
      </c>
      <c r="F107" s="137">
        <v>4.0181801007936266E-4</v>
      </c>
      <c r="G107" s="32"/>
    </row>
    <row r="108" spans="1:7" s="11" customFormat="1" ht="33" customHeight="1" x14ac:dyDescent="0.25">
      <c r="A108" s="111" t="s">
        <v>991</v>
      </c>
      <c r="B108" s="29" t="s">
        <v>992</v>
      </c>
      <c r="C108" s="28" t="s">
        <v>75</v>
      </c>
      <c r="D108" s="136">
        <v>28</v>
      </c>
      <c r="E108" s="136">
        <v>17523.8</v>
      </c>
      <c r="F108" s="137">
        <v>3.7170713971017457E-4</v>
      </c>
      <c r="G108" s="32"/>
    </row>
    <row r="109" spans="1:7" s="11" customFormat="1" ht="33" customHeight="1" x14ac:dyDescent="0.25">
      <c r="A109" s="111" t="s">
        <v>1010</v>
      </c>
      <c r="B109" s="29" t="s">
        <v>1011</v>
      </c>
      <c r="C109" s="28" t="s">
        <v>1012</v>
      </c>
      <c r="D109" s="136">
        <v>85</v>
      </c>
      <c r="E109" s="136">
        <v>16570.75</v>
      </c>
      <c r="F109" s="137">
        <v>3.5149146220296828E-4</v>
      </c>
      <c r="G109" s="32"/>
    </row>
    <row r="110" spans="1:7" s="11" customFormat="1" ht="33" customHeight="1" x14ac:dyDescent="0.25">
      <c r="A110" s="111" t="s">
        <v>997</v>
      </c>
      <c r="B110" s="29" t="s">
        <v>998</v>
      </c>
      <c r="C110" s="28" t="s">
        <v>607</v>
      </c>
      <c r="D110" s="136">
        <v>11</v>
      </c>
      <c r="E110" s="136">
        <v>16280</v>
      </c>
      <c r="F110" s="137">
        <v>3.4532420105694208E-4</v>
      </c>
      <c r="G110" s="32"/>
    </row>
    <row r="111" spans="1:7" s="11" customFormat="1" ht="33" customHeight="1" x14ac:dyDescent="0.25">
      <c r="A111" s="111" t="s">
        <v>999</v>
      </c>
      <c r="B111" s="29" t="s">
        <v>1000</v>
      </c>
      <c r="C111" s="28" t="s">
        <v>1001</v>
      </c>
      <c r="D111" s="136">
        <v>20</v>
      </c>
      <c r="E111" s="136">
        <v>15520</v>
      </c>
      <c r="F111" s="137">
        <v>3.292034152582151E-4</v>
      </c>
      <c r="G111" s="32"/>
    </row>
    <row r="112" spans="1:7" s="11" customFormat="1" ht="33" customHeight="1" x14ac:dyDescent="0.25">
      <c r="A112" s="111" t="s">
        <v>1037</v>
      </c>
      <c r="B112" s="29" t="s">
        <v>1038</v>
      </c>
      <c r="C112" s="28" t="s">
        <v>923</v>
      </c>
      <c r="D112" s="136">
        <v>68</v>
      </c>
      <c r="E112" s="136">
        <v>13790.4</v>
      </c>
      <c r="F112" s="137">
        <v>2.9251590062995421E-4</v>
      </c>
      <c r="G112" s="32"/>
    </row>
    <row r="113" spans="1:7" s="11" customFormat="1" ht="33" customHeight="1" x14ac:dyDescent="0.25">
      <c r="A113" s="111" t="s">
        <v>1035</v>
      </c>
      <c r="B113" s="29" t="s">
        <v>1036</v>
      </c>
      <c r="C113" s="28" t="s">
        <v>854</v>
      </c>
      <c r="D113" s="136">
        <v>7</v>
      </c>
      <c r="E113" s="136">
        <v>13128.85</v>
      </c>
      <c r="F113" s="137">
        <v>2.7848339293897015E-4</v>
      </c>
      <c r="G113" s="32"/>
    </row>
    <row r="114" spans="1:7" s="11" customFormat="1" ht="33" customHeight="1" x14ac:dyDescent="0.25">
      <c r="A114" s="111" t="s">
        <v>1002</v>
      </c>
      <c r="B114" s="29" t="s">
        <v>1003</v>
      </c>
      <c r="C114" s="28" t="s">
        <v>1004</v>
      </c>
      <c r="D114" s="136">
        <v>12</v>
      </c>
      <c r="E114" s="136">
        <v>12586.2</v>
      </c>
      <c r="F114" s="137">
        <v>2.6697293976307647E-4</v>
      </c>
      <c r="G114" s="32"/>
    </row>
    <row r="115" spans="1:7" s="11" customFormat="1" ht="33" customHeight="1" x14ac:dyDescent="0.25">
      <c r="A115" s="111" t="s">
        <v>1008</v>
      </c>
      <c r="B115" s="29" t="s">
        <v>1009</v>
      </c>
      <c r="C115" s="28" t="s">
        <v>923</v>
      </c>
      <c r="D115" s="136">
        <v>32</v>
      </c>
      <c r="E115" s="136">
        <v>12451.2</v>
      </c>
      <c r="F115" s="137">
        <v>2.6410937912777627E-4</v>
      </c>
      <c r="G115" s="32"/>
    </row>
    <row r="116" spans="1:7" s="11" customFormat="1" ht="33" customHeight="1" x14ac:dyDescent="0.25">
      <c r="A116" s="111" t="s">
        <v>1028</v>
      </c>
      <c r="B116" s="29" t="s">
        <v>1029</v>
      </c>
      <c r="C116" s="28" t="s">
        <v>139</v>
      </c>
      <c r="D116" s="136">
        <v>109</v>
      </c>
      <c r="E116" s="136">
        <v>12180.75</v>
      </c>
      <c r="F116" s="137">
        <v>2.5837271265505822E-4</v>
      </c>
      <c r="G116" s="32"/>
    </row>
    <row r="117" spans="1:7" s="11" customFormat="1" ht="33" customHeight="1" x14ac:dyDescent="0.25">
      <c r="A117" s="111" t="s">
        <v>1013</v>
      </c>
      <c r="B117" s="29" t="s">
        <v>1014</v>
      </c>
      <c r="C117" s="28" t="s">
        <v>1015</v>
      </c>
      <c r="D117" s="136">
        <v>3</v>
      </c>
      <c r="E117" s="136">
        <v>11312.7</v>
      </c>
      <c r="F117" s="137">
        <v>2.3996001777007797E-4</v>
      </c>
      <c r="G117" s="32"/>
    </row>
    <row r="118" spans="1:7" s="11" customFormat="1" ht="33" customHeight="1" x14ac:dyDescent="0.25">
      <c r="A118" s="111" t="s">
        <v>1030</v>
      </c>
      <c r="B118" s="29" t="s">
        <v>1031</v>
      </c>
      <c r="C118" s="28" t="s">
        <v>191</v>
      </c>
      <c r="D118" s="136">
        <v>15</v>
      </c>
      <c r="E118" s="136">
        <v>11087.25</v>
      </c>
      <c r="F118" s="137">
        <v>2.3517787150912663E-4</v>
      </c>
      <c r="G118" s="32"/>
    </row>
    <row r="119" spans="1:7" s="11" customFormat="1" ht="33" customHeight="1" x14ac:dyDescent="0.25">
      <c r="A119" s="111" t="s">
        <v>1019</v>
      </c>
      <c r="B119" s="29" t="s">
        <v>1020</v>
      </c>
      <c r="C119" s="28" t="s">
        <v>1021</v>
      </c>
      <c r="D119" s="136">
        <v>18</v>
      </c>
      <c r="E119" s="136">
        <v>10044</v>
      </c>
      <c r="F119" s="137">
        <v>2.1304891126633455E-4</v>
      </c>
      <c r="G119" s="32"/>
    </row>
    <row r="120" spans="1:7" s="11" customFormat="1" ht="33" customHeight="1" x14ac:dyDescent="0.25">
      <c r="A120" s="111" t="s">
        <v>1005</v>
      </c>
      <c r="B120" s="29" t="s">
        <v>1006</v>
      </c>
      <c r="C120" s="28" t="s">
        <v>1007</v>
      </c>
      <c r="D120" s="136">
        <v>12</v>
      </c>
      <c r="E120" s="136">
        <v>9935.4</v>
      </c>
      <c r="F120" s="137">
        <v>2.1074533582193751E-4</v>
      </c>
      <c r="G120" s="32"/>
    </row>
    <row r="121" spans="1:7" s="11" customFormat="1" ht="33" customHeight="1" x14ac:dyDescent="0.25">
      <c r="A121" s="111" t="s">
        <v>1025</v>
      </c>
      <c r="B121" s="29" t="s">
        <v>1026</v>
      </c>
      <c r="C121" s="28" t="s">
        <v>1027</v>
      </c>
      <c r="D121" s="136">
        <v>8</v>
      </c>
      <c r="E121" s="136">
        <v>8840</v>
      </c>
      <c r="F121" s="137">
        <v>1.875101927115091E-4</v>
      </c>
      <c r="G121" s="32"/>
    </row>
    <row r="122" spans="1:7" s="11" customFormat="1" ht="33" customHeight="1" x14ac:dyDescent="0.25">
      <c r="A122" s="111" t="s">
        <v>1042</v>
      </c>
      <c r="B122" s="29" t="s">
        <v>1043</v>
      </c>
      <c r="C122" s="28" t="s">
        <v>835</v>
      </c>
      <c r="D122" s="136">
        <v>7</v>
      </c>
      <c r="E122" s="136">
        <v>4306.75</v>
      </c>
      <c r="F122" s="137">
        <v>9.1352887156141615E-5</v>
      </c>
      <c r="G122" s="32"/>
    </row>
    <row r="123" spans="1:7" s="11" customFormat="1" ht="33" customHeight="1" x14ac:dyDescent="0.25">
      <c r="A123" s="111" t="s">
        <v>1039</v>
      </c>
      <c r="B123" s="29" t="s">
        <v>1040</v>
      </c>
      <c r="C123" s="28" t="s">
        <v>1041</v>
      </c>
      <c r="D123" s="136">
        <v>15</v>
      </c>
      <c r="E123" s="136">
        <v>4274.25</v>
      </c>
      <c r="F123" s="137">
        <v>9.0663511447643415E-5</v>
      </c>
      <c r="G123" s="32"/>
    </row>
    <row r="124" spans="1:7" s="11" customFormat="1" ht="33" customHeight="1" x14ac:dyDescent="0.25">
      <c r="A124" s="111" t="s">
        <v>1044</v>
      </c>
      <c r="B124" s="29" t="s">
        <v>1045</v>
      </c>
      <c r="C124" s="28" t="s">
        <v>835</v>
      </c>
      <c r="D124" s="136">
        <v>15</v>
      </c>
      <c r="E124" s="136">
        <v>2766</v>
      </c>
      <c r="F124" s="137">
        <v>5.8671175683261783E-5</v>
      </c>
      <c r="G124" s="32"/>
    </row>
    <row r="125" spans="1:7" s="11" customFormat="1" ht="33" customHeight="1" x14ac:dyDescent="0.25">
      <c r="A125" s="28"/>
      <c r="B125" s="29"/>
      <c r="C125" s="37" t="s">
        <v>64</v>
      </c>
      <c r="D125" s="52">
        <v>6122</v>
      </c>
      <c r="E125" s="52">
        <v>5548426.6000000006</v>
      </c>
      <c r="F125" s="135">
        <v>0.11769078518231479</v>
      </c>
      <c r="G125" s="40"/>
    </row>
    <row r="126" spans="1:7" s="11" customFormat="1" ht="33" customHeight="1" x14ac:dyDescent="0.25">
      <c r="A126" s="28"/>
      <c r="B126" s="29"/>
      <c r="C126" s="37"/>
      <c r="D126" s="52"/>
      <c r="E126" s="52"/>
      <c r="F126" s="135"/>
      <c r="G126" s="27"/>
    </row>
    <row r="127" spans="1:7" s="11" customFormat="1" ht="33" customHeight="1" x14ac:dyDescent="0.25">
      <c r="A127" s="43" t="s">
        <v>80</v>
      </c>
      <c r="B127" s="42"/>
      <c r="C127" s="111"/>
      <c r="D127" s="30"/>
      <c r="E127" s="87"/>
      <c r="F127" s="26"/>
      <c r="G127" s="32"/>
    </row>
    <row r="128" spans="1:7" s="11" customFormat="1" ht="33" customHeight="1" x14ac:dyDescent="0.25">
      <c r="A128" s="43" t="s">
        <v>81</v>
      </c>
      <c r="B128" s="42"/>
      <c r="C128" s="111"/>
      <c r="D128" s="30"/>
      <c r="E128" s="87"/>
      <c r="F128" s="26"/>
      <c r="G128" s="32"/>
    </row>
    <row r="129" spans="1:7" ht="33" customHeight="1" x14ac:dyDescent="0.25">
      <c r="A129" s="111" t="s">
        <v>691</v>
      </c>
      <c r="B129" s="29" t="s">
        <v>692</v>
      </c>
      <c r="C129" s="28" t="s">
        <v>84</v>
      </c>
      <c r="D129" s="136">
        <v>1232.088</v>
      </c>
      <c r="E129" s="136">
        <v>1538919.68</v>
      </c>
      <c r="F129" s="137">
        <v>3.2642887529902027E-2</v>
      </c>
      <c r="G129" s="27"/>
    </row>
    <row r="130" spans="1:7" ht="33" customHeight="1" x14ac:dyDescent="0.25">
      <c r="A130" s="111"/>
      <c r="B130" s="29"/>
      <c r="C130" s="37" t="s">
        <v>64</v>
      </c>
      <c r="D130" s="52">
        <v>1232.088</v>
      </c>
      <c r="E130" s="52">
        <v>1538919.68</v>
      </c>
      <c r="F130" s="135">
        <v>3.2642887529902027E-2</v>
      </c>
      <c r="G130" s="27"/>
    </row>
    <row r="131" spans="1:7" ht="17.25" customHeight="1" x14ac:dyDescent="0.25">
      <c r="A131" s="111"/>
      <c r="B131" s="29"/>
      <c r="C131" s="28"/>
      <c r="D131" s="136"/>
      <c r="E131" s="136"/>
      <c r="F131" s="137"/>
      <c r="G131" s="27"/>
    </row>
    <row r="132" spans="1:7" ht="33" customHeight="1" x14ac:dyDescent="0.25">
      <c r="A132" s="43" t="s">
        <v>87</v>
      </c>
      <c r="B132" s="29"/>
      <c r="C132" s="28"/>
      <c r="D132" s="136"/>
      <c r="E132" s="136"/>
      <c r="F132" s="137"/>
      <c r="G132" s="27"/>
    </row>
    <row r="133" spans="1:7" ht="33" hidden="1" customHeight="1" x14ac:dyDescent="0.25">
      <c r="A133" s="111"/>
      <c r="B133" s="29"/>
      <c r="C133" s="28"/>
      <c r="D133" s="136"/>
      <c r="E133" s="136"/>
      <c r="F133" s="137"/>
      <c r="G133" s="27"/>
    </row>
    <row r="134" spans="1:7" ht="24.75" customHeight="1" x14ac:dyDescent="0.25">
      <c r="A134" s="28"/>
      <c r="B134" s="29"/>
      <c r="C134" s="28"/>
      <c r="D134" s="136"/>
      <c r="E134" s="136"/>
      <c r="F134" s="137"/>
      <c r="G134" s="27"/>
    </row>
    <row r="135" spans="1:7" ht="24.75" customHeight="1" x14ac:dyDescent="0.25">
      <c r="A135" s="43" t="s">
        <v>88</v>
      </c>
      <c r="B135" s="51"/>
      <c r="C135" s="46"/>
      <c r="D135" s="123">
        <v>0</v>
      </c>
      <c r="E135" s="48">
        <v>1009491.0099999997</v>
      </c>
      <c r="F135" s="50">
        <v>2.1412879387498255E-2</v>
      </c>
      <c r="G135" s="27"/>
    </row>
    <row r="136" spans="1:7" ht="21.75" customHeight="1" x14ac:dyDescent="0.25">
      <c r="A136" s="53"/>
      <c r="B136" s="53"/>
      <c r="C136" s="54"/>
      <c r="D136" s="55"/>
      <c r="E136" s="38"/>
      <c r="F136" s="56"/>
      <c r="G136" s="27"/>
    </row>
    <row r="137" spans="1:7" ht="33" customHeight="1" x14ac:dyDescent="0.25">
      <c r="A137" s="57"/>
      <c r="B137" s="58"/>
      <c r="C137" s="59" t="s">
        <v>89</v>
      </c>
      <c r="D137" s="138">
        <v>472004.08799999999</v>
      </c>
      <c r="E137" s="138">
        <v>47144103.869999997</v>
      </c>
      <c r="F137" s="61">
        <v>1.0000000002075735</v>
      </c>
      <c r="G137" s="60"/>
    </row>
    <row r="138" spans="1:7" ht="33" customHeight="1" x14ac:dyDescent="0.25">
      <c r="A138" s="53" t="s">
        <v>90</v>
      </c>
      <c r="B138" s="53"/>
      <c r="C138" s="54"/>
      <c r="D138" s="55"/>
      <c r="E138" s="35">
        <v>0</v>
      </c>
      <c r="F138" s="35"/>
      <c r="G138" s="40"/>
    </row>
    <row r="139" spans="1:7" ht="33" customHeight="1" x14ac:dyDescent="0.25">
      <c r="A139" s="53" t="s">
        <v>91</v>
      </c>
      <c r="B139" s="53"/>
      <c r="C139" s="54"/>
      <c r="D139" s="55"/>
      <c r="E139" s="35">
        <v>11.433509064587851</v>
      </c>
      <c r="F139" s="63"/>
      <c r="G139" s="40"/>
    </row>
    <row r="140" spans="1:7" ht="33" customHeight="1" x14ac:dyDescent="0.25">
      <c r="A140" s="53" t="s">
        <v>92</v>
      </c>
      <c r="B140" s="53"/>
      <c r="C140" s="54"/>
      <c r="D140" s="55"/>
      <c r="E140" s="35">
        <v>7.2350706679317858</v>
      </c>
      <c r="F140" s="63"/>
      <c r="G140" s="40"/>
    </row>
    <row r="141" spans="1:7" ht="33" customHeight="1" x14ac:dyDescent="0.25">
      <c r="A141" s="53" t="s">
        <v>93</v>
      </c>
      <c r="B141" s="53"/>
      <c r="C141" s="54"/>
      <c r="D141" s="55"/>
      <c r="E141" s="94">
        <v>7.3757772349023684E-2</v>
      </c>
      <c r="F141" s="63"/>
      <c r="G141" s="40"/>
    </row>
    <row r="142" spans="1:7" ht="33" customHeight="1" x14ac:dyDescent="0.25">
      <c r="A142" s="53" t="s">
        <v>94</v>
      </c>
      <c r="B142" s="53"/>
      <c r="C142" s="54"/>
      <c r="D142" s="55"/>
      <c r="E142" s="35">
        <v>0</v>
      </c>
      <c r="F142" s="63"/>
      <c r="G142" s="40"/>
    </row>
    <row r="143" spans="1:7" ht="33" customHeight="1" x14ac:dyDescent="0.25">
      <c r="A143" s="57"/>
      <c r="B143" s="58"/>
      <c r="C143" s="59"/>
      <c r="D143" s="60"/>
      <c r="E143" s="60"/>
      <c r="F143" s="64"/>
      <c r="G143" s="60"/>
    </row>
    <row r="144" spans="1:7" ht="33" customHeight="1" x14ac:dyDescent="0.25">
      <c r="A144" s="43" t="s">
        <v>95</v>
      </c>
      <c r="B144" s="53"/>
      <c r="C144" s="54"/>
      <c r="D144" s="55"/>
      <c r="E144" s="35"/>
      <c r="F144" s="63"/>
      <c r="G144" s="40"/>
    </row>
    <row r="145" spans="1:7" ht="33" customHeight="1" x14ac:dyDescent="0.25">
      <c r="A145" s="53" t="s">
        <v>1065</v>
      </c>
      <c r="B145" s="53"/>
      <c r="C145" s="54"/>
      <c r="D145" s="55"/>
      <c r="E145" s="35">
        <v>36610797.659999996</v>
      </c>
      <c r="F145" s="63">
        <v>0.77657214062132518</v>
      </c>
      <c r="G145" s="40"/>
    </row>
    <row r="146" spans="1:7" ht="33" customHeight="1" x14ac:dyDescent="0.25">
      <c r="A146" s="53" t="s">
        <v>1195</v>
      </c>
      <c r="B146" s="53"/>
      <c r="C146" s="54"/>
      <c r="D146" s="55"/>
      <c r="E146" s="35">
        <v>2436468.92</v>
      </c>
      <c r="F146" s="65">
        <v>5.1681307321810227E-2</v>
      </c>
      <c r="G146" s="40"/>
    </row>
    <row r="147" spans="1:7" ht="33" customHeight="1" x14ac:dyDescent="0.25">
      <c r="A147" s="53" t="s">
        <v>96</v>
      </c>
      <c r="B147" s="53"/>
      <c r="C147" s="54"/>
      <c r="D147" s="55"/>
      <c r="E147" s="35">
        <v>0</v>
      </c>
      <c r="F147" s="35">
        <v>0</v>
      </c>
      <c r="G147" s="40"/>
    </row>
    <row r="148" spans="1:7" ht="33" customHeight="1" x14ac:dyDescent="0.25">
      <c r="A148" s="53" t="s">
        <v>97</v>
      </c>
      <c r="B148" s="53"/>
      <c r="C148" s="54"/>
      <c r="D148" s="55"/>
      <c r="E148" s="35">
        <v>0</v>
      </c>
      <c r="F148" s="35">
        <v>0</v>
      </c>
      <c r="G148" s="40"/>
    </row>
    <row r="149" spans="1:7" ht="33" customHeight="1" x14ac:dyDescent="0.25">
      <c r="A149" s="53" t="s">
        <v>98</v>
      </c>
      <c r="B149" s="53"/>
      <c r="C149" s="54"/>
      <c r="D149" s="55"/>
      <c r="E149" s="35">
        <v>0</v>
      </c>
      <c r="F149" s="35">
        <v>0</v>
      </c>
      <c r="G149" s="40"/>
    </row>
    <row r="150" spans="1:7" ht="33" customHeight="1" x14ac:dyDescent="0.25">
      <c r="A150" s="53" t="s">
        <v>99</v>
      </c>
      <c r="B150" s="53"/>
      <c r="C150" s="54"/>
      <c r="D150" s="55"/>
      <c r="E150" s="35">
        <v>0</v>
      </c>
      <c r="F150" s="35">
        <v>0</v>
      </c>
      <c r="G150" s="40"/>
    </row>
    <row r="151" spans="1:7" ht="33" customHeight="1" x14ac:dyDescent="0.25">
      <c r="A151" s="53" t="s">
        <v>100</v>
      </c>
      <c r="B151" s="53"/>
      <c r="C151" s="54"/>
      <c r="D151" s="55"/>
      <c r="E151" s="35">
        <v>0</v>
      </c>
      <c r="F151" s="35">
        <v>0</v>
      </c>
      <c r="G151" s="40"/>
    </row>
    <row r="152" spans="1:7" ht="33" customHeight="1" x14ac:dyDescent="0.25">
      <c r="A152" s="53" t="s">
        <v>101</v>
      </c>
      <c r="B152" s="53"/>
      <c r="C152" s="54"/>
      <c r="D152" s="55"/>
      <c r="E152" s="35">
        <v>0</v>
      </c>
      <c r="F152" s="35">
        <v>0</v>
      </c>
      <c r="G152" s="40"/>
    </row>
    <row r="153" spans="1:7" ht="33" customHeight="1" x14ac:dyDescent="0.25">
      <c r="A153" s="53" t="s">
        <v>102</v>
      </c>
      <c r="B153" s="53"/>
      <c r="C153" s="54"/>
      <c r="D153" s="55"/>
      <c r="E153" s="35">
        <v>0</v>
      </c>
      <c r="F153" s="35">
        <v>0</v>
      </c>
      <c r="G153" s="40"/>
    </row>
    <row r="154" spans="1:7" ht="33" customHeight="1" x14ac:dyDescent="0.25">
      <c r="A154" s="53" t="s">
        <v>103</v>
      </c>
      <c r="B154" s="53"/>
      <c r="C154" s="54"/>
      <c r="D154" s="55"/>
      <c r="E154" s="35">
        <v>0</v>
      </c>
      <c r="F154" s="35">
        <v>0</v>
      </c>
      <c r="G154" s="40"/>
    </row>
    <row r="155" spans="1:7" ht="33" customHeight="1" x14ac:dyDescent="0.25">
      <c r="A155" s="53" t="s">
        <v>104</v>
      </c>
      <c r="B155" s="53"/>
      <c r="C155" s="54"/>
      <c r="D155" s="55"/>
      <c r="E155" s="35">
        <v>0</v>
      </c>
      <c r="F155" s="35">
        <v>0</v>
      </c>
      <c r="G155" s="40"/>
    </row>
    <row r="156" spans="1:7" ht="33" customHeight="1" x14ac:dyDescent="0.25">
      <c r="A156" s="53" t="s">
        <v>105</v>
      </c>
      <c r="B156" s="53"/>
      <c r="C156" s="54"/>
      <c r="D156" s="55"/>
      <c r="E156" s="35">
        <v>0</v>
      </c>
      <c r="F156" s="35">
        <v>0</v>
      </c>
      <c r="G156" s="40"/>
    </row>
    <row r="157" spans="1:7" ht="33" customHeight="1" x14ac:dyDescent="0.25">
      <c r="A157" s="53" t="s">
        <v>106</v>
      </c>
      <c r="B157" s="53"/>
      <c r="C157" s="54"/>
      <c r="D157" s="55"/>
      <c r="E157" s="35">
        <v>0</v>
      </c>
      <c r="F157" s="35">
        <v>0</v>
      </c>
      <c r="G157" s="40"/>
    </row>
    <row r="158" spans="1:7" ht="33" customHeight="1" x14ac:dyDescent="0.25">
      <c r="A158" s="53" t="s">
        <v>1057</v>
      </c>
      <c r="B158" s="53"/>
      <c r="C158" s="54"/>
      <c r="D158" s="55"/>
      <c r="E158" s="35">
        <v>0</v>
      </c>
      <c r="F158" s="35">
        <v>0</v>
      </c>
      <c r="G158" s="40"/>
    </row>
    <row r="159" spans="1:7" ht="33" customHeight="1" x14ac:dyDescent="0.25">
      <c r="A159" s="66"/>
      <c r="B159" s="53"/>
      <c r="C159" s="37" t="s">
        <v>64</v>
      </c>
      <c r="D159" s="55"/>
      <c r="E159" s="67">
        <v>39047266.579999998</v>
      </c>
      <c r="F159" s="139">
        <v>0.82825344794313538</v>
      </c>
      <c r="G159" s="40"/>
    </row>
    <row r="160" spans="1:7" ht="33" customHeight="1" x14ac:dyDescent="0.25">
      <c r="A160" s="66" t="s">
        <v>107</v>
      </c>
      <c r="B160" s="53"/>
      <c r="C160" s="54"/>
      <c r="D160" s="55"/>
      <c r="E160" s="67">
        <v>0</v>
      </c>
      <c r="F160" s="67">
        <v>0</v>
      </c>
      <c r="G160" s="40"/>
    </row>
    <row r="161" spans="1:7" ht="33" customHeight="1" x14ac:dyDescent="0.25">
      <c r="A161" s="66" t="s">
        <v>1054</v>
      </c>
      <c r="B161" s="53"/>
      <c r="C161" s="54"/>
      <c r="D161" s="69"/>
      <c r="E161" s="67">
        <v>5548426.6000000006</v>
      </c>
      <c r="F161" s="68">
        <v>0.11769078515735081</v>
      </c>
      <c r="G161" s="40"/>
    </row>
    <row r="162" spans="1:7" ht="33" customHeight="1" x14ac:dyDescent="0.25">
      <c r="A162" s="66" t="s">
        <v>1055</v>
      </c>
      <c r="B162" s="53"/>
      <c r="C162" s="54"/>
      <c r="D162" s="69"/>
      <c r="E162" s="67">
        <v>0</v>
      </c>
      <c r="F162" s="67">
        <v>0</v>
      </c>
      <c r="G162" s="40"/>
    </row>
    <row r="163" spans="1:7" ht="33" customHeight="1" x14ac:dyDescent="0.25">
      <c r="A163" s="66" t="s">
        <v>108</v>
      </c>
      <c r="B163" s="53"/>
      <c r="C163" s="54"/>
      <c r="D163" s="69"/>
      <c r="E163" s="67">
        <v>1538919.68</v>
      </c>
      <c r="F163" s="68">
        <v>3.2642887522977962E-2</v>
      </c>
      <c r="G163" s="40"/>
    </row>
    <row r="164" spans="1:7" ht="33" customHeight="1" x14ac:dyDescent="0.25">
      <c r="A164" s="66" t="s">
        <v>88</v>
      </c>
      <c r="B164" s="53"/>
      <c r="C164" s="54"/>
      <c r="D164" s="55"/>
      <c r="E164" s="67">
        <v>1009491.0099999997</v>
      </c>
      <c r="F164" s="68">
        <v>2.1412879387498255E-2</v>
      </c>
      <c r="G164" s="40"/>
    </row>
    <row r="165" spans="1:7" ht="33" customHeight="1" x14ac:dyDescent="0.25">
      <c r="A165" s="66" t="s">
        <v>1056</v>
      </c>
      <c r="B165" s="53"/>
      <c r="C165" s="54"/>
      <c r="D165" s="55"/>
      <c r="E165" s="35">
        <v>0</v>
      </c>
      <c r="F165" s="67">
        <v>0</v>
      </c>
      <c r="G165" s="40"/>
    </row>
    <row r="166" spans="1:7" ht="33" customHeight="1" x14ac:dyDescent="0.25">
      <c r="A166" s="66" t="s">
        <v>110</v>
      </c>
      <c r="B166" s="53"/>
      <c r="C166" s="54"/>
      <c r="D166" s="55"/>
      <c r="E166" s="35">
        <v>0</v>
      </c>
      <c r="F166" s="67">
        <v>0</v>
      </c>
      <c r="G166" s="40"/>
    </row>
    <row r="167" spans="1:7" ht="33" customHeight="1" x14ac:dyDescent="0.25">
      <c r="A167" s="57"/>
      <c r="B167" s="70" t="s">
        <v>89</v>
      </c>
      <c r="C167" s="71"/>
      <c r="D167" s="72"/>
      <c r="E167" s="138">
        <v>47144103.869999997</v>
      </c>
      <c r="F167" s="140">
        <v>1.0000000000109623</v>
      </c>
      <c r="G167" s="73"/>
    </row>
    <row r="168" spans="1:7" ht="33" customHeight="1" x14ac:dyDescent="0.25">
      <c r="A168" s="57"/>
      <c r="B168" s="70" t="s">
        <v>111</v>
      </c>
      <c r="C168" s="71"/>
      <c r="D168" s="72"/>
      <c r="E168" s="60">
        <v>3949954.0417999998</v>
      </c>
      <c r="F168" s="58"/>
      <c r="G168" s="73"/>
    </row>
    <row r="169" spans="1:7" ht="33" customHeight="1" x14ac:dyDescent="0.25">
      <c r="A169" s="57"/>
      <c r="B169" s="70" t="s">
        <v>112</v>
      </c>
      <c r="C169" s="71"/>
      <c r="D169" s="72"/>
      <c r="E169" s="73">
        <v>11.9353</v>
      </c>
      <c r="F169" s="58"/>
      <c r="G169" s="73"/>
    </row>
    <row r="170" spans="1:7" x14ac:dyDescent="0.25">
      <c r="D170" s="75"/>
      <c r="E170" s="76"/>
    </row>
    <row r="171" spans="1:7" x14ac:dyDescent="0.25">
      <c r="A171" s="74" t="s">
        <v>1058</v>
      </c>
      <c r="D171" s="75"/>
      <c r="E171" s="76"/>
      <c r="F171" s="119"/>
    </row>
    <row r="172" spans="1:7" x14ac:dyDescent="0.25">
      <c r="A172" s="74" t="s">
        <v>1059</v>
      </c>
      <c r="D172" s="75"/>
      <c r="E172" s="76"/>
      <c r="F172" s="119"/>
    </row>
    <row r="173" spans="1:7" x14ac:dyDescent="0.25">
      <c r="A173" s="78" t="s">
        <v>115</v>
      </c>
      <c r="E173" s="76"/>
      <c r="F173" s="119"/>
    </row>
    <row r="174" spans="1:7" x14ac:dyDescent="0.25">
      <c r="E174" s="141"/>
    </row>
    <row r="175" spans="1:7" x14ac:dyDescent="0.25">
      <c r="A175" s="79" t="s">
        <v>116</v>
      </c>
      <c r="B175" s="79" t="s">
        <v>117</v>
      </c>
    </row>
    <row r="176" spans="1:7" x14ac:dyDescent="0.25">
      <c r="A176" s="80" t="s">
        <v>118</v>
      </c>
      <c r="B176" s="81">
        <v>11.9353</v>
      </c>
      <c r="D176" s="62"/>
    </row>
    <row r="177" spans="1:4" x14ac:dyDescent="0.25">
      <c r="A177" s="80" t="s">
        <v>119</v>
      </c>
      <c r="B177" s="81">
        <v>11.744899999999999</v>
      </c>
      <c r="D177" s="62"/>
    </row>
    <row r="179" spans="1:4" x14ac:dyDescent="0.25">
      <c r="A179" s="74" t="s">
        <v>1060</v>
      </c>
      <c r="B179" s="83"/>
    </row>
    <row r="180" spans="1:4" x14ac:dyDescent="0.25">
      <c r="B180" s="84"/>
    </row>
  </sheetData>
  <mergeCells count="4">
    <mergeCell ref="A7:G7"/>
    <mergeCell ref="B167:D167"/>
    <mergeCell ref="B168:D168"/>
    <mergeCell ref="B169:D169"/>
  </mergeCells>
  <conditionalFormatting sqref="A125:A126 C129 C131:C134 C9 A10:A11 A23:A30 C26:C29 C32:C34 C11:C23 C37:C124">
    <cfRule type="containsErrors" dxfId="1" priority="2">
      <formula>ISERROR(A9)</formula>
    </cfRule>
  </conditionalFormatting>
  <conditionalFormatting sqref="A134">
    <cfRule type="containsErrors" dxfId="0" priority="1">
      <formula>ISERROR(A134)</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2023-12-05T10:51:30Z</dcterms:created>
  <dcterms:modified xsi:type="dcterms:W3CDTF">2023-12-05T12:03:53Z</dcterms:modified>
</cp:coreProperties>
</file>