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lpfiler1.hdfcsldm.com\investment\HDFC PENSION\PFRDA\PFRDA (as on 27.05.2013)\Process\MIS\Regulatory Reports\Monthly Reports\2024-2025\May 24\Monthly PFRDA &amp; Website forms\Website Upload\"/>
    </mc:Choice>
  </mc:AlternateContent>
  <xr:revisionPtr revIDLastSave="0" documentId="13_ncr:1_{DDFD2095-5CD7-4FD5-B58E-7D91B4C36E80}" xr6:coauthVersionLast="47" xr6:coauthVersionMax="47" xr10:uidLastSave="{00000000-0000-0000-0000-000000000000}"/>
  <bookViews>
    <workbookView xWindow="-120" yWindow="-120" windowWidth="20730" windowHeight="11160" xr2:uid="{867042D6-FF1D-488D-9608-A029EF2809CB}"/>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A-Tier-I'!$A$13:$G$46</definedName>
    <definedName name="_xlnm._FilterDatabase" localSheetId="1" hidden="1">'Scheme C-Tier-I'!$A$186:$H$302</definedName>
    <definedName name="_xlnm._FilterDatabase" localSheetId="2" hidden="1">'Scheme C-Tier-II'!$B$12:$B$183</definedName>
    <definedName name="_xlnm._FilterDatabase" localSheetId="3" hidden="1">'Scheme E-Tier-I'!$A$8:$G$142</definedName>
    <definedName name="_xlnm._FilterDatabase" localSheetId="4" hidden="1">'Scheme E-Tier-II'!$A$8:$G$137</definedName>
    <definedName name="_xlnm._FilterDatabase" localSheetId="5" hidden="1">'Scheme G-Tier-I'!$A$77:$H$77</definedName>
    <definedName name="_xlnm._FilterDatabase" localSheetId="6" hidden="1">'Scheme G-Tier-II'!$A$62:$G$62</definedName>
    <definedName name="_xlnm._FilterDatabase" localSheetId="7" hidden="1">'Scheme -TAX-T2'!$A$8:$K$179</definedName>
    <definedName name="_xlnm.Print_Area" localSheetId="0">'Scheme A-Tier-I'!$A$1:$G$105</definedName>
    <definedName name="_xlnm.Print_Area" localSheetId="1">'Scheme C-Tier-I'!$A$1:$G$354</definedName>
    <definedName name="_xlnm.Print_Area" localSheetId="2">'Scheme C-Tier-II'!$A$1:$G$220</definedName>
    <definedName name="_xlnm.Print_Area" localSheetId="3">'Scheme E-Tier-I'!$A$1:$G$143</definedName>
    <definedName name="_xlnm.Print_Area" localSheetId="4">'Scheme E-Tier-II'!$A$1:$G$138</definedName>
    <definedName name="_xlnm.Print_Area" localSheetId="5">'Scheme G-Tier-I'!$A$1:$G$282</definedName>
    <definedName name="_xlnm.Print_Area" localSheetId="6">'Scheme G-Tier-II'!$A$1:$G$157</definedName>
    <definedName name="_xlnm.Print_Area" localSheetId="7">'Scheme -TAX-T2'!$A$1:$G$180</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<sst xmlns="http://schemas.openxmlformats.org/spreadsheetml/2006/main" count="4502" uniqueCount="1531">
  <si>
    <t/>
  </si>
  <si>
    <t xml:space="preserve">PENSION FUND MANAGER NAME :   HDFC PENSION MANAGEMENT COMPANY LIMITED </t>
  </si>
  <si>
    <t>PERIODICITY OF SUBMISSION       :  MONTHLY</t>
  </si>
  <si>
    <t>HPMC-E-T-I</t>
  </si>
  <si>
    <t>STATEMENT AS ON                           :    31 MAY 2024</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</si>
  <si>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</si>
  <si>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</si>
  <si>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</si>
  <si>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</si>
  <si>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</si>
  <si>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</si>
  <si>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</si>
  <si>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</si>
  <si>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</si>
  <si>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</si>
  <si>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</si>
  <si>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</si>
  <si>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</si>
  <si>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</si>
  <si>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</si>
  <si>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</si>
  <si>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8.15% BOB Perpetual AT-1  SERIES XV (Call date 13/01/2026)</t>
  </si>
  <si>
    <t>INE028A08240</t>
  </si>
  <si>
    <t>8.75 Punjab National Bank Perp AT-1 Basel III Series XV (Call date 06/07/2027)</t>
  </si>
  <si>
    <t>INE160A08225</t>
  </si>
  <si>
    <t>8.69 Union Bank of India Perp AT-1 Basel III SR XXXV (Call date 25/07/2027)</t>
  </si>
  <si>
    <t>INE692A08193</t>
  </si>
  <si>
    <t>AA</t>
  </si>
  <si>
    <t>8.44 Indian Bank Perp AT-1 Basel III Series II (Call date 08/12/2025)</t>
  </si>
  <si>
    <t>INE562A08057</t>
  </si>
  <si>
    <t>7.72% SBI Bank Perpetual AT-1 SERIES-I (Call date 03/09/2026)</t>
  </si>
  <si>
    <t>INE062A08280</t>
  </si>
  <si>
    <t>9.55% Canara Bank Perpetual AT-1 Basel III Compliant Bond (Call date 05/03/2025)</t>
  </si>
  <si>
    <t>INE476A08035</t>
  </si>
  <si>
    <t>8.75 Punjab National Bank Perp AT-1 Basel III SR XVIII (Call date 27/03/2028)</t>
  </si>
  <si>
    <t>INE160A08266</t>
  </si>
  <si>
    <t>8.44 Indian Bank Perp AT-1 Basel III Series IV (Call date 30/12/2025)</t>
  </si>
  <si>
    <t>INE562A08073</t>
  </si>
  <si>
    <t>8.24% Canara Bank Perpetual AT-1 Basel III Series I (Call date 19/07/2027)</t>
  </si>
  <si>
    <t>INE476A08167</t>
  </si>
  <si>
    <t>8.44 Indian Bank Perp AT-1 Basel III Series III (Call date 14/12/2025)</t>
  </si>
  <si>
    <t>INE562A08065</t>
  </si>
  <si>
    <t>7.95% BOB Perpetual Basel III AT-1 Series XVII (Call date 26/11/2026)</t>
  </si>
  <si>
    <t>INE028A08265</t>
  </si>
  <si>
    <t>7.72% SBI Bank Perpetual AT-1 Series II (Call date 18/10/2026)</t>
  </si>
  <si>
    <t>INE062A08298</t>
  </si>
  <si>
    <t>8.40% CANARA BANK Basel III Additional Tier I Bond 2023-24 (Call date 14/02/2029)</t>
  </si>
  <si>
    <t>INE476A08225</t>
  </si>
  <si>
    <t>8.40% Canara Bank Perpetual AT-1 Basel III Compliant Bond (Call date 11/12/2028)</t>
  </si>
  <si>
    <t>INE476A08217</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</si>
  <si>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</si>
  <si>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</si>
  <si>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</si>
  <si>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</si>
  <si>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</si>
  <si>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</si>
  <si>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</si>
  <si>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</si>
  <si>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</si>
  <si>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</si>
  <si>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8.50% SBI Bank Perpetual AT-1  SERIES II (Call date 22/11/2024)</t>
  </si>
  <si>
    <t>INE062A08223</t>
  </si>
  <si>
    <t>8.70 Union Bank of India Perp AT-1 Basel III SR XXXV (Call date 20/11/2026)</t>
  </si>
  <si>
    <t>INE692A08169</t>
  </si>
  <si>
    <t>8.50% BOB Perpetual Basel III AT-1 Series XIII (Call date 28/07/2025)</t>
  </si>
  <si>
    <t>INE028A08224</t>
  </si>
  <si>
    <t>8.59 Punjab National Bank Perp AT-1 Basel III SR XIX (Call date 27/09/2028)</t>
  </si>
  <si>
    <t>INE160A08282</t>
  </si>
  <si>
    <t>8.60 Punjab National Bank Perp AT-1 Basel III SR VII (Call date 22/01/2026)</t>
  </si>
  <si>
    <t>INE160A08183</t>
  </si>
  <si>
    <t>7.73 SBI Bank Perpetual BASEL III  AT-1 (Call date 24/11/2025)</t>
  </si>
  <si>
    <t>INE062A08272</t>
  </si>
  <si>
    <t>7.88% BOB Perpetual Basel III AT-1 Series XIX (Call date 02/09/2027)</t>
  </si>
  <si>
    <t>INE028A08299</t>
  </si>
  <si>
    <t>8.55 Punjab National Bank Perp AT-1 Basel III (Call date 28/12/2028)</t>
  </si>
  <si>
    <t>INE160A08290</t>
  </si>
  <si>
    <t>7.74 SBI Bank Perpetual AT-1 Series I (Call date 09/09/2025)</t>
  </si>
  <si>
    <t>INE062A08249</t>
  </si>
  <si>
    <t>Subtotal</t>
  </si>
  <si>
    <t>INFRASTRUCTURE INVESTMENT TRUSTS</t>
  </si>
  <si>
    <t>India Grid Trust INVIT</t>
  </si>
  <si>
    <t>INE219X23014</t>
  </si>
  <si>
    <t>Transmission Of Electric Energy</t>
  </si>
  <si>
    <t>AAA</t>
  </si>
  <si>
    <t>Power Grid Corporation of India Ltd INVIT</t>
  </si>
  <si>
    <t>INE0GGX23010</t>
  </si>
  <si>
    <t>REAL ESTATE INVESTMENT TRUSTS</t>
  </si>
  <si>
    <t>Mindspace Buisness Parks REIT</t>
  </si>
  <si>
    <t>INE0CCU25019</t>
  </si>
  <si>
    <t>Real estate activities with own or leased property</t>
  </si>
  <si>
    <t>Embassy Office Parks REIT</t>
  </si>
  <si>
    <t>INE041025011</t>
  </si>
  <si>
    <t>Nexus Select Trust REIT</t>
  </si>
  <si>
    <t>INE0NDH25011</t>
  </si>
  <si>
    <t>MONEY MARKET INSTRUMENTS</t>
  </si>
  <si>
    <t>LIQUID MUTUAL FUNDS</t>
  </si>
  <si>
    <t>SBI Liquid Fund - Direct Plan -Growth</t>
  </si>
  <si>
    <t>INF200K01UT4</t>
  </si>
  <si>
    <t>Management of mutual funds</t>
  </si>
  <si>
    <t>Sbi Overnight Fund - Direct Plan - Growth</t>
  </si>
  <si>
    <t>INF200K01TK5</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</si>
  <si>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</si>
  <si>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</si>
  <si>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</si>
  <si>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</si>
  <si>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</si>
  <si>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</si>
  <si>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</si>
  <si>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</si>
  <si>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</si>
  <si>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</si>
  <si>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</si>
  <si>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</si>
  <si>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</si>
  <si>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</si>
  <si>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</si>
  <si>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</si>
  <si>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</si>
  <si>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</si>
  <si>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</si>
  <si>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</si>
  <si>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</si>
  <si>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</si>
  <si>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</si>
  <si>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</si>
  <si>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</si>
  <si>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</si>
  <si>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31-MAY- 2024 IS Rs.NIL AND ITS PERCENTAGE TO NET ASSET VALUE IS Rs.NIL</t>
  </si>
  <si>
    <t>(2) AGGREGATE VALUE OF ILLIQUID BONDS AND DEBENTURES OF THE FUND AMOUNTS TO Rs. NIL AND THEIR PERCENTAGE TO NET ASSET VALUE IS NIL</t>
  </si>
  <si>
    <t>(3) NET ASSET VALUES (NAV) ARE AS FOLLOWS:</t>
  </si>
  <si>
    <t>NAV DATE</t>
  </si>
  <si>
    <t>NAV</t>
  </si>
  <si>
    <t>31 MAY 2024</t>
  </si>
  <si>
    <t>30 APRIL 2024</t>
  </si>
  <si>
    <t>(4) TOTAL INFRASTRUCTURE INVESTMENT IS RS.  =Nil</t>
  </si>
  <si>
    <t>DETAILS OF PORTFOLIO  FOR  - SCHEME C- TIER I</t>
  </si>
  <si>
    <t>DEBT INSTRUMENTS</t>
  </si>
  <si>
    <t>BONDS / NCD</t>
  </si>
  <si>
    <t>PSU / PFI BONDS</t>
  </si>
  <si>
    <t>7.62% NABARD NCD SR 23I Mat 31-Jan-2028</t>
  </si>
  <si>
    <t>INE261F08DV4</t>
  </si>
  <si>
    <t>Other monetary intermediation services n.e.c.</t>
  </si>
  <si>
    <t>7.62% NABARD NCD SR 24H Mat 10-May-2029</t>
  </si>
  <si>
    <t>INE261F08EH1</t>
  </si>
  <si>
    <t>8.35 SBI General Insurance Mat 21/02/2034 (Call-21/02/2029)</t>
  </si>
  <si>
    <t>INE01MM08012</t>
  </si>
  <si>
    <t>Non-life insurance</t>
  </si>
  <si>
    <t>7.80% Can Fin Homes Ltd Mat 24-Nov-2025</t>
  </si>
  <si>
    <t>INE477A07357</t>
  </si>
  <si>
    <t>Activities of specialized institutions granting credit for house purchases that also take deposits</t>
  </si>
  <si>
    <t>7.41% NABARD NCD Mat 18-July-2029</t>
  </si>
  <si>
    <t>INE261F08BM7</t>
  </si>
  <si>
    <t>7.38% NABARD NCD Mat 20-Oct-2031</t>
  </si>
  <si>
    <t>INE261F08683</t>
  </si>
  <si>
    <t>7.75% Mangalor Refinery &amp; Petrochemicals  Ltd.Mat 29-Jan-2030</t>
  </si>
  <si>
    <t>INE103A08035</t>
  </si>
  <si>
    <t xml:space="preserve"> Manufacture of Petroleum Products</t>
  </si>
  <si>
    <t>7.83 SIDBI 2028 Series V Mat 24-Nov-2028</t>
  </si>
  <si>
    <t>INE556F08KL3</t>
  </si>
  <si>
    <t>7.40% Mangalor Refinery &amp; Petrochemicals  Ltd.Mat 12-Apr-2030</t>
  </si>
  <si>
    <t>INE103A08019</t>
  </si>
  <si>
    <t>7.83% NABARD NCD Series 4A Mat 17-Oct-2034</t>
  </si>
  <si>
    <t>INE261F08BP0</t>
  </si>
  <si>
    <t>9.53% Indian Bank Basel III Tier 2 Series IV Mat 27-Dec-2029 ( Call date 27-Dec-2024)</t>
  </si>
  <si>
    <t>INE428A08101</t>
  </si>
  <si>
    <t>8.18% Can Fin Homes Ltd Mat 03-Apr-2029</t>
  </si>
  <si>
    <t>INE477A07399</t>
  </si>
  <si>
    <t>7.68% Bank Of Baroda 2033 LTB Series II</t>
  </si>
  <si>
    <t>INE028A08307</t>
  </si>
  <si>
    <t>7.70% NABARD NCD SER LTIF 7B Mat 17-Feb-2038</t>
  </si>
  <si>
    <t>INE261F08DY8</t>
  </si>
  <si>
    <t>6.92% NABARD NCD 6B Mat 29-Sep-2036</t>
  </si>
  <si>
    <t>INE261F08DJ9</t>
  </si>
  <si>
    <t>7.58% NABARD NCD SR 23H Mat 31-Jul-2026</t>
  </si>
  <si>
    <t>INE261F08DX0</t>
  </si>
  <si>
    <t>7.78% NABARD 4C NCD Mat 20-Dec-2034</t>
  </si>
  <si>
    <t>INE261F08BT2</t>
  </si>
  <si>
    <t>5.70% NABARD NCD Series 22D Mat 31-Jul-2025</t>
  </si>
  <si>
    <t>INE261F08DK7</t>
  </si>
  <si>
    <t>8.22% NABARD NCD Mat 13-December-2028</t>
  </si>
  <si>
    <t>INE261F08AV0</t>
  </si>
  <si>
    <t>6.97% NABARD NCD 6A Mat 29-Jul-2036</t>
  </si>
  <si>
    <t>INE261F08DG5</t>
  </si>
  <si>
    <t>9.15% Bank Of Baroda Series-IX Mat 30-Oct-2024</t>
  </si>
  <si>
    <t>INE705A08037</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</si>
  <si>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</si>
  <si>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</si>
  <si>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</si>
  <si>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</si>
  <si>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</si>
  <si>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</si>
  <si>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</si>
  <si>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</si>
  <si>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</si>
  <si>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</si>
  <si>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</si>
  <si>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</si>
  <si>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</si>
  <si>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</si>
  <si>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</si>
  <si>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</si>
  <si>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</si>
  <si>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</si>
  <si>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</si>
  <si>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7.64% Axis Bank Ltd NCD Mat 07-Mar-34</t>
  </si>
  <si>
    <t>INE238A08492</t>
  </si>
  <si>
    <t>7.74% DMEDL Mat 04-Dec-2038</t>
  </si>
  <si>
    <t>INE0J7Q07231</t>
  </si>
  <si>
    <t>Construction and Maintenance of Motorways, Streets, Roads, Other Vehicular and Pedestrian Ways, Highways, Bridges, Tunnels and Subways</t>
  </si>
  <si>
    <t>7.70% POWERGRID BONDS -LXXIV Issue MAT 12-Oct-2033</t>
  </si>
  <si>
    <t>INE752E08718</t>
  </si>
  <si>
    <t>7.55% DMEDL Mat 01-Mar-2039</t>
  </si>
  <si>
    <t>INE0J7Q07249</t>
  </si>
  <si>
    <t>7.55% Power Finance Corporation Ltd. SERIES III Category III &amp; IV- Mat 01-Aug-2038</t>
  </si>
  <si>
    <t>INE134E07CK3</t>
  </si>
  <si>
    <t>Other Credit Granting</t>
  </si>
  <si>
    <t>7.65% NABFID NCD SR-NABFID2023-1 Mat 22-Dec-2038</t>
  </si>
  <si>
    <t>INE0KUG08027</t>
  </si>
  <si>
    <t>7.82% DMEDL Mat 24-Feb-2033</t>
  </si>
  <si>
    <t>INE0J7Q07215</t>
  </si>
  <si>
    <t>7.64% Power Finance Corporation Ltd  (Put 21/02/2026) Mat 22-Feb-2033</t>
  </si>
  <si>
    <t>INE134E08MA1</t>
  </si>
  <si>
    <t>7.74% IRFC NCD SR-170B Mat 15-Apr-2038</t>
  </si>
  <si>
    <t>INE053F08296</t>
  </si>
  <si>
    <t>7.64% IRFC SR 165 Mat 28-Nov-2037</t>
  </si>
  <si>
    <t>INE053F08205</t>
  </si>
  <si>
    <t>7.65% IRFC NCD SR-168-B Mat 18-Apr-2033</t>
  </si>
  <si>
    <t>INE053F08247</t>
  </si>
  <si>
    <t>6.90% IRFC NCD SERIES 150 Mat 05-JUN-2035</t>
  </si>
  <si>
    <t>INE053F07CD7</t>
  </si>
  <si>
    <t>7.65% IRFC NCD Mat 30-Dec-2032 SERIES 167</t>
  </si>
  <si>
    <t>INE053F08221</t>
  </si>
  <si>
    <t>7.90% NHAI INVIT NCD SR I STRPP B Mat 25-Oct-2040</t>
  </si>
  <si>
    <t>INE0H7R07025</t>
  </si>
  <si>
    <t>8.85% Power Finance Corporation Ltd S 187(A&amp;B) Mat 25-May-2029</t>
  </si>
  <si>
    <t>INE134E08KC1</t>
  </si>
  <si>
    <t>7.90% NHAI INVIT NCD SR I STRPP C Mat 25-Oct-2047</t>
  </si>
  <si>
    <t>INE0H7R07033</t>
  </si>
  <si>
    <t>7.66% Power Finance Corporation Ltd. Mat 15-Apr-2033(Put - 15-Apr-2026) Series 226 A&amp;B</t>
  </si>
  <si>
    <t>INE134E08MH6</t>
  </si>
  <si>
    <t>7.75% IRFC NCD SR-169 Mat 15-Apr-2033</t>
  </si>
  <si>
    <t>INE053F08270</t>
  </si>
  <si>
    <t>8.65% NHPC NCD Mat 08-February-2029</t>
  </si>
  <si>
    <t>INE848E07AN6</t>
  </si>
  <si>
    <t>Electric Power Generation By Hydroelectric Power Plants</t>
  </si>
  <si>
    <t>7.03% NHAI 20-21 Series-VIII Mat 15-Dec-2040</t>
  </si>
  <si>
    <t>INE906B07IH3</t>
  </si>
  <si>
    <t>7.15% Power Finance Corporation Ltd.Mat 22-Jan-2036</t>
  </si>
  <si>
    <t>INE134E07AT8</t>
  </si>
  <si>
    <t>8.30% Rural Electrification Corp Ltd Series 180-B Mat 25-Jun-2029</t>
  </si>
  <si>
    <t>INE020B08BU9</t>
  </si>
  <si>
    <t>8.80% Rural Electrification Corp Ltd Mat 14-May-2029 Series 178</t>
  </si>
  <si>
    <t>INE020B08BS3</t>
  </si>
  <si>
    <t>7.69% REC Ltd SR 220-B (Put 31/03/2026) Mat 31-Mar-2033</t>
  </si>
  <si>
    <t>INE020B08EG2</t>
  </si>
  <si>
    <t>7.47% Power Finance Corporation Ltd. Mat 01-Aug-2033</t>
  </si>
  <si>
    <t>INE134E07CI7</t>
  </si>
  <si>
    <t>8.56% Rural Electrification Corp Ltd Series 168 Mat 29-Nov-2028</t>
  </si>
  <si>
    <t>INE020B08BG8</t>
  </si>
  <si>
    <t>6.52% India Grid Trust INVIT Series N NCD Mat 07-Apr-2025</t>
  </si>
  <si>
    <t>INE219X07330</t>
  </si>
  <si>
    <t>7.85% Power Finance Corporation Ltd.Mat 03-April-2028</t>
  </si>
  <si>
    <t>INE134E08JP5</t>
  </si>
  <si>
    <t>7.69% NABARD NCD Mat 31-March-2032</t>
  </si>
  <si>
    <t>INE261F08832</t>
  </si>
  <si>
    <t>6.99% NHAI 20-21 Series-II Mat 28-May-2035</t>
  </si>
  <si>
    <t>INE906B07IC4</t>
  </si>
  <si>
    <t>8.62% NABARD NCD Mat 14-Mar-2034</t>
  </si>
  <si>
    <t>INE261F08BE4</t>
  </si>
  <si>
    <t>7.90% NHAI INVIT NCD SR I STRPP A Mat 25-Oct-2035</t>
  </si>
  <si>
    <t>INE0H7R07017</t>
  </si>
  <si>
    <t>8.23% IRFC NCD Mat 29-Mar-2029</t>
  </si>
  <si>
    <t>INE053F07BE7</t>
  </si>
  <si>
    <t>7.77% Rural Electrification Corp Ltd Series 220-A Mat 31-Mar-2028</t>
  </si>
  <si>
    <t>INE020B08EH0</t>
  </si>
  <si>
    <t>7.77% Power Finance Corporation Ltd. SR-227B Mat 15-Apr-2028</t>
  </si>
  <si>
    <t>INE134E08MJ2</t>
  </si>
  <si>
    <t>7.725% L&amp;T Ltd NCD Mat 28-Apr-2028</t>
  </si>
  <si>
    <t>INE018A08BE9</t>
  </si>
  <si>
    <t>Construction of Utility Projects n.e.c</t>
  </si>
  <si>
    <t>7.53% Rural Electrification Corp Ltd Mat 31-May-2034</t>
  </si>
  <si>
    <t>INE020B08FB0</t>
  </si>
  <si>
    <t>7.48%IRFC NCD Mat 13-Aug-2029</t>
  </si>
  <si>
    <t>INE053F07BU3</t>
  </si>
  <si>
    <t>8.13% L&amp;T Finance Ltd Mat 23-Mar-2029</t>
  </si>
  <si>
    <t>INE498L07020</t>
  </si>
  <si>
    <t>7.53% India Grid Trust INVIT Series O NCD Mat 05-Aug-2025</t>
  </si>
  <si>
    <t>INE219X07348</t>
  </si>
  <si>
    <t>6.07% NABARD NCD Mat 19-November-2027</t>
  </si>
  <si>
    <t>INE261F08CM5</t>
  </si>
  <si>
    <t>8.51% NABARD NCD Mat 19-December-2033</t>
  </si>
  <si>
    <t>INE261F08AW8</t>
  </si>
  <si>
    <t>7.89% DMEDL Mat 14-Mar-2033</t>
  </si>
  <si>
    <t>INE0J7Q07223</t>
  </si>
  <si>
    <t>8.94% Power Finance Corporation Ltd Series 103 Mat-25-Mar-2028</t>
  </si>
  <si>
    <t>INE134E08FQ1</t>
  </si>
  <si>
    <t>8.45% IRFC NCD Mat 04-Dec-2028</t>
  </si>
  <si>
    <t>INE053F07AY7</t>
  </si>
  <si>
    <t>7.25% Nuclear Power Corp. Mat 15-Dec-2031 (SR-XXXIII TRCH-E)</t>
  </si>
  <si>
    <t>INE206D08451</t>
  </si>
  <si>
    <t>Electric power generation and transmission by nuclear power plants</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</si>
  <si>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</si>
  <si>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</si>
  <si>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</si>
  <si>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</si>
  <si>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</si>
  <si>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</si>
  <si>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</si>
  <si>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</si>
  <si>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</si>
  <si>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</si>
  <si>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</si>
  <si>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7.05% NHAI Mat 28-Sept-2041 SERIES II.</t>
  </si>
  <si>
    <t>INE906B07IZ5</t>
  </si>
  <si>
    <t>7.74% Power Finance Corporation Ltd.Mat 30-Jan-2028</t>
  </si>
  <si>
    <t>INE134E08JI0</t>
  </si>
  <si>
    <t>7.26% NHAI Mat 10-Aug-2038 SERIES I</t>
  </si>
  <si>
    <t>INE906B07IY8</t>
  </si>
  <si>
    <t>8.30% IRFC NCD Mat 25-Mar-2029</t>
  </si>
  <si>
    <t>INE053F07BD9</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</si>
  <si>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</si>
  <si>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</si>
  <si>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</si>
  <si>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</si>
  <si>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</si>
  <si>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</si>
  <si>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</si>
  <si>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</si>
  <si>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</si>
  <si>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</si>
  <si>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7.59% Power Finance Corporation Ltd.Mat 17-Jan-2028</t>
  </si>
  <si>
    <t>INE134E08LX5</t>
  </si>
  <si>
    <t>7.45% IRFC NCD SR-172B Mat 13-Oct-2028</t>
  </si>
  <si>
    <t>INE053F08320</t>
  </si>
  <si>
    <t>7.25% Nuclear Power Corp. Mat 15-Dec-2028 (SR-XXXIII TRCH-B)</t>
  </si>
  <si>
    <t>INE206D08428</t>
  </si>
  <si>
    <t>8.49% NTPC NCD Mat 25-Mar-2025</t>
  </si>
  <si>
    <t>INE733E07JP6</t>
  </si>
  <si>
    <t>8.35%IRFC NCD Mat 13-Mar-2029</t>
  </si>
  <si>
    <t>INE053F07BC1</t>
  </si>
  <si>
    <t>7.70 % L&amp;T NCD Mat 28 Apr 2025</t>
  </si>
  <si>
    <t>INE018A08BA7</t>
  </si>
  <si>
    <t>7.75% Power Finance Corporation Ltd.Mat 11-Jun-2030</t>
  </si>
  <si>
    <t>INE134E08KV1</t>
  </si>
  <si>
    <t>7.55% IRFC NCD Mat 06-Nov-2029</t>
  </si>
  <si>
    <t>INE053F07BX7</t>
  </si>
  <si>
    <t>7.14% NHAI Mat 10-Sept-2040 SERIES-V.</t>
  </si>
  <si>
    <t>INE906B07IF7</t>
  </si>
  <si>
    <t>6.94% NHAI 20-21 Series-IX Mat 30-Dec-2036</t>
  </si>
  <si>
    <t>INE906B07II1</t>
  </si>
  <si>
    <t>9.47% IRFC NCD Mat 10-May-2031</t>
  </si>
  <si>
    <t>INE053F09HQ4</t>
  </si>
  <si>
    <t>8.18% NABARD NCD Mat 26-December-2028</t>
  </si>
  <si>
    <t>INE261F08AX6</t>
  </si>
  <si>
    <t>10.04% IRFC NCD Mat 07-Jun-2027</t>
  </si>
  <si>
    <t>INE053F09EO6</t>
  </si>
  <si>
    <t>8.85% Rural Electrification Corp Ltd Series 176 Mat 16-Apr-2029</t>
  </si>
  <si>
    <t>INE020B08BQ7</t>
  </si>
  <si>
    <t>8.40% Nuclear Power Corp. Mat 28-Nov-2029 (SR-XXIX TRCH-E)</t>
  </si>
  <si>
    <t>INE206D08253</t>
  </si>
  <si>
    <t>8.55% IRFC NCD Mat 21-Feb-2029</t>
  </si>
  <si>
    <t>INE053F07BA5</t>
  </si>
  <si>
    <t>8.40% Nuclear Power Corp. Mat 28-Nov-2028 XXIX TRANCHE D</t>
  </si>
  <si>
    <t>INE206D08246</t>
  </si>
  <si>
    <t>8.37% Rural Electrification Corp Ltd Mat 07-Dec-2028 Series 169</t>
  </si>
  <si>
    <t>INE020B08BH6</t>
  </si>
  <si>
    <t>7.82% Power Finance Corporation Ltd SR 224 Mat 06-Mar-2038</t>
  </si>
  <si>
    <t>INE134E08MB9</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</si>
  <si>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</si>
  <si>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</si>
  <si>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</si>
  <si>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</si>
  <si>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</si>
  <si>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</si>
  <si>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</si>
  <si>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</si>
  <si>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</si>
  <si>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</si>
  <si>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23-Jan-2028(Tranche D)</t>
  </si>
  <si>
    <t>INE206D08204</t>
  </si>
  <si>
    <t>7.75% Power Finance Corporation Ltd.Mat 22-Mar-2027</t>
  </si>
  <si>
    <t>INE134E08IX1</t>
  </si>
  <si>
    <t>9.30% Power Grid NCD Mat 28-Jun-2024</t>
  </si>
  <si>
    <t>INE752E07JX0</t>
  </si>
  <si>
    <t>7.50% POWERGRID BONDS -LXXIII (MAT 24-08-2033)</t>
  </si>
  <si>
    <t>INE752E08700</t>
  </si>
  <si>
    <t>7.65% Axis Bank Ltd NCD Mat 30-Jan-27</t>
  </si>
  <si>
    <t>INE238A08468</t>
  </si>
  <si>
    <t>7.25% Nuclear Power Corp. Mat 15-Dec-2030 (SR-XXXIII TRCH-B)</t>
  </si>
  <si>
    <t>INE206D08444</t>
  </si>
  <si>
    <t>8.79% IRFC NCD Mat 04-May-2030</t>
  </si>
  <si>
    <t>INE053F09GX2</t>
  </si>
  <si>
    <t>7.04% Power Finance Corporation Ltd SR 207 Mat 16-Dec-2030</t>
  </si>
  <si>
    <t>INE134E08LC9</t>
  </si>
  <si>
    <t>6.95% IRFC NCD SERIES 162 Mat 24-Nov-2036</t>
  </si>
  <si>
    <t>INE053F08155</t>
  </si>
  <si>
    <t>6.94% NHAI  2020-21 Series-VII  Mat 27-Nov-2037</t>
  </si>
  <si>
    <t>INE906B07IG5</t>
  </si>
  <si>
    <t>6.87% IRFC NCD SR-163 Mat 14-Apr-2032</t>
  </si>
  <si>
    <t>INE053F08163</t>
  </si>
  <si>
    <t>8.49% NHPC NCD Mat 26-November-2024</t>
  </si>
  <si>
    <t>INE848E07666</t>
  </si>
  <si>
    <t>7.34% Power Finance Corporation Ltd.Mat 29-Sep-2035</t>
  </si>
  <si>
    <t>INE134E08LE5</t>
  </si>
  <si>
    <t>8.85% Power Grid NCD Mat 19-Oct-2024</t>
  </si>
  <si>
    <t>INE752E07KJ7</t>
  </si>
  <si>
    <t>7.48% IRFC NCD Mat 29-Aug-2034</t>
  </si>
  <si>
    <t>INE053F07BV1</t>
  </si>
  <si>
    <t>8.54% NHPC NCD Mat 26-November-2026.</t>
  </si>
  <si>
    <t>INE848E07757</t>
  </si>
  <si>
    <t>9.64% Power Grid NCD Mat 31-May-2026</t>
  </si>
  <si>
    <t>INE752E07IL7</t>
  </si>
  <si>
    <t>8.14% Nuclear Power Corp. Mat 25-Mar-2028 (Tranche C).</t>
  </si>
  <si>
    <t>INE206D08287</t>
  </si>
  <si>
    <t>9.00% NTPC NCD Mat 25-Jan-2026.</t>
  </si>
  <si>
    <t>INE733E07HB0</t>
  </si>
  <si>
    <t>9.17% NTPC NCD Mat 22-Sep-2024</t>
  </si>
  <si>
    <t>INE733E07JO9</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</si>
  <si>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</si>
  <si>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</si>
  <si>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</si>
  <si>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</si>
  <si>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</si>
  <si>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</si>
  <si>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</si>
  <si>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</si>
  <si>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</si>
  <si>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</si>
  <si>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8.40% Power Grid NCD Mat 27-May-2029</t>
  </si>
  <si>
    <t>INE752E07MV8</t>
  </si>
  <si>
    <t>8.65% Power Finance Corporation Ltd.Mat-28-Dec-2024</t>
  </si>
  <si>
    <t>INE134E08GV9</t>
  </si>
  <si>
    <t>8.20% Power Finance Corporation Ltd.Mat 10-Mar-2025</t>
  </si>
  <si>
    <t>INE134E08GY3</t>
  </si>
  <si>
    <t>6.98% NHAI 20-21 Series-III Mat 29-June-2035</t>
  </si>
  <si>
    <t>INE906B07ID2</t>
  </si>
  <si>
    <t>8.14% Nuclear Power Corp. Mat 25-Mar-2026(Tranche A).</t>
  </si>
  <si>
    <t>INE206D08261</t>
  </si>
  <si>
    <t>8.30% Rural Electrification Corp Ltd Mat 10-Apr-2025</t>
  </si>
  <si>
    <t>INE020B08930</t>
  </si>
  <si>
    <t>8.83% IRFC NCD Mat 14-May-2031</t>
  </si>
  <si>
    <t>INE053F09HD2</t>
  </si>
  <si>
    <t>8.95%IRFC NCD Mat 10-Mar-2025</t>
  </si>
  <si>
    <t>INE053F09GV6</t>
  </si>
  <si>
    <t>9.39% Power Finance Corporation Ltd.Mat 27-Aug-2024</t>
  </si>
  <si>
    <t>INE134E08GG0</t>
  </si>
  <si>
    <t>9.18% Nuclear Power Corp. Mat 23-Jan-2027 (Tranche C)</t>
  </si>
  <si>
    <t>INE206D08196</t>
  </si>
  <si>
    <t>8.80% Power Finance Corporation Ltd. Mat 15-Jan-2025</t>
  </si>
  <si>
    <t>INE134E08CP0</t>
  </si>
  <si>
    <t>7.00% Power Finance Corporation Ltd. Mat 22-Jan-2031</t>
  </si>
  <si>
    <t>INE134E07AN1</t>
  </si>
  <si>
    <t>8.14% Nuclear Power Corp. Mat 25-Mar-2027 (Tranche B).</t>
  </si>
  <si>
    <t>INE206D08279</t>
  </si>
  <si>
    <t>9.34% Rural Electrification Corp Ltd Mat 25-Aug-2024</t>
  </si>
  <si>
    <t>INE020B07IZ5</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</si>
  <si>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</si>
  <si>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</si>
  <si>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</si>
  <si>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</si>
  <si>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</si>
  <si>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</si>
  <si>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</si>
  <si>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</si>
  <si>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</si>
  <si>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</si>
  <si>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</si>
  <si>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</si>
  <si>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9.45% Power Finance Corporation Ltd.Mat 01-Sep-2026</t>
  </si>
  <si>
    <t>INE134E08DU8</t>
  </si>
  <si>
    <t>8.50% NHPC NCD Mat 14-July-2024</t>
  </si>
  <si>
    <t>INE848E07849</t>
  </si>
  <si>
    <t>6.89% IRFC NCD Mat 19-Jul-2031</t>
  </si>
  <si>
    <t>INE053F08106</t>
  </si>
  <si>
    <t>8.64% Power Grid NCD Mat 08-Jul-2024</t>
  </si>
  <si>
    <t>INE752E07HM7</t>
  </si>
  <si>
    <t>8.93% Power Grid NCD Mat 20-Oct-2028</t>
  </si>
  <si>
    <t>INE752E07MC8</t>
  </si>
  <si>
    <t>8.11% Rural Electrification Corp Ltd Mat 07-Oct-2025</t>
  </si>
  <si>
    <t>INE020B08963</t>
  </si>
  <si>
    <t>8.93% Power Grid NCD Mat 20-Oct-2024</t>
  </si>
  <si>
    <t>INE752E07LY4</t>
  </si>
  <si>
    <t>8.75% Rural Electrification Corp Ltd Mat 12-Jul-2025 Option II</t>
  </si>
  <si>
    <t>INE020B08443</t>
  </si>
  <si>
    <t>9.30% Power Grid NCD Mat 04-Sep-2024</t>
  </si>
  <si>
    <t>INE752E07LQ0</t>
  </si>
  <si>
    <t>PRIVATE CORPORATE BONDS</t>
  </si>
  <si>
    <t>7.79% Reliance Industries Limited Mat 10-Nov-2033</t>
  </si>
  <si>
    <t>INE002A07809</t>
  </si>
  <si>
    <t>7.82% Bajaj Finance Ltd NCD (Put 08/02/2027) Mat 31-Jan-2034</t>
  </si>
  <si>
    <t>INE296A07SV1</t>
  </si>
  <si>
    <t>8.04% ICICI Home Finance Co. Ltd. NCD Mat 15-Feb-2029</t>
  </si>
  <si>
    <t>INE071G07652</t>
  </si>
  <si>
    <t>7.73% LIC Housing Finance Co. Ltd. Mat 22-Mar-2034 (Put Option- 22/4/27)</t>
  </si>
  <si>
    <t>INE115A07QP9</t>
  </si>
  <si>
    <t>7.75% Bajaj Finance Ltd NCD (Put 15/05/2026) Mat 16-May-2033</t>
  </si>
  <si>
    <t>INE296A07SL2</t>
  </si>
  <si>
    <t>8.10% Embassy Office Parks REIT Call 28/02/28 Series VIII NCD Mat 28-Aug-2028</t>
  </si>
  <si>
    <t>INE041007118</t>
  </si>
  <si>
    <t>8.85% Muthoot Finance Ltd. (MD 30/01/2029) Option I</t>
  </si>
  <si>
    <t>INE414G07JA0</t>
  </si>
  <si>
    <t>7.75% HDFC Bank Ltd SERIES US - 006 Mat 13-Jun-2033</t>
  </si>
  <si>
    <t>INE040A08AF2</t>
  </si>
  <si>
    <t>7.32% Cholamandalam Invt &amp; Fin Co. Ltd. Series 621 Option II NCD Mat 28-Apr-2026</t>
  </si>
  <si>
    <t>INE121A07QO0</t>
  </si>
  <si>
    <t>7.72% Bajaj Finance Ltd NCD SR-286 OP-II Mat 23-May-2033</t>
  </si>
  <si>
    <t>INE296A07SM0</t>
  </si>
  <si>
    <t>6.85% ICICI Pru  Life Insurance Co. Ltd. Mat 06-Nov-2030</t>
  </si>
  <si>
    <t>INE726G08014</t>
  </si>
  <si>
    <t>Life insurance</t>
  </si>
  <si>
    <t>7.50% GRASIM NCD Mat 10-Jun-2027</t>
  </si>
  <si>
    <t>INE047A08190</t>
  </si>
  <si>
    <t>Manufacture Of Synthetic Or Artificial Filament Staple Fibre Not Textured</t>
  </si>
  <si>
    <t>9.03% MUTHOOTFINANCEMAY2029A (Mat 03/05/29) Option II</t>
  </si>
  <si>
    <t>INE414G07JE2</t>
  </si>
  <si>
    <t>9.15% Shriram Finance Ltd NCD Mat 19-Jan-2029</t>
  </si>
  <si>
    <t>INE721A07RY4</t>
  </si>
  <si>
    <t>8.85% Muthoot Finance Ltd. (MD 20/12/2028) Option I</t>
  </si>
  <si>
    <t>INE414G07IS4</t>
  </si>
  <si>
    <t>8.75% Shriram Finance Ltd NCD Mat 15-Jun-2026</t>
  </si>
  <si>
    <t>INE721A07RH9</t>
  </si>
  <si>
    <t>8.70% LIC Housing Finance Ltd. Mat 23-Mar-2029</t>
  </si>
  <si>
    <t>INE115A07OB4</t>
  </si>
  <si>
    <t>8.75% Shriram Finance Ltd NCD SR PPD VIII Mat 28-Apr-2028</t>
  </si>
  <si>
    <t>INE721A07RL1</t>
  </si>
  <si>
    <t>7.86% HDFC Bank Basel III Tier 2 SR 2 Mat 02-Dec-2032</t>
  </si>
  <si>
    <t>INE040A08427</t>
  </si>
  <si>
    <t>8.10% Bajaj Finance Ltd NCD Series 288 Mat 23-Jan-2029</t>
  </si>
  <si>
    <t>INE296A07ST5</t>
  </si>
  <si>
    <t>7.02% Bajaj Finance Ltd NCD Mat 18-Apr-2031</t>
  </si>
  <si>
    <t>INE296A07RS9</t>
  </si>
  <si>
    <t>7.86% Nexus Select Trust NCD SR-1 TR-A Call 16/12/25 Mat 16-Jun-2026</t>
  </si>
  <si>
    <t>INE0NDH07019</t>
  </si>
  <si>
    <t>8.60% Cholamandalam Invt &amp; Fin Co. Ltd. Series 5 NCD Mat 31-Jan-2029</t>
  </si>
  <si>
    <t>INE121A07RV3</t>
  </si>
  <si>
    <t>7.79% Bajaj Finance Ltd NCD Series 288 Mat 20-Sep-2033</t>
  </si>
  <si>
    <t>INE296A07SP3</t>
  </si>
  <si>
    <t>8.40% Muthoot Finance Ltd. (PUT DT 27/10/2026)SER 28 AOption II Mat 27-July-2028</t>
  </si>
  <si>
    <t>INE414G07IH7</t>
  </si>
  <si>
    <t>8.20% Kotak Mahindra Prime Ltd Mat 15-Dec-2028</t>
  </si>
  <si>
    <t>INE916DA7SM1</t>
  </si>
  <si>
    <t>7.4507% Shriram Finance Ltd Series K 07 Tranche C Mat 23-Apr-2025</t>
  </si>
  <si>
    <t>INE721A07QW0</t>
  </si>
  <si>
    <t>7.50% Max Life Insurance Co. Ltd. Mat 02-Aug-2031 Series 1</t>
  </si>
  <si>
    <t>INE511N08016</t>
  </si>
  <si>
    <t>7.98% Bajaj Hsng Finance Ltd NCD SR-30 Tranche-4 Mat 18-Nov-2027</t>
  </si>
  <si>
    <t>INE377Y07383</t>
  </si>
  <si>
    <t>7.95% LIC Housing Finance Ltd. Mat 29-Jan-2028 Tranch 359</t>
  </si>
  <si>
    <t>INE115A07MW4</t>
  </si>
  <si>
    <t>9.00% HDFC Bank Ltd  Mat 29-Nov-2028</t>
  </si>
  <si>
    <t>INE040A08AB1</t>
  </si>
  <si>
    <t>8.42% IDFC First Bank Ltd Basel III Tier II SERIES PP 1 NCD Mat 08-Feb-2032</t>
  </si>
  <si>
    <t>INE092T08EY6</t>
  </si>
  <si>
    <t>7.85% ICICI Home Finance Co. Ltd. SR HDBMAY231 Mat 12-May-2028</t>
  </si>
  <si>
    <t>INE071G07603</t>
  </si>
  <si>
    <t>8.2250% Kotak Mahindra Prime Ltd Mat 21-Apr-2027</t>
  </si>
  <si>
    <t>INE916DA7SO7</t>
  </si>
  <si>
    <t>7.70% LIC Housing Finance Co. Ltd. Mat 19-Mar-2031</t>
  </si>
  <si>
    <t>INE115A08377</t>
  </si>
  <si>
    <t>8.15% TATA CAPITAL LIMITED NCD Mat 27-July-33</t>
  </si>
  <si>
    <t>INE306N08516</t>
  </si>
  <si>
    <t>7.90% LIC Housing Finance Ltd. Tranche 421 Reissue Mat 23-Jun-2027</t>
  </si>
  <si>
    <t>INE115A07PV9</t>
  </si>
  <si>
    <t>8.00% HDFC Credila Fin Ser Pvt Ltd 31-Jan-2025</t>
  </si>
  <si>
    <t>INE539K07148</t>
  </si>
  <si>
    <t>8.75% LIC Housing Finance Co. Ltd. Mat 08-Dec-2028</t>
  </si>
  <si>
    <t>INE115A07NP6</t>
  </si>
  <si>
    <t>8.55% HDFC Bank Ltd  Mat 27-Mar-2029</t>
  </si>
  <si>
    <t>INE040A08724</t>
  </si>
  <si>
    <t>7.95% LIC Housing Finance Co. Ltd. Mat 21-Feb-2033</t>
  </si>
  <si>
    <t>INE115A07QF0</t>
  </si>
  <si>
    <t>7.97% HDFC Bank Ltd SR-AB002 Mat 17-Feb-2033</t>
  </si>
  <si>
    <t>INE040A08914</t>
  </si>
  <si>
    <t>8.24% Sundaram Finance Ltd Mat 15-Nov-2033</t>
  </si>
  <si>
    <t>INE660A08CH9</t>
  </si>
  <si>
    <t>7.67% LIC Housing Finance Co. Ltd 15-April-2033 (Put - 15/05/2026)</t>
  </si>
  <si>
    <t>INE115A07QK0</t>
  </si>
  <si>
    <t>7.90% Bajaj Hsng Finance Ltd NCD Mat 28-Apr-2028</t>
  </si>
  <si>
    <t>INE377Y07417</t>
  </si>
  <si>
    <t>7.85% Bajaj Hsng Finance Ltd NCD Mat 01-Sep-2028</t>
  </si>
  <si>
    <t>INE377Y07433</t>
  </si>
  <si>
    <t>8.40% Cholamandalam Invt &amp; Fin Co. Ltd. Series 5 09-Aug-2028</t>
  </si>
  <si>
    <t>INE121A07RE9</t>
  </si>
  <si>
    <t>7.80% HDFC Bank Ltd SERIES US - 002 Mat 03-May-2033</t>
  </si>
  <si>
    <t>INE040A08666</t>
  </si>
  <si>
    <t>8.80% LIC Housing Finance Ltd. Mat 25-Jan-2029</t>
  </si>
  <si>
    <t>INE115A07NU6</t>
  </si>
  <si>
    <t>8.00% Nexus Select Trust NCD SR-1 TR-B Call 16/12/27 Mat 16-Jun-2028</t>
  </si>
  <si>
    <t>INE0NDH07027</t>
  </si>
  <si>
    <t>9.30% AU Small Finance Bank Ltd Series I NCD Mat 03-Aug-2032 (Call Option 03-Aug-2027)</t>
  </si>
  <si>
    <t>INE949L08442</t>
  </si>
  <si>
    <t>7.80% LIC Housing Finance Ltd. TR 427 Mat 22-Dec-2027</t>
  </si>
  <si>
    <t>INE115A07QC7</t>
  </si>
  <si>
    <t>7.95 Mindspace Business Parks REIT NCD Series 4 27072027</t>
  </si>
  <si>
    <t>INE0CCU07066</t>
  </si>
  <si>
    <t>7.71% LIC Housing Finance Co. Ltd. Mat 9-May-2033</t>
  </si>
  <si>
    <t>INE115A07QI4</t>
  </si>
  <si>
    <t>8.60% Cholamandalam Invt &amp; Fin Co. Ltd. Series 5 NCD Mat 07-Dec-2028</t>
  </si>
  <si>
    <t>INE121A07RM2</t>
  </si>
  <si>
    <t>8.90% Muthoot Finance Ltd. Option I Mat 17-Jun-2027</t>
  </si>
  <si>
    <t>INE414G07JB8</t>
  </si>
  <si>
    <t>7.97% LIC Housing Finance Co. Ltd. Mat 28-Jan-2030</t>
  </si>
  <si>
    <t>INE115A07OR0</t>
  </si>
  <si>
    <t>7.97% TATA CAPITAL LIMITED NCD Mat 19-July-28</t>
  </si>
  <si>
    <t>INE306N07NP4</t>
  </si>
  <si>
    <t>8.70% IDFC First Bank Ltd Basel III Tier II SR PP 1/2023 (Call 01/12/2027) Mat 01-Dec-2032</t>
  </si>
  <si>
    <t>INE092T08EZ3</t>
  </si>
  <si>
    <t>8.285% Tata Capital Limited NCD Mat 10-May-2027</t>
  </si>
  <si>
    <t>INE976I07CT9</t>
  </si>
  <si>
    <t>9.00% Cholamandalam Invt &amp; Fin Co. Ltd. SR-SD65 NCD Mat 12-Oct-2029</t>
  </si>
  <si>
    <t>INE121A08PC5</t>
  </si>
  <si>
    <t>7.90% Bajaj Finance Ltd NCD Series 286 Tranche 12 Mat 13-Apr-2028</t>
  </si>
  <si>
    <t>INE296A07SI8</t>
  </si>
  <si>
    <t>7.65% HDFC Bank Ltd SERIES US - 004 Mat 25-May-2033 (Put Option - 25-05-2026)</t>
  </si>
  <si>
    <t>INE040A08930</t>
  </si>
  <si>
    <t>7.75% L&amp;T NCD Series B Option 1 Mat 14-Aug-2025</t>
  </si>
  <si>
    <t>INE027E07BX4</t>
  </si>
  <si>
    <t>7.9217% Cholamandalam Invt &amp; Fin Co. Ltd. Series 625 Option II NCD Mat 14-Jan-2026</t>
  </si>
  <si>
    <t>INE121A07QR3</t>
  </si>
  <si>
    <t>8.85  Cholamandalam Invt &amp; Fin Co. Ltd NCD Series SD67 17 OCT 2033</t>
  </si>
  <si>
    <t>INE121A08PK8</t>
  </si>
  <si>
    <t>6.88 HDFC BANK LTD SERIES Z-004 24-Sep-31</t>
  </si>
  <si>
    <t>INE040A08781</t>
  </si>
  <si>
    <t>7.10% HDFC ERGO General Insurance Co. Ltd. Mat 09-Nov-2031</t>
  </si>
  <si>
    <t>INE225R08014</t>
  </si>
  <si>
    <t>7.10% TATA CAPITAL LIMITED SR-H Mat 29-Sep-2031</t>
  </si>
  <si>
    <t>INE306N07MN1</t>
  </si>
  <si>
    <t>8.79% M&amp;M Finanical Services Ltd Mat 23-Jan-2025</t>
  </si>
  <si>
    <t>INE774D07KW6</t>
  </si>
  <si>
    <t>9.50% M&amp;M Finanical Services Ltd Mat 18-Jan-2029</t>
  </si>
  <si>
    <t>INE774D08MP4</t>
  </si>
  <si>
    <t>8.25% Mahindra and Mahindra Finanical Services Ltd (STRPP 1 SR AE2023) Mat-26-Mar-2026</t>
  </si>
  <si>
    <t>INE774D07UT1</t>
  </si>
  <si>
    <t>7.08% Cholamandalam Invt &amp; Fin Co. Ltd. Series 615 NCD Mat 11-Mar-2025</t>
  </si>
  <si>
    <t>INE121A07QJ0</t>
  </si>
  <si>
    <t>7.75% Muthoot Finance Ltd. Series 22A Option I Mat 30-Sep-2025</t>
  </si>
  <si>
    <t>INE414G07GS8</t>
  </si>
  <si>
    <t>9.08% LIC Housing Finance Co. Ltd. Mat 10-Oct-2028</t>
  </si>
  <si>
    <t>INE115A07ND2</t>
  </si>
  <si>
    <t>7.60% Muthoot Finance Ltd. Series 25 Option V Mat 20-Apr-2026</t>
  </si>
  <si>
    <t>INE414G07FU6</t>
  </si>
  <si>
    <t>10.15% Bajaj Finance Ltd NCD Mat 19-Sep-2024.</t>
  </si>
  <si>
    <t>INE296A08714</t>
  </si>
  <si>
    <t>8.65% TATA CAPITAL LIMITED NCD Mat 26-Aug-27</t>
  </si>
  <si>
    <t>INE306N07LM5</t>
  </si>
  <si>
    <t>8.65% Reliance Industries Limited Mat 11-Dec-2028</t>
  </si>
  <si>
    <t>INE002A08567</t>
  </si>
  <si>
    <t>9.05% Reliance Industries Limited Mat 17-Oct-2028</t>
  </si>
  <si>
    <t>INE002A08534</t>
  </si>
  <si>
    <t>9.10% LIC Housing Finance Ltd. Mat 24-Sep-2028 Tranche 367 Option III</t>
  </si>
  <si>
    <t>INE115A07NH3</t>
  </si>
  <si>
    <t>8.62% HDFC Credila Fin Ser Pvt Ltd 17-June-2024</t>
  </si>
  <si>
    <t>INE539K07114</t>
  </si>
  <si>
    <t>9.22% Shriram Finance Ltd NCD Mat 13-Apr-2026</t>
  </si>
  <si>
    <t>INE721A07KD3</t>
  </si>
  <si>
    <t>7.00% HDFC Credila Fin Ser Pvt Ltd 12-Nov-2027</t>
  </si>
  <si>
    <t>INE539K07171</t>
  </si>
  <si>
    <t>9.36% IDFC First Bank Ltd NCD Mat 21-Aug-2024</t>
  </si>
  <si>
    <t>INE092T08BO3</t>
  </si>
  <si>
    <t>6.48% Sundaram Finance Ltd Mat 15-May-2026</t>
  </si>
  <si>
    <t>INE660A07QV2</t>
  </si>
  <si>
    <t>8.85% Bajaj Finance Ltd NCD Mat 21-Jul-2026</t>
  </si>
  <si>
    <t>INE296A08789</t>
  </si>
  <si>
    <t>9.17% IDFC First Bank Ltd NCD Mat 14-Oct-2024</t>
  </si>
  <si>
    <t>INE092T08BQ8</t>
  </si>
  <si>
    <t>8.25% HDFC Credila Fin Ser Pvt Ltd SR-A TR-1 Mat. 29-Mar-2028</t>
  </si>
  <si>
    <t>INE539K07254</t>
  </si>
  <si>
    <t>9.30% M&amp;M Finanical Services Ltd Mat 18-Jan-2027</t>
  </si>
  <si>
    <t>INE774D07SW9</t>
  </si>
  <si>
    <t>7.90% Bajaj Finance Ltd NCD SR-258 OPT II Mat 10-Jan-2030</t>
  </si>
  <si>
    <t>INE296A07RA7</t>
  </si>
  <si>
    <t>7.56% LIC Housing Finance Ltd. Mat 14-Jun-2027 Tranche 341 Option III</t>
  </si>
  <si>
    <t>INE115A07MC6</t>
  </si>
  <si>
    <t>8.05% HDFC Bank Ltd Series W-003 Mat 22-Oct-2029</t>
  </si>
  <si>
    <t>INE040A08AC9</t>
  </si>
  <si>
    <t>8.00% ICICI Home Finance Co. Ltd. Mat 05-Dec-2024</t>
  </si>
  <si>
    <t>INE071G07298</t>
  </si>
  <si>
    <t>8.94% Bajaj Finance Ltd NCD Mat 07-Nov-2025</t>
  </si>
  <si>
    <t>INE296A08763</t>
  </si>
  <si>
    <t>7.80% HDFC Bank Ltd Series AA-010 Mat 06-Sep-2032</t>
  </si>
  <si>
    <t>INE040A08773</t>
  </si>
  <si>
    <t>9.22% LIC Housing Finance Co. Ltd. Mat 16-Oct-2024</t>
  </si>
  <si>
    <t>INE115A07FY4</t>
  </si>
  <si>
    <t>8.49% IDFC First Bank Ltd NCD Mat 11-Dec-2024</t>
  </si>
  <si>
    <t>INE092T08BR6</t>
  </si>
  <si>
    <t>10% Shriram Finance Ltd NCD Mat 13-Nov-2024</t>
  </si>
  <si>
    <t>INE721A07IO4</t>
  </si>
  <si>
    <t>8.90% IDFC First Bank Ltd NCD Mat 19-Nov-2025</t>
  </si>
  <si>
    <t>INE092T08592</t>
  </si>
  <si>
    <t>8.70% IDFC First Bank Ltd NCD Mat 23-Jun-2025</t>
  </si>
  <si>
    <t>INE092T08BY2</t>
  </si>
  <si>
    <t>8.70% IDFC First Bank Ltd NCD Mat 20-May-2025</t>
  </si>
  <si>
    <t>INE092T08BU0</t>
  </si>
  <si>
    <t>9.30% Shriram Finance Ltd NCD Mat 18-Mar-2026</t>
  </si>
  <si>
    <t>INE721A07JX3</t>
  </si>
  <si>
    <t>10.25% Shriram Finance Ltd NCD Mat 18-Sep-2024</t>
  </si>
  <si>
    <t>INE721A07HY5</t>
  </si>
  <si>
    <t>8.50% LIC Housing Finance Co. Ltd. Mat 29-Aug-2025</t>
  </si>
  <si>
    <t>INE115A07HX2</t>
  </si>
  <si>
    <t>8.82% IDFC First Bank Ltd NCD Mat 29-Sept-2025</t>
  </si>
  <si>
    <t>INE092T08584</t>
  </si>
  <si>
    <t>8.90% Sundaram Finance Ltd Mat 13-June-2029</t>
  </si>
  <si>
    <t>INE660A08CA4</t>
  </si>
  <si>
    <t>8.75% M&amp;M Finanical Services Ltd Mat 09-Oct-2025</t>
  </si>
  <si>
    <t>INE774D07NN9</t>
  </si>
  <si>
    <t>9.38% IDFC First Bank Ltd NCD Mat 12-Sep-2024</t>
  </si>
  <si>
    <t>INE092T08BP0</t>
  </si>
  <si>
    <t>8.90% IDFC First Bank Ltd NCD Mat 28-Apr-2025</t>
  </si>
  <si>
    <t>INE092T08451</t>
  </si>
  <si>
    <t>9.47% LIC Housing Finance Ltd Mat 23-Aug-2024</t>
  </si>
  <si>
    <t>INE115A07FO5</t>
  </si>
  <si>
    <t>Kotak Overnight Fund -Direct Plan-Growth Option</t>
  </si>
  <si>
    <t>INF174KA1BF9</t>
  </si>
  <si>
    <t>Fixed Deposit</t>
  </si>
  <si>
    <t>Net NPA (%) to AUM</t>
  </si>
  <si>
    <t>BELOW INVESTMENT GRADE AND DEFAULT*</t>
  </si>
  <si>
    <t>7.80% IL&amp;FS Ltd. NCD Mat 30-Nov-2020.</t>
  </si>
  <si>
    <t>INE871D07QV9</t>
  </si>
  <si>
    <t>Activities Of Holding Companies</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</si>
  <si>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</si>
  <si>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</si>
  <si>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</si>
  <si>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</si>
  <si>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</si>
  <si>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</si>
  <si>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</si>
  <si>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</si>
  <si>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31  MAY 2024 IS Rs.5,87,03,920.24 AND ITS PERCENTAGE TO NET ASSET VALUE IS Rs.0.05%</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</si>
  <si>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</si>
  <si>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</si>
  <si>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</si>
  <si>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6.18% Mangalor Refinery &amp; Petrochemicals  Ltd. 29-Dec-2025</t>
  </si>
  <si>
    <t>INE103A08043</t>
  </si>
  <si>
    <t>6.24% State Bank of India Basel III Tier-2  NCD Mat 21-Sep-2030.</t>
  </si>
  <si>
    <t>INE062A08256</t>
  </si>
  <si>
    <t>8.65% NABARD NCD Mat 08-June-2028</t>
  </si>
  <si>
    <t>INE261F08AJ5</t>
  </si>
  <si>
    <t>8.15% NABARD NCD Mat 28-March-2029</t>
  </si>
  <si>
    <t>INE261F08BH7</t>
  </si>
  <si>
    <t>5.36% Hindustan Petroleum Co. Ltd. Series III Mat 11-Apr-2025</t>
  </si>
  <si>
    <t>INE094A08077</t>
  </si>
  <si>
    <t>7.70% NHAI Mat 13-Sep-2029</t>
  </si>
  <si>
    <t>INE906B07HH5</t>
  </si>
  <si>
    <t>6.69% NTPC NCD Mat 13-Sep-2031 SERIES 75</t>
  </si>
  <si>
    <t>INE733E08197</t>
  </si>
  <si>
    <t>6.85% IRFC NCD Mat 29-Oct-2040</t>
  </si>
  <si>
    <t>INE053F07CS5</t>
  </si>
  <si>
    <t>6.85% IRFC NCD Mat 01-Dec-2040</t>
  </si>
  <si>
    <t>INE053F07CT3</t>
  </si>
  <si>
    <t>6.79% NABARD NCD Mat 25-June-2035</t>
  </si>
  <si>
    <t>INE261F08CH5</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</si>
  <si>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</si>
  <si>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</si>
  <si>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</si>
  <si>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</si>
  <si>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</si>
  <si>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</si>
  <si>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</si>
  <si>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</si>
  <si>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</si>
  <si>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</si>
  <si>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</si>
  <si>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</si>
  <si>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</si>
  <si>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</si>
  <si>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</si>
  <si>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</si>
  <si>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9.09% IRFC Ltd NCD Mat 29-Mar-2026 (74th Series)</t>
  </si>
  <si>
    <t>INE053F09HM3</t>
  </si>
  <si>
    <t>8.98% Power Finance Corporation Ltd. OPT-A Mat-08-Oct-2024</t>
  </si>
  <si>
    <t>INE134E08GK2</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</si>
  <si>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</si>
  <si>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</si>
  <si>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</si>
  <si>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</si>
  <si>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</si>
  <si>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</si>
  <si>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</si>
  <si>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</si>
  <si>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</si>
  <si>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</si>
  <si>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</si>
  <si>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</si>
  <si>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</si>
  <si>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8.95% Power Finance Corporation Ltd. Series 64-III Mat 30-Mar-2025</t>
  </si>
  <si>
    <t>INE134E08CV8</t>
  </si>
  <si>
    <t>7.70% Rural Electrification Corp Ltd NCD Mat 10-Dec-2027</t>
  </si>
  <si>
    <t>INE020B08AQ9</t>
  </si>
  <si>
    <t>8.39% Power Finance Corporation Ltd.Mat-19-Apr-2025</t>
  </si>
  <si>
    <t>INE134E08HD5</t>
  </si>
  <si>
    <t>9.37% Power Finance Corporation Ltd. Mat 19-Aug-2024</t>
  </si>
  <si>
    <t>INE134E08GD7</t>
  </si>
  <si>
    <t>8.60% Power Finance Corporation Ltd. Mat 07-Aug-2024 Series 57 B III</t>
  </si>
  <si>
    <t>INE134E08BP2</t>
  </si>
  <si>
    <t>8.32% NABARD NCD Mat 10-March-2034</t>
  </si>
  <si>
    <t>INE261F08BD6</t>
  </si>
  <si>
    <t>8.24% NABARD NCD Mat 22-March-2029</t>
  </si>
  <si>
    <t>INE261F08BF1</t>
  </si>
  <si>
    <t>8.75% Power Finance Corporation Ltd. Mat 15-Jun-2025</t>
  </si>
  <si>
    <t>INE134E08DA0</t>
  </si>
  <si>
    <t>8.27% Rural Electrification Corp Ltd Mat 06-Feb-2025</t>
  </si>
  <si>
    <t>INE020B08906</t>
  </si>
  <si>
    <t>8.48% Power Finance Corporation Ltd. Series 124 C Mat 09-Dec-2024</t>
  </si>
  <si>
    <t>INE134E08GU1</t>
  </si>
  <si>
    <t>8.15% Bajaj Finance Ltd NCD Mat 22-Jun-2027 Tier II SR-220</t>
  </si>
  <si>
    <t>INE296A08847</t>
  </si>
  <si>
    <t>9.17% TATA CAPITAL LIMITED Tier IIMat 30-Mar-2026</t>
  </si>
  <si>
    <t>INE306N08151</t>
  </si>
  <si>
    <t>8.75% Bajaj Finance Ltd NCD Series 180 Mat 14-Aug-2026</t>
  </si>
  <si>
    <t>INE296A08797</t>
  </si>
  <si>
    <t>8.67% IDFC First Bank Ltd NCD Mat 03-Jan-2025</t>
  </si>
  <si>
    <t>INE092T08BS4</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</si>
  <si>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</si>
  <si>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</si>
  <si>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</si>
  <si>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</si>
  <si>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</si>
  <si>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</si>
  <si>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</si>
  <si>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</si>
  <si>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</si>
  <si>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</si>
  <si>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</si>
  <si>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</si>
  <si>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10.25% Shriram Finance Ltd NCD Mat 10-Oct-2024</t>
  </si>
  <si>
    <t>INE721A07IG0</t>
  </si>
  <si>
    <t>(1) THE INDICATIVE HAIRCUT MADE FOR BELOW INVESTMENT GRADE ASSETS AS OF 31  MAY 2024 IS Rs.1,023,863.27 AND ITS PERCENTAGE TO NET ASSET VALUE IS Rs.0.02%</t>
  </si>
  <si>
    <t>DETAILS OF PORTFOLIO  FOR  - SCHEME E- TIER I</t>
  </si>
  <si>
    <t>EQUITY INSTRUMENTS</t>
  </si>
  <si>
    <t>HDFC Bank Ltd</t>
  </si>
  <si>
    <t>INE040A01034</t>
  </si>
  <si>
    <t>N/A</t>
  </si>
  <si>
    <t>ICICI Bank Ltd</t>
  </si>
  <si>
    <t>INE090A01021</t>
  </si>
  <si>
    <t>Reliance Industries Ltd.</t>
  </si>
  <si>
    <t>INE002A01018</t>
  </si>
  <si>
    <t>Bharati  Airtel Ltd.</t>
  </si>
  <si>
    <t>INE397D01024</t>
  </si>
  <si>
    <t>Activitiesofmaintaining Andoperatingpageing, Cellurandother Telecommunication Networks</t>
  </si>
  <si>
    <t>Infosys Ltd</t>
  </si>
  <si>
    <t>INE009A01021</t>
  </si>
  <si>
    <t>Writing , Modifying, Testing of Computer Program to Meet the Needs of a Particular Client excluding Web-Page Designing</t>
  </si>
  <si>
    <t>State Bank of India</t>
  </si>
  <si>
    <t>INE062A01020</t>
  </si>
  <si>
    <t>Larsen &amp; Toubro Ltd</t>
  </si>
  <si>
    <t>INE018A01030</t>
  </si>
  <si>
    <t>Axis Bank Ltd</t>
  </si>
  <si>
    <t>INE238A01034</t>
  </si>
  <si>
    <t>Tata Consultancy Services Ltd</t>
  </si>
  <si>
    <t>INE467B01029</t>
  </si>
  <si>
    <t>Computer Consultancy and Computer Facilities Management Activities</t>
  </si>
  <si>
    <t>ITC Ltd</t>
  </si>
  <si>
    <t>INE154A01025</t>
  </si>
  <si>
    <t>Manufacture Of Cigarettes, Cigarette Tobacco</t>
  </si>
  <si>
    <t>National Thermal Power Corporation Ltd</t>
  </si>
  <si>
    <t>INE733E01010</t>
  </si>
  <si>
    <t>Mahindra &amp; Mahindra Ltd</t>
  </si>
  <si>
    <t>INE101A01026</t>
  </si>
  <si>
    <t>Manufacture of Tractors used in Agriculture and Forestry</t>
  </si>
  <si>
    <t>Hindustan Unilever Ltd</t>
  </si>
  <si>
    <t>INE030A01027</t>
  </si>
  <si>
    <t>Manufacture Of Soap All Forms</t>
  </si>
  <si>
    <t>Maruti Suzuki India Ltd</t>
  </si>
  <si>
    <t>INE585B01010</t>
  </si>
  <si>
    <t>Manufacture Of Passenger Cars</t>
  </si>
  <si>
    <t>UltraTech Cement Ltd</t>
  </si>
  <si>
    <t>INE481G01011</t>
  </si>
  <si>
    <t>Manufacture Of Clinkers And Cement</t>
  </si>
  <si>
    <t>Kotak Mahindra Bank Ltd</t>
  </si>
  <si>
    <t>INE237A01028</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</si>
  <si>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</si>
  <si>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</si>
  <si>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</si>
  <si>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Bharat Electronics Ltd.</t>
  </si>
  <si>
    <t>INE263A01024</t>
  </si>
  <si>
    <t>Manufacture of Radar Equipment, Gps Devices, Search, Detection, Navigation, Aeronautical and Nautical Equipment</t>
  </si>
  <si>
    <t>Siemens Ltd</t>
  </si>
  <si>
    <t>INE003A01024</t>
  </si>
  <si>
    <t>Manufacture of electric power distribution transformers, arc-welding transformers, fluorescent ballasts, transmission and distribution voltage regulators</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</si>
  <si>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</si>
  <si>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</si>
  <si>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</si>
  <si>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Bajaj Finance Ltd.</t>
  </si>
  <si>
    <t>INE296A01024</t>
  </si>
  <si>
    <t>Tata Steel Ltd</t>
  </si>
  <si>
    <t>INE081A01020</t>
  </si>
  <si>
    <t>Manufacture of hot-rolled and cold-rolled products of steel</t>
  </si>
  <si>
    <t>IndusInd Bank Ltd</t>
  </si>
  <si>
    <t>INE095A01012</t>
  </si>
  <si>
    <t>Coal India Ltd</t>
  </si>
  <si>
    <t>INE522F01014</t>
  </si>
  <si>
    <t>Belowground mining of hard coal</t>
  </si>
  <si>
    <t>Hero Motocorp Ltd</t>
  </si>
  <si>
    <t>INE158A01026</t>
  </si>
  <si>
    <t>Manufacture Of Motorcycles, Scooters, Mopeds Etc. And Their Engine</t>
  </si>
  <si>
    <t>Hindalco Industries Ltd</t>
  </si>
  <si>
    <t>INE038A01020</t>
  </si>
  <si>
    <t>Manufacture of Aluminium from Alumina and by Other Methods and Products of Aluminium and Alloys</t>
  </si>
  <si>
    <t>HCL Technologies Ltd</t>
  </si>
  <si>
    <t>INE860A01027</t>
  </si>
  <si>
    <t>SBI Life Insurance Company Limited</t>
  </si>
  <si>
    <t>INE123W01016</t>
  </si>
  <si>
    <t>Shriram Finance Limited</t>
  </si>
  <si>
    <t>INE721A01013</t>
  </si>
  <si>
    <t>TVS Motor Company Ltd.</t>
  </si>
  <si>
    <t>INE494B01023</t>
  </si>
  <si>
    <t>Bharat Forge Ltd</t>
  </si>
  <si>
    <t>INE465A01025</t>
  </si>
  <si>
    <t>Forging, Pressing, Stamping And Roll-Forming Of Metal; Powder Metallurgy</t>
  </si>
  <si>
    <t>Adani Ports And Special Economic Zone Ltd</t>
  </si>
  <si>
    <t>INE742F01042</t>
  </si>
  <si>
    <t>Gas Authority of India Ltd</t>
  </si>
  <si>
    <t>INE129A01019</t>
  </si>
  <si>
    <t>Disrtibution And Sale Of Gaseous Fuels Through Mains</t>
  </si>
  <si>
    <t>Dr Reddys Laboratories Ltd</t>
  </si>
  <si>
    <t>INE089A01023</t>
  </si>
  <si>
    <t>Nestle India Limited</t>
  </si>
  <si>
    <t>INE239A01024</t>
  </si>
  <si>
    <t>A Manufacture of Other Dairy Products n.e.c.</t>
  </si>
  <si>
    <t>Power Grid Corporation of India Ltd</t>
  </si>
  <si>
    <t>INE752E01010</t>
  </si>
  <si>
    <t>Apollo Hospitals Enterprises Ltd</t>
  </si>
  <si>
    <t>INE437A01024</t>
  </si>
  <si>
    <t>Hospital Activities</t>
  </si>
  <si>
    <t>CG Power and Industrial Solutions Ltd</t>
  </si>
  <si>
    <t>INE067A01029</t>
  </si>
  <si>
    <t> Manufacture of Electric Motors (except Internal Combustion Engine Starting Motors</t>
  </si>
  <si>
    <t>Lupin Ltd</t>
  </si>
  <si>
    <t>INE326A01037</t>
  </si>
  <si>
    <t>Tata Motors Ltd</t>
  </si>
  <si>
    <t>INE155A01022</t>
  </si>
  <si>
    <t>Manufacture Of Commercial Vehicles Such As Vans, Lorries, Over-The-Road Tractors For Semi-Trailers Etc.</t>
  </si>
  <si>
    <t>Cholamandalam Investment &amp; Finance Company Ltd</t>
  </si>
  <si>
    <t>INE121A01024</t>
  </si>
  <si>
    <t>Bharat Petroleum Corporation Ltd</t>
  </si>
  <si>
    <t>INE029A01011</t>
  </si>
  <si>
    <t>DLF Limited</t>
  </si>
  <si>
    <t>INE271C01023</t>
  </si>
  <si>
    <t>Eicher Motors Ltd</t>
  </si>
  <si>
    <t>INE066A01021</t>
  </si>
  <si>
    <t>Jio Financial Services Ltd.</t>
  </si>
  <si>
    <t>INE758E01017</t>
  </si>
  <si>
    <t>Pidilite Industries Limited</t>
  </si>
  <si>
    <t>INE318A01026</t>
  </si>
  <si>
    <t>Manufacture Of Gelatine And Its Derivatives, Resinoids, Glues, Prepared Adhesives, Including Rubber-Based Glues And Adhesives</t>
  </si>
  <si>
    <t>Trent Ltd.</t>
  </si>
  <si>
    <t>INE849A01020</t>
  </si>
  <si>
    <t>Retail Sale of Readymade Garments, Hosiery Goods, Other Articles of Clothing and Clothing Accessories such as Gloves, Ties, Braces etc.</t>
  </si>
  <si>
    <t>Asian Paints (India) Ltd</t>
  </si>
  <si>
    <t>INE021A01026</t>
  </si>
  <si>
    <t>Manufacture Of Paints And Varnishes, Enamels Or Lacquers</t>
  </si>
  <si>
    <t>OBEROI REALTY LIMITED</t>
  </si>
  <si>
    <t>INE093I01010</t>
  </si>
  <si>
    <t>Construction of Buildings Carried out on Own-Account Basis or on a Fee or Contract Basis</t>
  </si>
  <si>
    <t>SRF Limited</t>
  </si>
  <si>
    <t>INE647A01010</t>
  </si>
  <si>
    <t>Manufacture of organic and inorganic chemical compounds n.e.c.</t>
  </si>
  <si>
    <t>Avenue Supermarts Ltd</t>
  </si>
  <si>
    <t>INE192R01011</t>
  </si>
  <si>
    <t>Retail Sale in Non-Specialized Stores With Food, Beverages or Tobacco Predominating</t>
  </si>
  <si>
    <t>Alkem Laboratories Ltd</t>
  </si>
  <si>
    <t>INE540L01014</t>
  </si>
  <si>
    <t>Manufacture of Other Pharmaceutical and Botanical Products n.e.c. Like Hina Powder etc.</t>
  </si>
  <si>
    <t>Hindustan Petroleum Corporation Ltd</t>
  </si>
  <si>
    <t>INE094A01015</t>
  </si>
  <si>
    <t>Page Industries Ltd</t>
  </si>
  <si>
    <t>INE761H01022</t>
  </si>
  <si>
    <t>Manufacture of all Types of Textile Garments and Clothing Accessories</t>
  </si>
  <si>
    <t>Britannia Industries Ltd</t>
  </si>
  <si>
    <t>INE216A01030</t>
  </si>
  <si>
    <t>Manufacture Of Biscuits, Cakes, Pastries, Rusks Etc.</t>
  </si>
  <si>
    <t>Cummins India Ltd</t>
  </si>
  <si>
    <t>INE298A01020</t>
  </si>
  <si>
    <t>Manufacture Of Engines And Turbines, Except Aircraft, Vehicle And Cycle Engines</t>
  </si>
  <si>
    <t>LTIMINDTREE LIMITED</t>
  </si>
  <si>
    <t>INE214T01019</t>
  </si>
  <si>
    <t>Other Information Technology and Computer Service Activities n.e.c.</t>
  </si>
  <si>
    <t>Havells India Ltd</t>
  </si>
  <si>
    <t>INE176B01034</t>
  </si>
  <si>
    <t>Manufacture of Other Electronic and Electric Wires and Cables (Insulated Wire and Cable Made of Steel, Copper, Aluminium)</t>
  </si>
  <si>
    <t>Godrej Consumer Products Ltd</t>
  </si>
  <si>
    <t>INE102D01028</t>
  </si>
  <si>
    <t>Varun Beverages Limited</t>
  </si>
  <si>
    <t>INE200M01021</t>
  </si>
  <si>
    <t>Manufacture of Aerated Drinks</t>
  </si>
  <si>
    <t>Cipla Ltd</t>
  </si>
  <si>
    <t>INE059A01026</t>
  </si>
  <si>
    <t>Canara Bank</t>
  </si>
  <si>
    <t>INE476A01022</t>
  </si>
  <si>
    <t>Ambuja Cements Ltd</t>
  </si>
  <si>
    <t>INE079A01024</t>
  </si>
  <si>
    <t>COFORGE LIMITED</t>
  </si>
  <si>
    <t>INE591G01017</t>
  </si>
  <si>
    <t>Ashok Leyland Ltd</t>
  </si>
  <si>
    <t>INE208A01029</t>
  </si>
  <si>
    <t>Dabur India Ltd</t>
  </si>
  <si>
    <t>INE016A01026</t>
  </si>
  <si>
    <t>Manufacture of Hair Oil, Shampoo, Hair Dye etc.</t>
  </si>
  <si>
    <t>Bajaj Finserv Ltd</t>
  </si>
  <si>
    <t>INE918I01026</t>
  </si>
  <si>
    <t>Tata Elxsi Limited</t>
  </si>
  <si>
    <t>INE670A01012</t>
  </si>
  <si>
    <t>Union Bank Of India</t>
  </si>
  <si>
    <t>INE692A01016</t>
  </si>
  <si>
    <t>Tech Mahindra Ltd.</t>
  </si>
  <si>
    <t>INE669C01036</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</si>
  <si>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</si>
  <si>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</si>
  <si>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</si>
  <si>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Container Corporation of India Ltd</t>
  </si>
  <si>
    <t>INE111A01025</t>
  </si>
  <si>
    <t>Freight Rail Transport</t>
  </si>
  <si>
    <t>United Spirits Ltd</t>
  </si>
  <si>
    <t>INE854D01024</t>
  </si>
  <si>
    <t>Manufacture of distilled, potable, alcoholic beverages such as whisky, brandy, gin, mixed drinks etc.</t>
  </si>
  <si>
    <t>Shree Cement Ltd</t>
  </si>
  <si>
    <t>INE070A01015</t>
  </si>
  <si>
    <t>Manufacture of Other Cement and Plaster n.e.c.</t>
  </si>
  <si>
    <t>Voltas Ltd</t>
  </si>
  <si>
    <t>INE226A01021</t>
  </si>
  <si>
    <t>Manufacture of air-conditioning machines, including motor vehicles air-conditioners</t>
  </si>
  <si>
    <t>KPIT Technologies Ltd</t>
  </si>
  <si>
    <t>INE04I401011</t>
  </si>
  <si>
    <t>Architectural and Engineering Activities and Related Technical Consultancy</t>
  </si>
  <si>
    <t>Divis Laboratories Ltd</t>
  </si>
  <si>
    <t>INE361B01024</t>
  </si>
  <si>
    <t>ICICI Lombard General Insurance Company Limited</t>
  </si>
  <si>
    <t>INE765G01017</t>
  </si>
  <si>
    <t>ICICI Prudential Life Insurance Company Limited</t>
  </si>
  <si>
    <t>INE726G01019</t>
  </si>
  <si>
    <t>Oil &amp; Natural Gas Corporation Ltd</t>
  </si>
  <si>
    <t>INE213A01029</t>
  </si>
  <si>
    <t>On shore extraction of crude petroleum</t>
  </si>
  <si>
    <t>COROMANDEL INTERNATIONAL LIMITED</t>
  </si>
  <si>
    <t>INE169A01031</t>
  </si>
  <si>
    <t>Manufacture of Straight Mixed, Compound or Complex Inorganic Fertilizers</t>
  </si>
  <si>
    <t>Sona BLW Precision Forgings Limited</t>
  </si>
  <si>
    <t>INE073K01018</t>
  </si>
  <si>
    <t>Astral Limited</t>
  </si>
  <si>
    <t>INE006I01046</t>
  </si>
  <si>
    <t>Manufacture of Other Plastics Products n.e.c.</t>
  </si>
  <si>
    <t>Power Finance Corporation Ltd</t>
  </si>
  <si>
    <t>INE134E01011</t>
  </si>
  <si>
    <t>Petronet LNG Ltd</t>
  </si>
  <si>
    <t>INE347G01014</t>
  </si>
  <si>
    <t>TATA CONSUMER PRODUCTS LIMITED</t>
  </si>
  <si>
    <t>INE192A01025</t>
  </si>
  <si>
    <t>Processing and Blending of Tea including Manufacture of Instant Tea</t>
  </si>
  <si>
    <t>MRF Ltd</t>
  </si>
  <si>
    <t>INE883A01011</t>
  </si>
  <si>
    <t>Manufacture of Rubber Tyres and Tubes for Motor Vehicles, Motorcycles, Scooters, Three-Wheelers, Tractors and Aircraft</t>
  </si>
  <si>
    <t>SBI Cards and Payment Services Ltd</t>
  </si>
  <si>
    <t>INE018E01016</t>
  </si>
  <si>
    <t>Indraprastha Gas Ltd</t>
  </si>
  <si>
    <t>INE203G01027</t>
  </si>
  <si>
    <t>Bharati  Airtel Ltd. -  Partly Paid up Equity Shares</t>
  </si>
  <si>
    <t>IN9397D01014</t>
  </si>
  <si>
    <t>EQUITY EXCHANGE TRADED FUNDS</t>
  </si>
  <si>
    <t xml:space="preserve">EQUITY ORIENTED MUTUAL FUND SCHEMES </t>
  </si>
  <si>
    <t>Invesco India Liquid Fund - Direct Plan - Growth</t>
  </si>
  <si>
    <t>INF205K01MF9</t>
  </si>
  <si>
    <t>UTI-  Liquid Cash Plan - Direct Plan - Growth Option</t>
  </si>
  <si>
    <t>INF789F01XQ6</t>
  </si>
  <si>
    <t>Nippon India Liquid Fund - Direct Plan - Growth Option</t>
  </si>
  <si>
    <t>INF204K01ZH0</t>
  </si>
  <si>
    <t>EQUITY</t>
  </si>
  <si>
    <t>EQUITY MUTUAL FUND</t>
  </si>
  <si>
    <t>APPLICATION PENDING ALLOTMENT - EQUITY</t>
  </si>
  <si>
    <t>CORPORATE BONDS</t>
  </si>
  <si>
    <t>(1) THE PROVISION MADE FOR NON PERFORMING ASSETS AS OF 31 MAY 2024 IS Rs.NIL AND ITS PERCENTAGE TO NET ASSET VALUE IS Rs.NIL</t>
  </si>
  <si>
    <t>(2) AGGREGATE VALUE OF ILLIQUID EQUITY SHARES OF THE FUND AMOUNTS TO Rs. NIL AND THEIR PERCENTAGE TO NET ASSET VALUE IS NIL</t>
  </si>
  <si>
    <t>(4) TOTAL OUTSTANDING EXPOSURE IN DERIVATIVE INSTRUMENTS AS ON 31 MAY 2024 IS Rs.NIL</t>
  </si>
  <si>
    <t>DETAILS OF PORTFOLIO  FOR  - SCHEME E- TIER II</t>
  </si>
  <si>
    <t>Axis Liquid Fund - Direct Plan - Growth</t>
  </si>
  <si>
    <t>INF846K01CX4</t>
  </si>
  <si>
    <t>(1) THE PROVISION MADE FOR NON PERFORMING ASSETS AS OF 31  MAY 2024 IS Rs.NIL AND ITS PERCENTAGE TO NET ASSET VALUE IS Rs.NIL</t>
  </si>
  <si>
    <t>(4) TOTAL OUTSTANDING EXPOSURE IN DERIVATIVE INSTRUMENTS AS ON 31  MAY 2024 IS Rs.NIL</t>
  </si>
  <si>
    <t>DETAILS OF PORTFOLIO  FOR  - SCHEME G- TIER I</t>
  </si>
  <si>
    <t>CENTRAL GOVERNMENT SECURITY</t>
  </si>
  <si>
    <t>7.18% GOI Mat 24-July-2037</t>
  </si>
  <si>
    <t>IN0020230077</t>
  </si>
  <si>
    <t>Central Government Loans</t>
  </si>
  <si>
    <t>7.25% GOI Mat 12-Jun-2063</t>
  </si>
  <si>
    <t>IN0020230044</t>
  </si>
  <si>
    <t>7.23% GOI Mat 15-Apr-2039</t>
  </si>
  <si>
    <t>IN0020240027</t>
  </si>
  <si>
    <t>7.30% GOI Mat 19-June-2053</t>
  </si>
  <si>
    <t>IN0020230051</t>
  </si>
  <si>
    <t>7.46% GOI Mat 06-Nov-2073</t>
  </si>
  <si>
    <t>IN0020230127</t>
  </si>
  <si>
    <t>7.62% GOI Mat 15-Sep-2039</t>
  </si>
  <si>
    <t>IN0020190024</t>
  </si>
  <si>
    <t>7.34% GOI Mat 22-Apr-2064</t>
  </si>
  <si>
    <t>IN0020240035</t>
  </si>
  <si>
    <t>6.62% GOI Mat 28-Nov-2051</t>
  </si>
  <si>
    <t>IN0020160092</t>
  </si>
  <si>
    <t>6.67% GOI Mat 15-Dec-2035</t>
  </si>
  <si>
    <t>IN0020210152</t>
  </si>
  <si>
    <t>6.19% GOI Mat 16-Sep-2034</t>
  </si>
  <si>
    <t>IN0020200096</t>
  </si>
  <si>
    <t>7.54% GOI Mat 23-May-2036</t>
  </si>
  <si>
    <t>IN0020220029</t>
  </si>
  <si>
    <t>7.40% GOI Mat 19-Sep-2062</t>
  </si>
  <si>
    <t>IN0020220094</t>
  </si>
  <si>
    <t>6.99% GOI Mat 15-Dec-2051</t>
  </si>
  <si>
    <t>IN0020210194</t>
  </si>
  <si>
    <t>7.73% GOI Mat 19-Dec-2034</t>
  </si>
  <si>
    <t>IN0020150051</t>
  </si>
  <si>
    <t>6.64% GOI Mat 16-Jun-2035</t>
  </si>
  <si>
    <t>IN0020210020</t>
  </si>
  <si>
    <t>6.22% GOI Mat 16-Mar-2035</t>
  </si>
  <si>
    <t>IN0020200245</t>
  </si>
  <si>
    <t>7.88%GOI Mat 19-Mar-2030</t>
  </si>
  <si>
    <t>IN0020150028</t>
  </si>
  <si>
    <t>7.16% GOI Mat 20-Sep-2050</t>
  </si>
  <si>
    <t>IN0020200054</t>
  </si>
  <si>
    <t>8.97% GOI Mat 05-Dec-2030</t>
  </si>
  <si>
    <t>IN0020110055</t>
  </si>
  <si>
    <t>6.54% GOI Mat 17-Jan-2032</t>
  </si>
  <si>
    <t>IN0020210244</t>
  </si>
  <si>
    <t>7.10 GOI SOVEREIGN GREEN 27-JAN-2028</t>
  </si>
  <si>
    <t>IN0020220136</t>
  </si>
  <si>
    <t>7.18% GOI Mat 14-August-2033</t>
  </si>
  <si>
    <t>IN0020230085</t>
  </si>
  <si>
    <t>7.95% GOI Mat 28-Aug-2032</t>
  </si>
  <si>
    <t>IN0020020106</t>
  </si>
  <si>
    <t>8.28% GOI Mat 15-Feb-2032</t>
  </si>
  <si>
    <t>IN0020060086</t>
  </si>
  <si>
    <t>7.57% GOI Mat 17-June-2033</t>
  </si>
  <si>
    <t>IN0020190065</t>
  </si>
  <si>
    <t>8.17% GOI Mat 01-Dec-2044</t>
  </si>
  <si>
    <t>IN0020140078</t>
  </si>
  <si>
    <t>7.40% GOI Mat 09-Sep-2035</t>
  </si>
  <si>
    <t>IN0020050012</t>
  </si>
  <si>
    <t>9.20% GOI Mat 30-Sep-2030</t>
  </si>
  <si>
    <t>IN0020130053</t>
  </si>
  <si>
    <t>7.06% GOI Mat 10-Oct-2046</t>
  </si>
  <si>
    <t>IN0020160068</t>
  </si>
  <si>
    <t>7.26% GOI Mat 22-Aug-2032</t>
  </si>
  <si>
    <t>IN0020220060</t>
  </si>
  <si>
    <t>7.10% GOI Mat 08-Apr-2034</t>
  </si>
  <si>
    <t>IN0020240019</t>
  </si>
  <si>
    <t>6.95% GOI Mat 16-Dec-2061</t>
  </si>
  <si>
    <t>IN0020210202</t>
  </si>
  <si>
    <t>6.68% GOI Mat 17-Sep-2031</t>
  </si>
  <si>
    <t>IN0020170042</t>
  </si>
  <si>
    <t>8.30% GOI Mat 02-Jul-2040</t>
  </si>
  <si>
    <t>IN0020100031</t>
  </si>
  <si>
    <t>8.28% GOI Mat 21-Sep-2027</t>
  </si>
  <si>
    <t>IN0020070069</t>
  </si>
  <si>
    <t>7.19% GOI Mat 15-Sep-2060</t>
  </si>
  <si>
    <t>IN0020200039</t>
  </si>
  <si>
    <t>6.76% GOI Mat 22-Feb-2061</t>
  </si>
  <si>
    <t>IN0020200401</t>
  </si>
  <si>
    <t>6.10% GOI Mat 12-Jul-2031</t>
  </si>
  <si>
    <t>IN0020210095</t>
  </si>
  <si>
    <t>8.30% GOI Mat 31-Dec-2042</t>
  </si>
  <si>
    <t>IN0020120062</t>
  </si>
  <si>
    <t>8.13% GOI Mat 22-Jun-2045</t>
  </si>
  <si>
    <t>IN0020150044</t>
  </si>
  <si>
    <t>6.67% GOI Mat 17-Dec-2050</t>
  </si>
  <si>
    <t>IN0020200252</t>
  </si>
  <si>
    <t>7.17% GOI Mat 17-Apr-2030</t>
  </si>
  <si>
    <t>IN0020230036</t>
  </si>
  <si>
    <t>7.26% GOI Mat 06-Feb-2033</t>
  </si>
  <si>
    <t>IN0020220151</t>
  </si>
  <si>
    <t>8.24% GOI Mat 10-Nov-2033</t>
  </si>
  <si>
    <t>IN0020140052</t>
  </si>
  <si>
    <t>7.26% GOI Mat 14-Jan-2029</t>
  </si>
  <si>
    <t>IN0020180454</t>
  </si>
  <si>
    <t>8.33% GOI Mat 09-Jul-2026</t>
  </si>
  <si>
    <t>IN0020120039</t>
  </si>
  <si>
    <t>7.36% GOI Mat 12-Sep-2052</t>
  </si>
  <si>
    <t>IN0020220086</t>
  </si>
  <si>
    <t>8.20% GOI Mat 24-Sep-2025</t>
  </si>
  <si>
    <t>IN0020120047</t>
  </si>
  <si>
    <t>7.41% GOI Mat 19-Dec-2036</t>
  </si>
  <si>
    <t>IN0020220102</t>
  </si>
  <si>
    <t>7.59% GOI Mat 20-Mar-2029</t>
  </si>
  <si>
    <t>IN0020150069</t>
  </si>
  <si>
    <t>7.69% GOI Mat 17-June-2043</t>
  </si>
  <si>
    <t>IN0020190040</t>
  </si>
  <si>
    <t>8.83% GOI Mat 12-Dec-2041</t>
  </si>
  <si>
    <t>IN0020110063</t>
  </si>
  <si>
    <t>8.15% GOI Mat 24-Nov-2026</t>
  </si>
  <si>
    <t>IN0020140060</t>
  </si>
  <si>
    <t>7.63% GOI Mat 17-June-2059</t>
  </si>
  <si>
    <t>IN0020190057</t>
  </si>
  <si>
    <t>7.50% GOI Mat 10-Aug-2034</t>
  </si>
  <si>
    <t>IN0020040039</t>
  </si>
  <si>
    <t>7.72% GOI Mat 26-Oct-2055</t>
  </si>
  <si>
    <t>IN0020150077</t>
  </si>
  <si>
    <t>8.60% GOI Mat 02-Jun-2028</t>
  </si>
  <si>
    <t>IN0020140011</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</si>
  <si>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</si>
  <si>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</si>
  <si>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</si>
  <si>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</si>
  <si>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</si>
  <si>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</si>
  <si>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</si>
  <si>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</si>
  <si>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</si>
  <si>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</si>
  <si>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</si>
  <si>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</si>
  <si>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</si>
  <si>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</si>
  <si>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8.40% GOI Mat 28-Jul-2024</t>
  </si>
  <si>
    <t>IN0020140045</t>
  </si>
  <si>
    <t>STATE DEVELOPMENT LOANS</t>
  </si>
  <si>
    <t>7.37% Karnataka SDL Mat 13-Mar-2037</t>
  </si>
  <si>
    <t>IN1920230324</t>
  </si>
  <si>
    <t>State Government Loans</t>
  </si>
  <si>
    <t>7.38% Chhatisgarh SDL Mat 13-Mar-2032</t>
  </si>
  <si>
    <t>IN3520230233</t>
  </si>
  <si>
    <t>6.63% Tamil Nadu SDL Mat 23-Dec-2035</t>
  </si>
  <si>
    <t>IN3120200321</t>
  </si>
  <si>
    <t>7.45% Karnataka SDL Mat 21-Feb-2040</t>
  </si>
  <si>
    <t>IN1920230266</t>
  </si>
  <si>
    <t>7.48% Madhya Pradesh SDL Mat 07-Feb-2040</t>
  </si>
  <si>
    <t>IN2120230163</t>
  </si>
  <si>
    <t>7.37% KARNATAKA SDL Mat 13-Mar-2038</t>
  </si>
  <si>
    <t>IN1920230332</t>
  </si>
  <si>
    <t>7.42% KARNATAKA SDL Mat 28-Feb-2039</t>
  </si>
  <si>
    <t>IN1920230282</t>
  </si>
  <si>
    <t>7.48% Madhya Pradesh SDL Mat 07-Feb-2041</t>
  </si>
  <si>
    <t>IN2120230171</t>
  </si>
  <si>
    <t>7.46% Telangana SDL Mat 07-Feb-2045</t>
  </si>
  <si>
    <t>IN4520230421</t>
  </si>
  <si>
    <t>7.73% Maharashtra SDL Mat 23-Mar-2034</t>
  </si>
  <si>
    <t>IN2220220247</t>
  </si>
  <si>
    <t>7.35% Andhra Pradesh SDL Mat 17-May-2039</t>
  </si>
  <si>
    <t>IN1020230125</t>
  </si>
  <si>
    <t>7.48% Uttarpradesh SDL Mat 22-Mar-2040</t>
  </si>
  <si>
    <t>IN3320230334</t>
  </si>
  <si>
    <t>6.97% Tamil Nadu SDL Mat 28-Jul-2031</t>
  </si>
  <si>
    <t>IN3120210148</t>
  </si>
  <si>
    <t>7.71% Madhya Pradesh SDL Mat 24-Jan-2040</t>
  </si>
  <si>
    <t>IN2120230155</t>
  </si>
  <si>
    <t>7.73% Karnataka SDL Mat 24-Jan-2041</t>
  </si>
  <si>
    <t>IN1920230233</t>
  </si>
  <si>
    <t>7.51% Chhatisgarh SDL Mat 07-Feb-2032</t>
  </si>
  <si>
    <t>IN3520230134</t>
  </si>
  <si>
    <t>7.36% Tamil Nadu SDL Mat 13-Mar-2054</t>
  </si>
  <si>
    <t>IN3120230476</t>
  </si>
  <si>
    <t>7.45% Chhatisgarh SDL Mat 28-Feb-2033</t>
  </si>
  <si>
    <t>IN3520230225</t>
  </si>
  <si>
    <t>7.49% Telangana SDL Mat 07-Feb-2035</t>
  </si>
  <si>
    <t>IN4520230413</t>
  </si>
  <si>
    <t>7.63% Maharashtra SDL Mat 31-Jan-2036</t>
  </si>
  <si>
    <t>IN2220230204</t>
  </si>
  <si>
    <t>7.49% Andhra Pradesh SDL Mat 07-Feb-2039</t>
  </si>
  <si>
    <t>IN1020230778</t>
  </si>
  <si>
    <t>7.37% Assam SDL Mat 17-May-2033</t>
  </si>
  <si>
    <t>IN1220230032</t>
  </si>
  <si>
    <t>7.37% Telangana SDL Mat 13-Mar-2041</t>
  </si>
  <si>
    <t>IN4520230462</t>
  </si>
  <si>
    <t>7.71% Andhra Pradesh SDL Mat 01-Feb-2036</t>
  </si>
  <si>
    <t>IN1020220654</t>
  </si>
  <si>
    <t>6.87% MAHARASHTRA SDL 2030</t>
  </si>
  <si>
    <t>IN2220200223</t>
  </si>
  <si>
    <t>7.47% Maharashtra SDL Mat 21-Feb-2036</t>
  </si>
  <si>
    <t>IN2220230246</t>
  </si>
  <si>
    <t>7.49% Maharashtra SDL Mat 07-Feb-2036</t>
  </si>
  <si>
    <t>IN2220230220</t>
  </si>
  <si>
    <t>6.98% Tamil Nadu SDL Mat 04-Aug-2031</t>
  </si>
  <si>
    <t>IN3120210155</t>
  </si>
  <si>
    <t>6.95% Tamil Nadu SDL Mat 17-Feb-2031</t>
  </si>
  <si>
    <t>IN3120200362</t>
  </si>
  <si>
    <t>7.48% KARNATAKA SDL Mat 21-Feb-2033</t>
  </si>
  <si>
    <t>IN1920230258</t>
  </si>
  <si>
    <t>7.39% Telangana SDL Mat 07-Jun-2039</t>
  </si>
  <si>
    <t>IN4520230066</t>
  </si>
  <si>
    <t>7.70% Andhra Pradesh SDL Mat 24-Jan-2042</t>
  </si>
  <si>
    <t>IN1020230745</t>
  </si>
  <si>
    <t>7.50% Tamil Nadu SDL Mat 27-Mar-2054</t>
  </si>
  <si>
    <t>IN3120230526</t>
  </si>
  <si>
    <t>7.44% Telangana SDL Mat 14-Feb-2046</t>
  </si>
  <si>
    <t>IN4520230439</t>
  </si>
  <si>
    <t>6.91% Maharashtra SDL Mat 15-Sep-2033</t>
  </si>
  <si>
    <t>IN2220210248</t>
  </si>
  <si>
    <t>6.66% Tamil Nadu SDL Mat 26-Aug-2030</t>
  </si>
  <si>
    <t>IN3120200289</t>
  </si>
  <si>
    <t>7.48% Maharashtra SDL Mat 27-Mar-2042</t>
  </si>
  <si>
    <t>IN2220230378</t>
  </si>
  <si>
    <t>7.63% Maharashtra SDL Mat 31-Jan-2035</t>
  </si>
  <si>
    <t>IN2220230196</t>
  </si>
  <si>
    <t>7.73% Gujrat SDL Mat 23-Mar-2036</t>
  </si>
  <si>
    <t>IN1520220329</t>
  </si>
  <si>
    <t>8.25% Gujrat SDL Mat 25-Apr-2028</t>
  </si>
  <si>
    <t>IN1520180036</t>
  </si>
  <si>
    <t>6.60% Tamil Nadu SDL Mat 24-June-2029</t>
  </si>
  <si>
    <t>IN3120200156</t>
  </si>
  <si>
    <t>7.38% Tamil Nadu SDL Mat 06-Mar-2054</t>
  </si>
  <si>
    <t>IN3120230468</t>
  </si>
  <si>
    <t>7.10% KARNATAKA SDL Mat 05-Jan-2032</t>
  </si>
  <si>
    <t>IN1920210219</t>
  </si>
  <si>
    <t>6.81% Maharashtra SDL Mat 07-Oct-2028</t>
  </si>
  <si>
    <t>IN2220200215</t>
  </si>
  <si>
    <t>7.52% Uttarpradesh SDL Mat 27-Mar-2039</t>
  </si>
  <si>
    <t>IN3320230383</t>
  </si>
  <si>
    <t>8.03% Andhra Pradesh SDL Mat 08-Jun-2035</t>
  </si>
  <si>
    <t>IN1020220175</t>
  </si>
  <si>
    <t>8.08% Maharashtra SDL Mat 26-Dec-2028</t>
  </si>
  <si>
    <t>IN2220180052</t>
  </si>
  <si>
    <t>7.45% Maharashtra SDL Mat 22-Mar-2038</t>
  </si>
  <si>
    <t>IN2220230337</t>
  </si>
  <si>
    <t>7.76% Tamil Nadu SDL Mat 29-Mar-2053</t>
  </si>
  <si>
    <t>IN3120220386</t>
  </si>
  <si>
    <t>8.16% Gujrat SDL Mat 09-May-2028</t>
  </si>
  <si>
    <t>IN1520180044</t>
  </si>
  <si>
    <t>7.66% Gujrat SDL Mat 22-Feb-2030</t>
  </si>
  <si>
    <t>IN1520220246</t>
  </si>
  <si>
    <t>7.86% Maharashtra SDL Mat 08-Jun-2030</t>
  </si>
  <si>
    <t>IN2220220080</t>
  </si>
  <si>
    <t>7.10% Maharashtra SDL Mat 04-Aug-2036</t>
  </si>
  <si>
    <t>IN2220210206</t>
  </si>
  <si>
    <t>7.60% Gujrat SDL Mat 08-Feb-2035</t>
  </si>
  <si>
    <t>IN1520220220</t>
  </si>
  <si>
    <t>7.83% Maharashtra SDL Mat 08-Apr-2030</t>
  </si>
  <si>
    <t>IN2220200017</t>
  </si>
  <si>
    <t>7.93% Tamil Nadu SDL Mat 10-Aug-2042</t>
  </si>
  <si>
    <t>IN3120220121</t>
  </si>
  <si>
    <t>7.93% Telangana SDL Mat 29-Jun-2034</t>
  </si>
  <si>
    <t>IN4520220026</t>
  </si>
  <si>
    <t>7.28% Gujrat SDL Mat 18-Dec-2029</t>
  </si>
  <si>
    <t>IN1520190167</t>
  </si>
  <si>
    <t>7.20% Maharashtra SDL Mat 23-Oct-2029</t>
  </si>
  <si>
    <t>IN2220190085</t>
  </si>
  <si>
    <t>7.42% KARNATAKA SDL Mat 06-Mar-2035</t>
  </si>
  <si>
    <t>IN1920230290</t>
  </si>
  <si>
    <t>8.53% Tamil Nadu SDL Mat 28-Nov-2028</t>
  </si>
  <si>
    <t>IN3120180168</t>
  </si>
  <si>
    <t>8.38% Gujrat SDL Mat 27-Feb-2029</t>
  </si>
  <si>
    <t>IN1520180309</t>
  </si>
  <si>
    <t>8.30% Gujrat SDL Mat 06-Feb-2029</t>
  </si>
  <si>
    <t>IN1520180275</t>
  </si>
  <si>
    <t>7.05% MAHARASHTRA SDL 2032</t>
  </si>
  <si>
    <t>IN2220200231</t>
  </si>
  <si>
    <t>7.65% Tamil Nadu SDL Mat 06-Dec-2027</t>
  </si>
  <si>
    <t>IN3120170094</t>
  </si>
  <si>
    <t>8.37% Tamil Nadu SDL Mat 05-Dec-2028</t>
  </si>
  <si>
    <t>IN3120180176</t>
  </si>
  <si>
    <t>8.35% Gujrat SDL Mat 06-Mar-2029</t>
  </si>
  <si>
    <t>IN1520180317</t>
  </si>
  <si>
    <t>8.61% Tamil Nadu SDL Mat 03-Sep-2027</t>
  </si>
  <si>
    <t>IN3120180119</t>
  </si>
  <si>
    <t>8.17% Gujrat SDL Mat 19-Dec-2028</t>
  </si>
  <si>
    <t>IN1520180226</t>
  </si>
  <si>
    <t>7.66% Karnataka SDL Mat 23-Nov-2042</t>
  </si>
  <si>
    <t>IN1920220044</t>
  </si>
  <si>
    <t>8.05% Tamil Nadu SDL Mat 18-April-2028</t>
  </si>
  <si>
    <t>IN3120180010</t>
  </si>
  <si>
    <t>7.78% Maharashtra SDL Mat 24-Mar-2029</t>
  </si>
  <si>
    <t>IN2220190143</t>
  </si>
  <si>
    <t>7.60% Maharashtra SDL Mat 15-Apr-2030</t>
  </si>
  <si>
    <t>IN2220200025</t>
  </si>
  <si>
    <t>7.26% Gujrat SDL Mat 11-Dec-2029</t>
  </si>
  <si>
    <t>IN1520190159</t>
  </si>
  <si>
    <t>7.96% Maharashtra SDL Mat 29-Jun-2026</t>
  </si>
  <si>
    <t>IN2220160021</t>
  </si>
  <si>
    <t>8.60% Gujrat SDL Mat 17-Oct-2028</t>
  </si>
  <si>
    <t>IN1520180150</t>
  </si>
  <si>
    <t>6.82% Maharashtra SDL Mat 05-May-2032</t>
  </si>
  <si>
    <t>IN2220210016</t>
  </si>
  <si>
    <t>8.36% Maharashtra SDL Mat 27-Jan-2026</t>
  </si>
  <si>
    <t>IN2220150170</t>
  </si>
  <si>
    <t>8.47% Maharashtra SDL Mat 10-Feb-2026</t>
  </si>
  <si>
    <t>IN2220150188</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</si>
  <si>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</si>
  <si>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</si>
  <si>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</si>
  <si>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</si>
  <si>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</si>
  <si>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</si>
  <si>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</si>
  <si>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</si>
  <si>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</si>
  <si>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</si>
  <si>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</si>
  <si>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</si>
  <si>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</si>
  <si>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</si>
  <si>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</si>
  <si>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</si>
  <si>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</si>
  <si>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</si>
  <si>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</si>
  <si>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</si>
  <si>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</si>
  <si>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</si>
  <si>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5.80% Maharashtra SDL Mat 02-Feb-2025</t>
  </si>
  <si>
    <t>IN2220210263</t>
  </si>
  <si>
    <t>7.39% Tamil Nadu SDL Mat 10-May-2033</t>
  </si>
  <si>
    <t>IN3120230021</t>
  </si>
  <si>
    <t>7.59% Karnataka SDL Mat 07-Dec-2038</t>
  </si>
  <si>
    <t>IN1920220077</t>
  </si>
  <si>
    <t>8.24% Andhra Pradesh SDL Mat 09-Sep-2025</t>
  </si>
  <si>
    <t>IN1020150067</t>
  </si>
  <si>
    <t>8.44% Tamil Nadu SDL Mat 26-Nov-2024</t>
  </si>
  <si>
    <t>IN3120140154</t>
  </si>
  <si>
    <t>7.17% Maharashtra SDL Mat 16-Oct-2029</t>
  </si>
  <si>
    <t>IN2220190077</t>
  </si>
  <si>
    <t>8.17% Tamil Nadu SDL Mat 26-Nov-2025</t>
  </si>
  <si>
    <t>IN3120150146</t>
  </si>
  <si>
    <t>7.74% Karnataka SDL Mat 23-Nov-2037</t>
  </si>
  <si>
    <t>IN1920220036</t>
  </si>
  <si>
    <t>7.73% Maharashtra SDL Mat 29-Mar-2032</t>
  </si>
  <si>
    <t>IN2220220254</t>
  </si>
  <si>
    <t>GOI-STRIPS</t>
  </si>
  <si>
    <t>Gsec C-STRIPS Mat 19-Mar-2029</t>
  </si>
  <si>
    <t>IN000329C044</t>
  </si>
  <si>
    <t>Gsec C-STRIPS Mat 22-Aug-2029</t>
  </si>
  <si>
    <t>IN000829C027</t>
  </si>
  <si>
    <t>Gsec C-STRIPS Mat 19-Sep-2029</t>
  </si>
  <si>
    <t>IN000929C041</t>
  </si>
  <si>
    <t>Gsec C-STRIPS Mat 19-Mar-2028</t>
  </si>
  <si>
    <t>IN000328C046</t>
  </si>
  <si>
    <t>Gsec C-STRIPS Mat 19-Sep-2030</t>
  </si>
  <si>
    <t>IN000930C049</t>
  </si>
  <si>
    <t>Gsec C-STRIPS Mat 19-Sep-2028</t>
  </si>
  <si>
    <t>IN000928C043</t>
  </si>
  <si>
    <t>Gsec C-STRIPS Mat 22-Aug-2028</t>
  </si>
  <si>
    <t>IN000828C029</t>
  </si>
  <si>
    <t>Gsec C-STRIPS Mat 22-Feb-2028</t>
  </si>
  <si>
    <t>IN000228C022</t>
  </si>
  <si>
    <t>Gsec C-STRIPS Mat 19-Mar-2030</t>
  </si>
  <si>
    <t>IN000330C042</t>
  </si>
  <si>
    <t>Gsec C-STRIPS Mat 16-Jun-2028</t>
  </si>
  <si>
    <t>IN000628C072</t>
  </si>
  <si>
    <t>Gsec C-STRIPS Mat 15-Jun-2028</t>
  </si>
  <si>
    <t>IN000628C056</t>
  </si>
  <si>
    <t>Gsec C-STRIPS Mat 19-Mar-2031</t>
  </si>
  <si>
    <t>IN000331C040</t>
  </si>
  <si>
    <t>Gsec C-STRIPS Mat 22-Feb-2029</t>
  </si>
  <si>
    <t>IN000229C020</t>
  </si>
  <si>
    <t>Gsec C-STRIPS Mat 17-June-2028</t>
  </si>
  <si>
    <t>IN000628C031</t>
  </si>
  <si>
    <t>Gsec C-STRIPS Mat 15-Dec-2028</t>
  </si>
  <si>
    <t>IN001228C054</t>
  </si>
  <si>
    <t>Gsec C-STRIPS Mat 19-Sep-2031</t>
  </si>
  <si>
    <t>IN000931C047</t>
  </si>
  <si>
    <t>Gsec C-STRIPS Mat 26-Apr-2029</t>
  </si>
  <si>
    <t>IN000429C018</t>
  </si>
  <si>
    <t>Gsec C-STRIPS Mat 26-Oct-2029</t>
  </si>
  <si>
    <t>IN001029C015</t>
  </si>
  <si>
    <t>Gsec C-STRIPS Mat 15-JUNE-2030</t>
  </si>
  <si>
    <t>IN000630C052</t>
  </si>
  <si>
    <t>Gsec C-STRIPS Mat 26-Oct-2030</t>
  </si>
  <si>
    <t>IN001030C013</t>
  </si>
  <si>
    <t>Gsec C-STRIPS Mat 15-Dec-2030</t>
  </si>
  <si>
    <t>IN001230C050</t>
  </si>
  <si>
    <t>Gsec C-STRIPS Mat 15-JUNE-2031</t>
  </si>
  <si>
    <t>IN000631C050</t>
  </si>
  <si>
    <t>Gsec C-STRIPS Mat 12-Mar-2028</t>
  </si>
  <si>
    <t>IN000328C053</t>
  </si>
  <si>
    <t>Gsec C-STRIPS Mat 12-Sep-2028</t>
  </si>
  <si>
    <t>IN000928C050</t>
  </si>
  <si>
    <t>Gsec C-STRIPS Mat 26-Apr-2028</t>
  </si>
  <si>
    <t>IN000428C010</t>
  </si>
  <si>
    <t>Gsec C-STRIPS Mat 12-Mar-2029</t>
  </si>
  <si>
    <t>IN000329C051</t>
  </si>
  <si>
    <t>Gsec C-STRIPS Mat 26-Oct-2028</t>
  </si>
  <si>
    <t>IN001028C017</t>
  </si>
  <si>
    <t>Gsec C-STRIPS Mat 12-Sep-2029</t>
  </si>
  <si>
    <t>IN000929C058</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</si>
  <si>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</si>
  <si>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</si>
  <si>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</si>
  <si>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</si>
  <si>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</si>
  <si>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</si>
  <si>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</si>
  <si>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</si>
  <si>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</si>
  <si>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</si>
  <si>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16-Jun-2029</t>
  </si>
  <si>
    <t>IN000629C070</t>
  </si>
  <si>
    <t>Gsec C-STRIPS Mat 17-June-2034</t>
  </si>
  <si>
    <t>IN000634C039</t>
  </si>
  <si>
    <t>Gsec C-STRIPS Mat 17-June-2035</t>
  </si>
  <si>
    <t>IN000635C036</t>
  </si>
  <si>
    <t>Gsec C Strips Mat 17 DEC 2035</t>
  </si>
  <si>
    <t>IN001235C034</t>
  </si>
  <si>
    <t>6.79% BSNL NCD (GOI Guranteed) Mat 23.09.2030</t>
  </si>
  <si>
    <t>INE103D08021</t>
  </si>
  <si>
    <t>Activities of Basic Telecom Services: Telephone, Telex and Telegraph</t>
  </si>
  <si>
    <t>6.65% Food Corporation of India Ltd Mat 23-Oct-2030</t>
  </si>
  <si>
    <t>INE861G08076</t>
  </si>
  <si>
    <t>Regulation of and Contribution to More Efficient Operation of Businesses</t>
  </si>
  <si>
    <t>7.51% BSNL Bonds Series-III-B, 2034</t>
  </si>
  <si>
    <t>INE103D08054</t>
  </si>
  <si>
    <t>8.95% Food Corporation of India Ltd Mat 01-Mar-2029</t>
  </si>
  <si>
    <t>INE861G08043</t>
  </si>
  <si>
    <t>7.64% Food Corporation of India Ltd Mat 12-Dec-2029</t>
  </si>
  <si>
    <t>INE861G08050</t>
  </si>
  <si>
    <t>8.80% Food Corporation of India Ltd Mat 22-Mar-2028</t>
  </si>
  <si>
    <t>INE861G08027</t>
  </si>
  <si>
    <t>Aditya Birla Sun Life Overnight Fund - Growth -Direct Plan</t>
  </si>
  <si>
    <t>INF209KB1ZH2</t>
  </si>
  <si>
    <t>TREASURY BILLS</t>
  </si>
  <si>
    <t>(2) NET ASSET VALUES (NAV) ARE AS FOLLOWS:</t>
  </si>
  <si>
    <t>(3) TOTAL INFRASTRUCTURE INVESTMENT IS RS.  =</t>
  </si>
  <si>
    <t>DETAILS OF PORTFOLIO  FOR  - SCHEME G- TIER II</t>
  </si>
  <si>
    <t>5.77% GOI Mat 03-Aug-2030</t>
  </si>
  <si>
    <t>IN0020200153</t>
  </si>
  <si>
    <t>6.80% GOI Mat 15-Dec-2060</t>
  </si>
  <si>
    <t>IN0020200187</t>
  </si>
  <si>
    <t>7.45% Maharashtra SDL Mat 22-Mar-2039</t>
  </si>
  <si>
    <t>IN2220230345</t>
  </si>
  <si>
    <t>06.75% Gujarat SDL Mat 13-10-2029</t>
  </si>
  <si>
    <t>IN1520210122</t>
  </si>
  <si>
    <t>7.20% Maharashtra SDL Mat 09-Aug-2027</t>
  </si>
  <si>
    <t>IN2220170061</t>
  </si>
  <si>
    <t>8.34% Tamil Nadu SDL Mat 28-Feb-2028</t>
  </si>
  <si>
    <t>IN3120170136</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</si>
  <si>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</si>
  <si>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</si>
  <si>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</si>
  <si>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</si>
  <si>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</si>
  <si>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</si>
  <si>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</si>
  <si>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</si>
  <si>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</si>
  <si>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</si>
  <si>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GILT MUTUAL FUND</t>
  </si>
  <si>
    <t>DETAILS OF PORTFOLIO  FOR  - SCHEME -TAX-T2</t>
  </si>
  <si>
    <t>Gsec C-STRIPS Mat 17-Dec-2026</t>
  </si>
  <si>
    <t>IN001226C033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</si>
</sst>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0"/>
    <numFmt numFmtId="166" formatCode="0.0%"/>
    <numFmt numFmtId="167" formatCode="_ * #,##0_ ;_ * \-#,##0_ ;_ * &quot;-&quot;??_ ;_ @_ "/>
    <numFmt numFmtId="168"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2">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12" fillId="3" borderId="1" xfId="3" applyFont="1" applyFill="1" applyBorder="1" applyAlignment="1">
      <alignment horizontal="center" vertical="center" wrapText="1"/>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4" fontId="6" fillId="2" borderId="0" xfId="3" applyNumberFormat="1" applyFont="1" applyFill="1"/>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10" fontId="6" fillId="2" borderId="1" xfId="3"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65"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5"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43" fontId="6" fillId="2" borderId="0" xfId="3" applyNumberFormat="1" applyFont="1" applyFill="1"/>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6" fontId="13" fillId="4" borderId="1" xfId="2" applyNumberFormat="1" applyFont="1" applyFill="1" applyBorder="1" applyAlignment="1">
      <alignment vertical="center"/>
    </xf>
    <xf numFmtId="167"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68" fontId="6" fillId="2" borderId="0" xfId="2" applyNumberFormat="1" applyFont="1" applyFill="1"/>
    <xf numFmtId="43" fontId="6" fillId="2" borderId="0" xfId="3" applyNumberFormat="1" applyFont="1" applyFill="1" applyAlignment="1">
      <alignment horizontal="right" vertical="center"/>
    </xf>
    <xf numFmtId="1" fontId="6" fillId="2" borderId="0" xfId="0" applyNumberFormat="1" applyFont="1" applyFill="1" applyAlignment="1">
      <alignment horizontal="left" vertical="top" wrapText="1"/>
    </xf>
    <xf numFmtId="0" fontId="10" fillId="2" borderId="0" xfId="3" applyFont="1" applyFill="1" applyAlignment="1">
      <alignment wrapText="1"/>
    </xf>
    <xf numFmtId="4" fontId="6" fillId="2" borderId="0" xfId="3" applyNumberFormat="1"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0" fontId="6" fillId="2" borderId="1" xfId="3" applyFont="1" applyFill="1" applyBorder="1" applyAlignment="1">
      <alignment horizontal="center" vertical="center" wrapText="1"/>
    </xf>
    <xf numFmtId="10" fontId="6" fillId="2" borderId="0" xfId="3" applyNumberFormat="1" applyFont="1" applyFill="1"/>
    <xf numFmtId="165"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cellXfs>
  <cellStyles count="7">
    <cellStyle name="Comma" xfId="1" builtinId="3"/>
    <cellStyle name="Comma 2" xfId="5" xr:uid="{94EB44F3-597B-40AF-87E2-7569E5D16872}"/>
    <cellStyle name="Normal" xfId="0" builtinId="0"/>
    <cellStyle name="Normal 2" xfId="3" xr:uid="{1896F362-A450-494F-BBF0-DEDA9B09D023}"/>
    <cellStyle name="Normal_Form 01 - Statement of Investment and Investment Income" xfId="4" xr:uid="{E88DDD43-15A2-4FFB-89CD-D2E9F47C137C}"/>
    <cellStyle name="Percent" xfId="2" builtinId="5"/>
    <cellStyle name="Percent 2" xfId="6" xr:uid="{764FD586-A0AA-4337-8716-230D647CDD7E}"/>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0A1CFAED-741F-45F9-89F8-AA79ECDCC9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2</xdr:col>
      <xdr:colOff>95248</xdr:colOff>
      <xdr:row>2</xdr:row>
      <xdr:rowOff>0</xdr:rowOff>
    </xdr:from>
    <xdr:to>
      <xdr:col>5</xdr:col>
      <xdr:colOff>498360</xdr:colOff>
      <xdr:row>5</xdr:row>
      <xdr:rowOff>110218</xdr:rowOff>
    </xdr:to>
    <xdr:pic>
      <xdr:nvPicPr>
        <xdr:cNvPr id="3" name="Picture 1">
          <a:extLst>
            <a:ext uri="{FF2B5EF4-FFF2-40B4-BE49-F238E27FC236}">
              <a16:creationId xmlns:a16="http://schemas.microsoft.com/office/drawing/2014/main" id="{4ADA2810-41EA-4023-9ADA-D4222363A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5677" y="435429"/>
          <a:ext cx="7179469"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433D3A2C-7928-4D0C-AD00-463DB503B5A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71663" y="208909"/>
          <a:ext cx="1467951" cy="594713"/>
        </a:xfrm>
        <a:prstGeom prst="rect">
          <a:avLst/>
        </a:prstGeom>
        <a:noFill/>
      </xdr:spPr>
    </xdr:pic>
    <xdr:clientData/>
  </xdr:twoCellAnchor>
  <xdr:twoCellAnchor editAs="oneCell">
    <xdr:from>
      <xdr:col>1</xdr:col>
      <xdr:colOff>1115789</xdr:colOff>
      <xdr:row>2</xdr:row>
      <xdr:rowOff>0</xdr:rowOff>
    </xdr:from>
    <xdr:to>
      <xdr:col>4</xdr:col>
      <xdr:colOff>1711101</xdr:colOff>
      <xdr:row>5</xdr:row>
      <xdr:rowOff>14968</xdr:rowOff>
    </xdr:to>
    <xdr:pic>
      <xdr:nvPicPr>
        <xdr:cNvPr id="3" name="Picture 1">
          <a:extLst>
            <a:ext uri="{FF2B5EF4-FFF2-40B4-BE49-F238E27FC236}">
              <a16:creationId xmlns:a16="http://schemas.microsoft.com/office/drawing/2014/main" id="{CF191599-1655-4A56-A43C-4F26F535D5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3" y="435429"/>
          <a:ext cx="7167562"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58F8E883-6FAB-43DA-A1B6-68EAFAB039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244926</xdr:colOff>
      <xdr:row>2</xdr:row>
      <xdr:rowOff>0</xdr:rowOff>
    </xdr:from>
    <xdr:to>
      <xdr:col>4</xdr:col>
      <xdr:colOff>779006</xdr:colOff>
      <xdr:row>5</xdr:row>
      <xdr:rowOff>91168</xdr:rowOff>
    </xdr:to>
    <xdr:pic>
      <xdr:nvPicPr>
        <xdr:cNvPr id="3" name="Picture 1">
          <a:extLst>
            <a:ext uri="{FF2B5EF4-FFF2-40B4-BE49-F238E27FC236}">
              <a16:creationId xmlns:a16="http://schemas.microsoft.com/office/drawing/2014/main" id="{527BFAAD-2DBF-4C6C-BBEA-6F397FC069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9390" y="435429"/>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72BEBDC7-3993-4321-8C52-C897DF00F38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34962" y="171490"/>
          <a:ext cx="1467431" cy="594713"/>
        </a:xfrm>
        <a:prstGeom prst="rect">
          <a:avLst/>
        </a:prstGeom>
        <a:noFill/>
      </xdr:spPr>
    </xdr:pic>
    <xdr:clientData/>
  </xdr:twoCellAnchor>
  <xdr:twoCellAnchor editAs="oneCell">
    <xdr:from>
      <xdr:col>1</xdr:col>
      <xdr:colOff>108856</xdr:colOff>
      <xdr:row>2</xdr:row>
      <xdr:rowOff>0</xdr:rowOff>
    </xdr:from>
    <xdr:to>
      <xdr:col>4</xdr:col>
      <xdr:colOff>1222940</xdr:colOff>
      <xdr:row>5</xdr:row>
      <xdr:rowOff>24493</xdr:rowOff>
    </xdr:to>
    <xdr:pic>
      <xdr:nvPicPr>
        <xdr:cNvPr id="3" name="Picture 1">
          <a:extLst>
            <a:ext uri="{FF2B5EF4-FFF2-40B4-BE49-F238E27FC236}">
              <a16:creationId xmlns:a16="http://schemas.microsoft.com/office/drawing/2014/main" id="{6846DF30-9AB6-4E37-B7C6-877D7915B1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1177" y="435429"/>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5CCC5789-41EB-403D-977C-7D6ACE49956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244928</xdr:colOff>
      <xdr:row>2</xdr:row>
      <xdr:rowOff>0</xdr:rowOff>
    </xdr:from>
    <xdr:to>
      <xdr:col>4</xdr:col>
      <xdr:colOff>1468550</xdr:colOff>
      <xdr:row>5</xdr:row>
      <xdr:rowOff>91168</xdr:rowOff>
    </xdr:to>
    <xdr:pic>
      <xdr:nvPicPr>
        <xdr:cNvPr id="3" name="Picture 1">
          <a:extLst>
            <a:ext uri="{FF2B5EF4-FFF2-40B4-BE49-F238E27FC236}">
              <a16:creationId xmlns:a16="http://schemas.microsoft.com/office/drawing/2014/main" id="{7F29BDB9-C901-4856-ABF7-6ADFA2999C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40035" y="435429"/>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850E694D-1ED2-4C74-A754-0721CFAFEF3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1</xdr:col>
      <xdr:colOff>789215</xdr:colOff>
      <xdr:row>2</xdr:row>
      <xdr:rowOff>0</xdr:rowOff>
    </xdr:from>
    <xdr:to>
      <xdr:col>5</xdr:col>
      <xdr:colOff>109538</xdr:colOff>
      <xdr:row>5</xdr:row>
      <xdr:rowOff>43543</xdr:rowOff>
    </xdr:to>
    <xdr:pic>
      <xdr:nvPicPr>
        <xdr:cNvPr id="3" name="Picture 1">
          <a:extLst>
            <a:ext uri="{FF2B5EF4-FFF2-40B4-BE49-F238E27FC236}">
              <a16:creationId xmlns:a16="http://schemas.microsoft.com/office/drawing/2014/main" id="{E931D832-63F9-491D-88D8-F862668B28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3822" y="435429"/>
          <a:ext cx="7920037"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00F2F0D0-6AC5-4162-BD8E-A18AC74130B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353783</xdr:colOff>
      <xdr:row>2</xdr:row>
      <xdr:rowOff>0</xdr:rowOff>
    </xdr:from>
    <xdr:to>
      <xdr:col>4</xdr:col>
      <xdr:colOff>1525019</xdr:colOff>
      <xdr:row>5</xdr:row>
      <xdr:rowOff>34018</xdr:rowOff>
    </xdr:to>
    <xdr:pic>
      <xdr:nvPicPr>
        <xdr:cNvPr id="3" name="Picture 1">
          <a:extLst>
            <a:ext uri="{FF2B5EF4-FFF2-40B4-BE49-F238E27FC236}">
              <a16:creationId xmlns:a16="http://schemas.microsoft.com/office/drawing/2014/main" id="{43F210EA-CE75-43BF-BCA7-7C276985A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7604" y="435429"/>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103260EA-170B-4395-A83B-B16BDC03F9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E4650-FFA6-4525-951A-84694084A699}">
  <sheetPr codeName="Sheet8"/>
  <dimension ref="A1:G104"/>
  <sheetViews>
    <sheetView tabSelected="1" zoomScale="70" zoomScaleNormal="70" zoomScaleSheetLayoutView="70" workbookViewId="0">
      <selection activeCell="B3" sqref="B3"/>
    </sheetView>
  </sheetViews>
  <sheetFormatPr defaultColWidth="9.140625" defaultRowHeight="15" x14ac:dyDescent="0.25"/>
  <cols>
    <col min="1" max="1" width="74.85546875" style="74" customWidth="1"/>
    <col min="2" max="2" width="17.28515625" style="74" customWidth="1"/>
    <col min="3" max="3" width="58.7109375" style="8" customWidth="1"/>
    <col min="4" max="4" width="18.7109375" style="74" bestFit="1" customWidth="1"/>
    <col min="5" max="5" width="24" style="17" customWidth="1"/>
    <col min="6" max="6" width="25.7109375" style="5" customWidth="1"/>
    <col min="7" max="7" width="19.7109375" style="5" bestFit="1" customWidth="1"/>
    <col min="8" max="8" width="15.42578125" style="5" bestFit="1" customWidth="1"/>
    <col min="9"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6</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22" t="s">
        <v>14</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15</v>
      </c>
      <c r="B11" s="29"/>
      <c r="C11" s="24"/>
      <c r="D11" s="34">
        <v>0</v>
      </c>
      <c r="E11" s="34">
        <v>0</v>
      </c>
      <c r="F11" s="35">
        <v>0</v>
      </c>
      <c r="G11" s="35">
        <v>0</v>
      </c>
    </row>
    <row r="12" spans="1:7" s="11" customFormat="1" ht="16.5" customHeight="1" x14ac:dyDescent="0.25">
      <c r="A12" s="33"/>
      <c r="B12" s="29"/>
      <c r="C12" s="28"/>
      <c r="D12" s="30"/>
      <c r="E12" s="30"/>
      <c r="F12" s="36"/>
      <c r="G12" s="32"/>
    </row>
    <row r="13" spans="1:7" s="11" customFormat="1" ht="33" customHeight="1" x14ac:dyDescent="0.25">
      <c r="A13" s="33" t="s">
        <v>16</v>
      </c>
      <c r="B13" s="29"/>
      <c r="C13" s="28"/>
      <c r="D13" s="30"/>
      <c r="E13" s="30"/>
      <c r="F13" s="36"/>
      <c r="G13" s="32"/>
    </row>
    <row r="14" spans="1:7" s="11" customFormat="1" ht="33" customHeight="1" x14ac:dyDescent="0.25">
      <c r="A14" s="28" t="s">
        <v>17</v>
      </c>
      <c r="B14" s="29" t="s">
        <v>18</v>
      </c>
      <c r="C14" s="28" t="s">
        <v>19</v>
      </c>
      <c r="D14" s="30">
        <v>22</v>
      </c>
      <c r="E14" s="30">
        <v>217772383.71000001</v>
      </c>
      <c r="F14" s="31">
        <v>8.5978887838048537E-2</v>
      </c>
      <c r="G14" s="32" t="s">
        <v>20</v>
      </c>
    </row>
    <row r="15" spans="1:7" s="11" customFormat="1" ht="33" customHeight="1" x14ac:dyDescent="0.25">
      <c r="A15" s="28" t="s">
        <v>21</v>
      </c>
      <c r="B15" s="29" t="s">
        <v>22</v>
      </c>
      <c r="C15" s="28" t="s">
        <v>19</v>
      </c>
      <c r="D15" s="30">
        <v>140</v>
      </c>
      <c r="E15" s="30">
        <v>140731287.96000001</v>
      </c>
      <c r="F15" s="31">
        <v>5.5562231613949714E-2</v>
      </c>
      <c r="G15" s="32" t="s">
        <v>20</v>
      </c>
    </row>
    <row r="16" spans="1:7" s="11" customFormat="1" ht="33" customHeight="1" x14ac:dyDescent="0.25">
      <c r="A16" s="28" t="s">
        <v>23</v>
      </c>
      <c r="B16" s="29" t="s">
        <v>24</v>
      </c>
      <c r="C16" s="28" t="s">
        <v>19</v>
      </c>
      <c r="D16" s="30">
        <v>12</v>
      </c>
      <c r="E16" s="30">
        <v>120584610.12</v>
      </c>
      <c r="F16" s="31">
        <v>4.7608105728909333E-2</v>
      </c>
      <c r="G16" s="32" t="s">
        <v>20</v>
      </c>
    </row>
    <row r="17" spans="1:7" s="11" customFormat="1" ht="33" customHeight="1" x14ac:dyDescent="0.25">
      <c r="A17" s="28" t="s">
        <v>25</v>
      </c>
      <c r="B17" s="29" t="s">
        <v>26</v>
      </c>
      <c r="C17" s="28" t="s">
        <v>19</v>
      </c>
      <c r="D17" s="30">
        <v>11</v>
      </c>
      <c r="E17" s="30">
        <v>109900068.23</v>
      </c>
      <c r="F17" s="31">
        <v>4.3389733256187682E-2</v>
      </c>
      <c r="G17" s="32" t="s">
        <v>27</v>
      </c>
    </row>
    <row r="18" spans="1:7" s="11" customFormat="1" ht="33" customHeight="1" x14ac:dyDescent="0.25">
      <c r="A18" s="28" t="s">
        <v>28</v>
      </c>
      <c r="B18" s="29" t="s">
        <v>29</v>
      </c>
      <c r="C18" s="28" t="s">
        <v>19</v>
      </c>
      <c r="D18" s="30">
        <v>110</v>
      </c>
      <c r="E18" s="30">
        <v>109778536.45999999</v>
      </c>
      <c r="F18" s="31">
        <v>4.3341751201513998E-2</v>
      </c>
      <c r="G18" s="32" t="s">
        <v>20</v>
      </c>
    </row>
    <row r="19" spans="1:7" s="11" customFormat="1" ht="33" customHeight="1" x14ac:dyDescent="0.25">
      <c r="A19" s="28" t="s">
        <v>30</v>
      </c>
      <c r="B19" s="29" t="s">
        <v>31</v>
      </c>
      <c r="C19" s="28" t="s">
        <v>19</v>
      </c>
      <c r="D19" s="30">
        <v>9</v>
      </c>
      <c r="E19" s="30">
        <v>89536188.969999999</v>
      </c>
      <c r="F19" s="31">
        <v>3.5349853905945236E-2</v>
      </c>
      <c r="G19" s="32" t="s">
        <v>20</v>
      </c>
    </row>
    <row r="20" spans="1:7" s="11" customFormat="1" ht="33" customHeight="1" x14ac:dyDescent="0.25">
      <c r="A20" s="28" t="s">
        <v>32</v>
      </c>
      <c r="B20" s="29" t="s">
        <v>33</v>
      </c>
      <c r="C20" s="28" t="s">
        <v>19</v>
      </c>
      <c r="D20" s="30">
        <v>60</v>
      </c>
      <c r="E20" s="30">
        <v>61220161.759999998</v>
      </c>
      <c r="F20" s="31">
        <v>2.4170380705386584E-2</v>
      </c>
      <c r="G20" s="32" t="s">
        <v>20</v>
      </c>
    </row>
    <row r="21" spans="1:7" s="11" customFormat="1" ht="33" customHeight="1" x14ac:dyDescent="0.25">
      <c r="A21" s="28" t="s">
        <v>34</v>
      </c>
      <c r="B21" s="29" t="s">
        <v>35</v>
      </c>
      <c r="C21" s="28" t="s">
        <v>19</v>
      </c>
      <c r="D21" s="30">
        <v>6</v>
      </c>
      <c r="E21" s="30">
        <v>59922443.390000001</v>
      </c>
      <c r="F21" s="31">
        <v>2.3658027484657791E-2</v>
      </c>
      <c r="G21" s="32" t="s">
        <v>20</v>
      </c>
    </row>
    <row r="22" spans="1:7" s="11" customFormat="1" ht="33" customHeight="1" x14ac:dyDescent="0.25">
      <c r="A22" s="28" t="s">
        <v>36</v>
      </c>
      <c r="B22" s="29" t="s">
        <v>37</v>
      </c>
      <c r="C22" s="28" t="s">
        <v>19</v>
      </c>
      <c r="D22" s="30">
        <v>50</v>
      </c>
      <c r="E22" s="30">
        <v>50661538.960000001</v>
      </c>
      <c r="F22" s="31">
        <v>2.000172244863364E-2</v>
      </c>
      <c r="G22" s="32" t="s">
        <v>20</v>
      </c>
    </row>
    <row r="23" spans="1:7" s="11" customFormat="1" ht="33" customHeight="1" x14ac:dyDescent="0.25">
      <c r="A23" s="28" t="s">
        <v>38</v>
      </c>
      <c r="B23" s="29" t="s">
        <v>39</v>
      </c>
      <c r="C23" s="28" t="s">
        <v>19</v>
      </c>
      <c r="D23" s="30">
        <v>5</v>
      </c>
      <c r="E23" s="30">
        <v>50452212.729999997</v>
      </c>
      <c r="F23" s="31">
        <v>1.9919078193452511E-2</v>
      </c>
      <c r="G23" s="32" t="s">
        <v>20</v>
      </c>
    </row>
    <row r="24" spans="1:7" s="11" customFormat="1" ht="33" customHeight="1" x14ac:dyDescent="0.25">
      <c r="A24" s="28" t="s">
        <v>40</v>
      </c>
      <c r="B24" s="29" t="s">
        <v>41</v>
      </c>
      <c r="C24" s="28" t="s">
        <v>19</v>
      </c>
      <c r="D24" s="30">
        <v>50</v>
      </c>
      <c r="E24" s="30">
        <v>49906603.329999998</v>
      </c>
      <c r="F24" s="31">
        <v>1.9703665712738454E-2</v>
      </c>
      <c r="G24" s="32" t="s">
        <v>20</v>
      </c>
    </row>
    <row r="25" spans="1:7" s="11" customFormat="1" ht="33" customHeight="1" x14ac:dyDescent="0.25">
      <c r="A25" s="28" t="s">
        <v>42</v>
      </c>
      <c r="B25" s="29" t="s">
        <v>43</v>
      </c>
      <c r="C25" s="28" t="s">
        <v>19</v>
      </c>
      <c r="D25" s="30">
        <v>5</v>
      </c>
      <c r="E25" s="30">
        <v>49827757.5</v>
      </c>
      <c r="F25" s="31">
        <v>1.9672536527951208E-2</v>
      </c>
      <c r="G25" s="32" t="s">
        <v>20</v>
      </c>
    </row>
    <row r="26" spans="1:7" s="11" customFormat="1" ht="33" customHeight="1" x14ac:dyDescent="0.25">
      <c r="A26" s="28" t="s">
        <v>44</v>
      </c>
      <c r="B26" s="29" t="s">
        <v>45</v>
      </c>
      <c r="C26" s="28" t="s">
        <v>19</v>
      </c>
      <c r="D26" s="30">
        <v>5</v>
      </c>
      <c r="E26" s="30">
        <v>49468510.060000002</v>
      </c>
      <c r="F26" s="31">
        <v>1.95307017607339E-2</v>
      </c>
      <c r="G26" s="32" t="s">
        <v>20</v>
      </c>
    </row>
    <row r="27" spans="1:7" s="11" customFormat="1" ht="33" customHeight="1" x14ac:dyDescent="0.25">
      <c r="A27" s="28" t="s">
        <v>46</v>
      </c>
      <c r="B27" s="29" t="s">
        <v>47</v>
      </c>
      <c r="C27" s="28" t="s">
        <v>19</v>
      </c>
      <c r="D27" s="30">
        <v>4</v>
      </c>
      <c r="E27" s="30">
        <v>40177397.329999998</v>
      </c>
      <c r="F27" s="31">
        <v>1.5862470161785512E-2</v>
      </c>
      <c r="G27" s="32" t="s">
        <v>20</v>
      </c>
    </row>
    <row r="28" spans="1:7" s="11" customFormat="1" ht="33" customHeight="1" x14ac:dyDescent="0.25">
      <c r="A28" s="28" t="s">
        <v>48</v>
      </c>
      <c r="B28" s="29" t="s">
        <v>49</v>
      </c>
      <c r="C28" s="28" t="s">
        <v>19</v>
      </c>
      <c r="D28" s="30">
        <v>4</v>
      </c>
      <c r="E28" s="30">
        <v>40140423.560000002</v>
      </c>
      <c r="F28" s="31">
        <v>1.5847872518275245E-2</v>
      </c>
      <c r="G28" s="32" t="s">
        <v>20</v>
      </c>
    </row>
    <row r="29" spans="1:7" s="11" customFormat="1" ht="33" customHeight="1" x14ac:dyDescent="0.25">
      <c r="A29" s="28" t="s">
        <v>50</v>
      </c>
      <c r="B29" s="29" t="s">
        <v>51</v>
      </c>
      <c r="C29" s="28" t="s">
        <v>19</v>
      </c>
      <c r="D29" s="30">
        <v>40</v>
      </c>
      <c r="E29" s="30">
        <v>40089593.140000001</v>
      </c>
      <c r="F29" s="31">
        <v>1.5827804119769029E-2</v>
      </c>
      <c r="G29" s="32" t="s">
        <v>20</v>
      </c>
    </row>
    <row r="30" spans="1:7" s="11" customFormat="1" ht="33" customHeight="1" x14ac:dyDescent="0.25">
      <c r="A30" s="28" t="s">
        <v>52</v>
      </c>
      <c r="B30" s="29" t="s">
        <v>53</v>
      </c>
      <c r="C30" s="28" t="s">
        <v>19</v>
      </c>
      <c r="D30" s="30">
        <v>3</v>
      </c>
      <c r="E30" s="30">
        <v>31033421.949999999</v>
      </c>
      <c r="F30" s="31">
        <v>1.2252329976894861E-2</v>
      </c>
      <c r="G30" s="32" t="s">
        <v>20</v>
      </c>
    </row>
    <row r="31" spans="1:7" s="11" customFormat="1" ht="33" customHeight="1" x14ac:dyDescent="0.25">
      <c r="A31" s="28" t="s">
        <v>54</v>
      </c>
      <c r="B31" s="29" t="s">
        <v>55</v>
      </c>
      <c r="C31" s="28" t="s">
        <v>19</v>
      </c>
      <c r="D31" s="30">
        <v>3</v>
      </c>
      <c r="E31" s="30">
        <v>29930551.510000002</v>
      </c>
      <c r="F31" s="31">
        <v>1.1816904822220831E-2</v>
      </c>
      <c r="G31" s="32" t="s">
        <v>20</v>
      </c>
    </row>
    <row r="32" spans="1:7" s="11" customFormat="1" ht="33" customHeight="1" x14ac:dyDescent="0.25">
      <c r="A32" s="28" t="s">
        <v>56</v>
      </c>
      <c r="B32" s="29" t="s">
        <v>57</v>
      </c>
      <c r="C32" s="28" t="s">
        <v>19</v>
      </c>
      <c r="D32" s="30">
        <v>3</v>
      </c>
      <c r="E32" s="30">
        <v>29908117.390000001</v>
      </c>
      <c r="F32" s="31">
        <v>1.1808047589479172E-2</v>
      </c>
      <c r="G32" s="32" t="s">
        <v>27</v>
      </c>
    </row>
    <row r="33" spans="1:7" s="11" customFormat="1" ht="33" customHeight="1" x14ac:dyDescent="0.25">
      <c r="A33" s="28" t="s">
        <v>58</v>
      </c>
      <c r="B33" s="29" t="s">
        <v>59</v>
      </c>
      <c r="C33" s="28" t="s">
        <v>19</v>
      </c>
      <c r="D33" s="30">
        <v>3</v>
      </c>
      <c r="E33" s="30">
        <v>29672760.079999998</v>
      </c>
      <c r="F33" s="31">
        <v>1.1715125982920913E-2</v>
      </c>
      <c r="G33" s="32" t="s">
        <v>20</v>
      </c>
    </row>
    <row r="34" spans="1:7" s="11" customFormat="1" ht="33" customHeight="1" x14ac:dyDescent="0.25">
      <c r="A34" s="28" t="s">
        <v>60</v>
      </c>
      <c r="B34" s="29" t="s">
        <v>61</v>
      </c>
      <c r="C34" s="28" t="s">
        <v>19</v>
      </c>
      <c r="D34" s="30">
        <v>28</v>
      </c>
      <c r="E34" s="30">
        <v>28032241.859999999</v>
      </c>
      <c r="F34" s="31">
        <v>1.1067431681050725E-2</v>
      </c>
      <c r="G34" s="32" t="s">
        <v>20</v>
      </c>
    </row>
    <row r="35" spans="1:7" s="11" customFormat="1" ht="33" customHeight="1" x14ac:dyDescent="0.25">
      <c r="A35" s="28" t="s">
        <v>62</v>
      </c>
      <c r="B35" s="29" t="s">
        <v>63</v>
      </c>
      <c r="C35" s="28" t="s">
        <v>19</v>
      </c>
      <c r="D35" s="30">
        <v>2</v>
      </c>
      <c r="E35" s="30">
        <v>20024302.52</v>
      </c>
      <c r="F35" s="31">
        <v>7.9058107877209884E-3</v>
      </c>
      <c r="G35" s="32" t="s">
        <v>27</v>
      </c>
    </row>
    <row r="36" spans="1:7" s="11" customFormat="1" ht="33" customHeight="1" x14ac:dyDescent="0.25">
      <c r="A36" s="28" t="s">
        <v>64</v>
      </c>
      <c r="B36" s="29" t="s">
        <v>65</v>
      </c>
      <c r="C36" s="28" t="s">
        <v>19</v>
      </c>
      <c r="D36" s="30">
        <v>12</v>
      </c>
      <c r="E36" s="30">
        <v>12017252.35</v>
      </c>
      <c r="F36" s="31">
        <v>4.7445409483054196E-3</v>
      </c>
      <c r="G36" s="32" t="s">
        <v>20</v>
      </c>
    </row>
    <row r="37" spans="1:7" s="11" customFormat="1" ht="33" customHeight="1" x14ac:dyDescent="0.25">
      <c r="A37" s="28" t="s">
        <v>66</v>
      </c>
      <c r="B37" s="29" t="s">
        <v>67</v>
      </c>
      <c r="C37" s="28" t="s">
        <v>19</v>
      </c>
      <c r="D37" s="30">
        <v>1</v>
      </c>
      <c r="E37" s="30">
        <v>10006226.720000001</v>
      </c>
      <c r="F37" s="31">
        <v>3.9505663215159024E-3</v>
      </c>
      <c r="G37" s="32" t="s">
        <v>20</v>
      </c>
    </row>
    <row r="38" spans="1:7" s="11" customFormat="1" ht="33" customHeight="1" x14ac:dyDescent="0.25">
      <c r="A38" s="28" t="s">
        <v>68</v>
      </c>
      <c r="B38" s="29" t="s">
        <v>69</v>
      </c>
      <c r="C38" s="28" t="s">
        <v>19</v>
      </c>
      <c r="D38" s="30">
        <v>10</v>
      </c>
      <c r="E38" s="30">
        <v>9955369.6999999993</v>
      </c>
      <c r="F38" s="31">
        <v>3.9304874210425514E-3</v>
      </c>
      <c r="G38" s="32" t="s">
        <v>20</v>
      </c>
    </row>
    <row r="39" spans="1:7" s="11" customFormat="1" ht="33" customHeight="1" x14ac:dyDescent="0.25">
      <c r="A39" s="28" t="s">
        <v>70</v>
      </c>
      <c r="B39" s="29" t="s">
        <v>71</v>
      </c>
      <c r="C39" s="28" t="s">
        <v>19</v>
      </c>
      <c r="D39" s="30">
        <v>10</v>
      </c>
      <c r="E39" s="30">
        <v>9914646.9399999995</v>
      </c>
      <c r="F39" s="31">
        <v>3.914409635811719E-3</v>
      </c>
      <c r="G39" s="32" t="s">
        <v>20</v>
      </c>
    </row>
    <row r="40" spans="1:7" s="11" customFormat="1" ht="33" customHeight="1" x14ac:dyDescent="0.25">
      <c r="A40" s="28" t="s">
        <v>72</v>
      </c>
      <c r="B40" s="29" t="s">
        <v>73</v>
      </c>
      <c r="C40" s="28" t="s">
        <v>19</v>
      </c>
      <c r="D40" s="30">
        <v>1</v>
      </c>
      <c r="E40" s="30">
        <v>9913736.5099999998</v>
      </c>
      <c r="F40" s="31">
        <v>3.9140501882200598E-3</v>
      </c>
      <c r="G40" s="32" t="s">
        <v>20</v>
      </c>
    </row>
    <row r="41" spans="1:7" s="11" customFormat="1" ht="33" customHeight="1" x14ac:dyDescent="0.25">
      <c r="A41" s="28" t="s">
        <v>74</v>
      </c>
      <c r="B41" s="29" t="s">
        <v>75</v>
      </c>
      <c r="C41" s="28" t="s">
        <v>19</v>
      </c>
      <c r="D41" s="30">
        <v>1</v>
      </c>
      <c r="E41" s="30">
        <v>9871196.8800000008</v>
      </c>
      <c r="F41" s="31">
        <v>3.8972550831009806E-3</v>
      </c>
      <c r="G41" s="32" t="s">
        <v>20</v>
      </c>
    </row>
    <row r="42" spans="1:7" s="11" customFormat="1" ht="21" customHeight="1" x14ac:dyDescent="0.25">
      <c r="A42" s="28" t="s">
        <v>76</v>
      </c>
      <c r="B42" s="29" t="s">
        <v>77</v>
      </c>
      <c r="C42" s="28" t="s">
        <v>19</v>
      </c>
      <c r="D42" s="30">
        <v>3</v>
      </c>
      <c r="E42" s="30">
        <v>3032723.44</v>
      </c>
      <c r="F42" s="31">
        <v>1.1973519509196021E-3</v>
      </c>
      <c r="G42" s="32" t="s">
        <v>20</v>
      </c>
    </row>
    <row r="43" spans="1:7" s="11" customFormat="1" ht="33" customHeight="1" x14ac:dyDescent="0.25">
      <c r="A43" s="28"/>
      <c r="B43" s="29"/>
      <c r="C43" s="37" t="s">
        <v>78</v>
      </c>
      <c r="D43" s="38">
        <v>613</v>
      </c>
      <c r="E43" s="38">
        <v>1513482265.0600002</v>
      </c>
      <c r="F43" s="39">
        <v>0.59753913556714222</v>
      </c>
      <c r="G43" s="40"/>
    </row>
    <row r="44" spans="1:7" s="11" customFormat="1" ht="33" customHeight="1" x14ac:dyDescent="0.25">
      <c r="A44" s="41" t="s">
        <v>79</v>
      </c>
      <c r="B44" s="29"/>
      <c r="C44" s="37"/>
      <c r="D44" s="38"/>
      <c r="E44" s="38"/>
      <c r="F44" s="39"/>
      <c r="G44" s="40"/>
    </row>
    <row r="45" spans="1:7" s="11" customFormat="1" ht="33" customHeight="1" x14ac:dyDescent="0.25">
      <c r="A45" s="28" t="s">
        <v>80</v>
      </c>
      <c r="B45" s="29" t="s">
        <v>81</v>
      </c>
      <c r="C45" s="28" t="s">
        <v>82</v>
      </c>
      <c r="D45" s="30">
        <v>1131350</v>
      </c>
      <c r="E45" s="30">
        <v>151306749</v>
      </c>
      <c r="F45" s="31">
        <v>5.973753778961545E-2</v>
      </c>
      <c r="G45" s="32" t="s">
        <v>83</v>
      </c>
    </row>
    <row r="46" spans="1:7" s="11" customFormat="1" ht="33" customHeight="1" x14ac:dyDescent="0.25">
      <c r="A46" s="28" t="s">
        <v>84</v>
      </c>
      <c r="B46" s="29" t="s">
        <v>85</v>
      </c>
      <c r="C46" s="28" t="s">
        <v>82</v>
      </c>
      <c r="D46" s="30">
        <v>1277150</v>
      </c>
      <c r="E46" s="30">
        <v>121290935.5</v>
      </c>
      <c r="F46" s="31">
        <v>4.788697061337998E-2</v>
      </c>
      <c r="G46" s="32" t="s">
        <v>83</v>
      </c>
    </row>
    <row r="47" spans="1:7" s="11" customFormat="1" ht="21" customHeight="1" x14ac:dyDescent="0.25">
      <c r="A47" s="28"/>
      <c r="B47" s="29"/>
      <c r="C47" s="28"/>
      <c r="D47" s="30"/>
      <c r="E47" s="30"/>
      <c r="F47" s="31"/>
      <c r="G47" s="32"/>
    </row>
    <row r="48" spans="1:7" s="11" customFormat="1" ht="34.5" customHeight="1" x14ac:dyDescent="0.25">
      <c r="A48" s="28"/>
      <c r="B48" s="29"/>
      <c r="C48" s="37" t="s">
        <v>78</v>
      </c>
      <c r="D48" s="38">
        <v>2408500</v>
      </c>
      <c r="E48" s="38">
        <v>272597684.5</v>
      </c>
      <c r="F48" s="39">
        <v>0.10762450840299542</v>
      </c>
      <c r="G48" s="32"/>
    </row>
    <row r="49" spans="1:7" s="11" customFormat="1" ht="33" customHeight="1" x14ac:dyDescent="0.25">
      <c r="A49" s="41" t="s">
        <v>86</v>
      </c>
      <c r="B49" s="29"/>
      <c r="C49" s="28"/>
      <c r="D49" s="30"/>
      <c r="E49" s="30"/>
      <c r="F49" s="36"/>
      <c r="G49" s="32"/>
    </row>
    <row r="50" spans="1:7" s="11" customFormat="1" ht="33" customHeight="1" x14ac:dyDescent="0.25">
      <c r="A50" s="28" t="s">
        <v>87</v>
      </c>
      <c r="B50" s="29" t="s">
        <v>88</v>
      </c>
      <c r="C50" s="28" t="s">
        <v>89</v>
      </c>
      <c r="D50" s="30">
        <v>681200</v>
      </c>
      <c r="E50" s="30">
        <v>233474488</v>
      </c>
      <c r="F50" s="31">
        <v>9.2178248108490651E-2</v>
      </c>
      <c r="G50" s="32" t="s">
        <v>83</v>
      </c>
    </row>
    <row r="51" spans="1:7" s="11" customFormat="1" ht="33" customHeight="1" x14ac:dyDescent="0.25">
      <c r="A51" s="28" t="s">
        <v>90</v>
      </c>
      <c r="B51" s="29" t="s">
        <v>91</v>
      </c>
      <c r="C51" s="28" t="s">
        <v>89</v>
      </c>
      <c r="D51" s="30">
        <v>644100</v>
      </c>
      <c r="E51" s="30">
        <v>225344826</v>
      </c>
      <c r="F51" s="31">
        <v>8.8968569795054672E-2</v>
      </c>
      <c r="G51" s="32" t="s">
        <v>83</v>
      </c>
    </row>
    <row r="52" spans="1:7" s="11" customFormat="1" ht="33" customHeight="1" x14ac:dyDescent="0.25">
      <c r="A52" s="28" t="s">
        <v>92</v>
      </c>
      <c r="B52" s="29" t="s">
        <v>93</v>
      </c>
      <c r="C52" s="28" t="s">
        <v>89</v>
      </c>
      <c r="D52" s="30">
        <v>525850</v>
      </c>
      <c r="E52" s="30">
        <v>67314058.5</v>
      </c>
      <c r="F52" s="31">
        <v>2.65763169190565E-2</v>
      </c>
      <c r="G52" s="32" t="s">
        <v>83</v>
      </c>
    </row>
    <row r="53" spans="1:7" s="11" customFormat="1" ht="21" customHeight="1" x14ac:dyDescent="0.25">
      <c r="A53" s="28"/>
      <c r="B53" s="29"/>
      <c r="C53" s="37"/>
      <c r="D53" s="38"/>
      <c r="E53" s="38"/>
      <c r="F53" s="39"/>
      <c r="G53" s="40"/>
    </row>
    <row r="54" spans="1:7" s="11" customFormat="1" ht="33" customHeight="1" x14ac:dyDescent="0.25">
      <c r="B54" s="42"/>
      <c r="C54" s="37" t="s">
        <v>78</v>
      </c>
      <c r="D54" s="38">
        <v>1851150</v>
      </c>
      <c r="E54" s="38">
        <v>526133372.5</v>
      </c>
      <c r="F54" s="39">
        <v>0.2077231348226018</v>
      </c>
      <c r="G54" s="27"/>
    </row>
    <row r="55" spans="1:7" s="11" customFormat="1" ht="33" customHeight="1" x14ac:dyDescent="0.25">
      <c r="A55" s="43" t="s">
        <v>94</v>
      </c>
      <c r="B55" s="42"/>
      <c r="C55" s="37"/>
      <c r="D55" s="38"/>
      <c r="E55" s="38"/>
      <c r="F55" s="39"/>
      <c r="G55" s="27"/>
    </row>
    <row r="56" spans="1:7" s="11" customFormat="1" ht="33" customHeight="1" x14ac:dyDescent="0.25">
      <c r="A56" s="44" t="s">
        <v>95</v>
      </c>
      <c r="B56" s="45"/>
      <c r="C56" s="46"/>
      <c r="D56" s="47"/>
      <c r="E56" s="48"/>
      <c r="F56" s="26"/>
      <c r="G56" s="27"/>
    </row>
    <row r="57" spans="1:7" s="11" customFormat="1" ht="33" customHeight="1" x14ac:dyDescent="0.25">
      <c r="A57" s="28" t="s">
        <v>96</v>
      </c>
      <c r="B57" s="29" t="s">
        <v>97</v>
      </c>
      <c r="C57" s="28" t="s">
        <v>98</v>
      </c>
      <c r="D57" s="30">
        <v>23349.379000000001</v>
      </c>
      <c r="E57" s="30">
        <v>89302128.319999993</v>
      </c>
      <c r="F57" s="31">
        <v>3.52574442347518E-2</v>
      </c>
      <c r="G57" s="32" t="s">
        <v>0</v>
      </c>
    </row>
    <row r="58" spans="1:7" s="11" customFormat="1" ht="33" customHeight="1" x14ac:dyDescent="0.25">
      <c r="A58" s="28" t="s">
        <v>99</v>
      </c>
      <c r="B58" s="29" t="s">
        <v>100</v>
      </c>
      <c r="C58" s="28" t="s">
        <v>98</v>
      </c>
      <c r="D58" s="30">
        <v>13415.5</v>
      </c>
      <c r="E58" s="30">
        <v>52825489.909999996</v>
      </c>
      <c r="F58" s="31">
        <v>2.0856073642515276E-2</v>
      </c>
      <c r="G58" s="32"/>
    </row>
    <row r="59" spans="1:7" s="11" customFormat="1" ht="29.25" customHeight="1" x14ac:dyDescent="0.25">
      <c r="A59" s="28"/>
      <c r="B59" s="29"/>
      <c r="C59" s="37" t="s">
        <v>78</v>
      </c>
      <c r="D59" s="38">
        <v>36764.879000000001</v>
      </c>
      <c r="E59" s="38">
        <v>142127618.22999999</v>
      </c>
      <c r="F59" s="38">
        <v>5.611351787726708E-2</v>
      </c>
      <c r="G59" s="32"/>
    </row>
    <row r="60" spans="1:7" s="11" customFormat="1" ht="33" customHeight="1" x14ac:dyDescent="0.25">
      <c r="A60" s="43" t="s">
        <v>101</v>
      </c>
      <c r="B60" s="29"/>
      <c r="C60" s="28"/>
      <c r="D60" s="30"/>
      <c r="E60" s="30"/>
      <c r="F60" s="31"/>
      <c r="G60" s="32"/>
    </row>
    <row r="61" spans="1:7" s="11" customFormat="1" ht="33" hidden="1" customHeight="1" x14ac:dyDescent="0.25">
      <c r="A61" s="28"/>
      <c r="B61" s="29"/>
      <c r="C61" s="28"/>
      <c r="D61" s="30"/>
      <c r="E61" s="30"/>
      <c r="F61" s="31"/>
      <c r="G61" s="32"/>
    </row>
    <row r="62" spans="1:7" s="11" customFormat="1" ht="17.25" customHeight="1" x14ac:dyDescent="0.25">
      <c r="A62" s="28"/>
      <c r="B62" s="28"/>
      <c r="C62" s="28"/>
      <c r="D62" s="30"/>
      <c r="E62" s="30"/>
      <c r="F62" s="36"/>
      <c r="G62" s="32"/>
    </row>
    <row r="63" spans="1:7" ht="33" customHeight="1" x14ac:dyDescent="0.25">
      <c r="A63" s="43" t="s">
        <v>102</v>
      </c>
      <c r="B63" s="49"/>
      <c r="C63" s="46"/>
      <c r="D63" s="50"/>
      <c r="E63" s="48">
        <v>78517871.75</v>
      </c>
      <c r="F63" s="51">
        <v>3.0999703329993591E-2</v>
      </c>
      <c r="G63" s="27"/>
    </row>
    <row r="64" spans="1:7" ht="18" customHeight="1" x14ac:dyDescent="0.25">
      <c r="A64" s="53"/>
      <c r="B64" s="53"/>
      <c r="C64" s="54"/>
      <c r="D64" s="55"/>
      <c r="E64" s="38"/>
      <c r="F64" s="56"/>
      <c r="G64" s="27"/>
    </row>
    <row r="65" spans="1:7" ht="33" customHeight="1" x14ac:dyDescent="0.25">
      <c r="A65" s="57"/>
      <c r="B65" s="58"/>
      <c r="C65" s="59" t="s">
        <v>103</v>
      </c>
      <c r="D65" s="60">
        <v>4297027.8789999997</v>
      </c>
      <c r="E65" s="60">
        <v>2532858812.04</v>
      </c>
      <c r="F65" s="61">
        <v>1</v>
      </c>
      <c r="G65" s="60"/>
    </row>
    <row r="66" spans="1:7" ht="33" customHeight="1" x14ac:dyDescent="0.25">
      <c r="A66" s="53" t="s">
        <v>104</v>
      </c>
      <c r="B66" s="53"/>
      <c r="C66" s="54"/>
      <c r="D66" s="55"/>
      <c r="E66" s="35">
        <v>0</v>
      </c>
      <c r="F66" s="35"/>
      <c r="G66" s="40"/>
    </row>
    <row r="67" spans="1:7" ht="33" customHeight="1" x14ac:dyDescent="0.25">
      <c r="A67" s="53" t="s">
        <v>105</v>
      </c>
      <c r="B67" s="53"/>
      <c r="C67" s="54"/>
      <c r="D67" s="55"/>
      <c r="E67" s="35">
        <v>0</v>
      </c>
      <c r="F67" s="63"/>
      <c r="G67" s="40"/>
    </row>
    <row r="68" spans="1:7" ht="33" customHeight="1" x14ac:dyDescent="0.25">
      <c r="A68" s="53" t="s">
        <v>106</v>
      </c>
      <c r="B68" s="53"/>
      <c r="C68" s="54"/>
      <c r="D68" s="55"/>
      <c r="E68" s="35">
        <v>0</v>
      </c>
      <c r="F68" s="63"/>
      <c r="G68" s="40"/>
    </row>
    <row r="69" spans="1:7" ht="33" customHeight="1" x14ac:dyDescent="0.25">
      <c r="A69" s="53" t="s">
        <v>107</v>
      </c>
      <c r="B69" s="53"/>
      <c r="C69" s="54"/>
      <c r="D69" s="55"/>
      <c r="E69" s="35">
        <v>0</v>
      </c>
      <c r="F69" s="63"/>
      <c r="G69" s="40"/>
    </row>
    <row r="70" spans="1:7" ht="33" customHeight="1" x14ac:dyDescent="0.25">
      <c r="A70" s="53" t="s">
        <v>108</v>
      </c>
      <c r="B70" s="53"/>
      <c r="C70" s="54"/>
      <c r="D70" s="55"/>
      <c r="E70" s="35">
        <v>0</v>
      </c>
      <c r="F70" s="63"/>
      <c r="G70" s="40"/>
    </row>
    <row r="71" spans="1:7" ht="33" customHeight="1" x14ac:dyDescent="0.25">
      <c r="A71" s="57"/>
      <c r="B71" s="58"/>
      <c r="C71" s="59"/>
      <c r="D71" s="60"/>
      <c r="E71" s="60"/>
      <c r="F71" s="64"/>
      <c r="G71" s="60"/>
    </row>
    <row r="72" spans="1:7" ht="33" customHeight="1" x14ac:dyDescent="0.25">
      <c r="A72" s="43" t="s">
        <v>109</v>
      </c>
      <c r="B72" s="53"/>
      <c r="C72" s="54"/>
      <c r="D72" s="55"/>
      <c r="E72" s="35"/>
      <c r="F72" s="63"/>
      <c r="G72" s="40"/>
    </row>
    <row r="73" spans="1:7" ht="33" customHeight="1" x14ac:dyDescent="0.25">
      <c r="A73" s="53" t="s">
        <v>110</v>
      </c>
      <c r="B73" s="53"/>
      <c r="C73" s="54"/>
      <c r="D73" s="55"/>
      <c r="E73" s="35">
        <v>798731057</v>
      </c>
      <c r="F73" s="65">
        <v>0.31534764322559722</v>
      </c>
      <c r="G73" s="40"/>
    </row>
    <row r="74" spans="1:7" ht="33" customHeight="1" x14ac:dyDescent="0.25">
      <c r="A74" s="53" t="s">
        <v>111</v>
      </c>
      <c r="B74" s="53"/>
      <c r="C74" s="54"/>
      <c r="D74" s="55"/>
      <c r="E74" s="35">
        <v>1353649776.9200006</v>
      </c>
      <c r="F74" s="63">
        <v>0.53443554393375436</v>
      </c>
      <c r="G74" s="40"/>
    </row>
    <row r="75" spans="1:7" ht="33" customHeight="1" x14ac:dyDescent="0.25">
      <c r="A75" s="53" t="s">
        <v>112</v>
      </c>
      <c r="B75" s="53"/>
      <c r="C75" s="54"/>
      <c r="D75" s="55"/>
      <c r="E75" s="35">
        <v>159832488.14000002</v>
      </c>
      <c r="F75" s="63">
        <v>6.3103591633387829E-2</v>
      </c>
      <c r="G75" s="40"/>
    </row>
    <row r="76" spans="1:7" ht="33" customHeight="1" x14ac:dyDescent="0.25">
      <c r="A76" s="53" t="s">
        <v>113</v>
      </c>
      <c r="B76" s="53"/>
      <c r="C76" s="54"/>
      <c r="D76" s="55"/>
      <c r="E76" s="35">
        <v>0</v>
      </c>
      <c r="F76" s="35">
        <v>0</v>
      </c>
      <c r="G76" s="40"/>
    </row>
    <row r="77" spans="1:7" ht="33" customHeight="1" x14ac:dyDescent="0.25">
      <c r="A77" s="53" t="s">
        <v>114</v>
      </c>
      <c r="B77" s="53"/>
      <c r="C77" s="54"/>
      <c r="D77" s="55"/>
      <c r="E77" s="35">
        <v>0</v>
      </c>
      <c r="F77" s="35">
        <v>0</v>
      </c>
      <c r="G77" s="40"/>
    </row>
    <row r="78" spans="1:7" ht="33" customHeight="1" x14ac:dyDescent="0.25">
      <c r="A78" s="53" t="s">
        <v>115</v>
      </c>
      <c r="B78" s="53"/>
      <c r="C78" s="54"/>
      <c r="D78" s="55"/>
      <c r="E78" s="35">
        <v>0</v>
      </c>
      <c r="F78" s="35">
        <v>0</v>
      </c>
      <c r="G78" s="40"/>
    </row>
    <row r="79" spans="1:7" ht="33" customHeight="1" x14ac:dyDescent="0.25">
      <c r="A79" s="53" t="s">
        <v>116</v>
      </c>
      <c r="B79" s="53"/>
      <c r="C79" s="54"/>
      <c r="D79" s="55"/>
      <c r="E79" s="35">
        <v>0</v>
      </c>
      <c r="F79" s="35">
        <v>0</v>
      </c>
      <c r="G79" s="40"/>
    </row>
    <row r="80" spans="1:7" ht="33" customHeight="1" x14ac:dyDescent="0.25">
      <c r="A80" s="53" t="s">
        <v>117</v>
      </c>
      <c r="B80" s="53"/>
      <c r="C80" s="54"/>
      <c r="D80" s="55"/>
      <c r="E80" s="35">
        <v>0</v>
      </c>
      <c r="F80" s="35">
        <v>0</v>
      </c>
      <c r="G80" s="40"/>
    </row>
    <row r="81" spans="1:7" ht="33" customHeight="1" x14ac:dyDescent="0.25">
      <c r="A81" s="53" t="s">
        <v>118</v>
      </c>
      <c r="B81" s="53"/>
      <c r="C81" s="54"/>
      <c r="D81" s="55"/>
      <c r="E81" s="35">
        <v>0</v>
      </c>
      <c r="F81" s="35">
        <v>0</v>
      </c>
      <c r="G81" s="40"/>
    </row>
    <row r="82" spans="1:7" ht="33" customHeight="1" x14ac:dyDescent="0.25">
      <c r="A82" s="53" t="s">
        <v>119</v>
      </c>
      <c r="B82" s="53"/>
      <c r="C82" s="54"/>
      <c r="D82" s="55"/>
      <c r="E82" s="35">
        <v>0</v>
      </c>
      <c r="F82" s="35">
        <v>0</v>
      </c>
      <c r="G82" s="40"/>
    </row>
    <row r="83" spans="1:7" ht="33" customHeight="1" x14ac:dyDescent="0.25">
      <c r="A83" s="53" t="s">
        <v>120</v>
      </c>
      <c r="B83" s="53"/>
      <c r="C83" s="54"/>
      <c r="D83" s="55"/>
      <c r="E83" s="35">
        <v>0</v>
      </c>
      <c r="F83" s="35">
        <v>0</v>
      </c>
      <c r="G83" s="40"/>
    </row>
    <row r="84" spans="1:7" ht="33" customHeight="1" x14ac:dyDescent="0.25">
      <c r="A84" s="66"/>
      <c r="B84" s="53"/>
      <c r="C84" s="37" t="s">
        <v>78</v>
      </c>
      <c r="D84" s="55"/>
      <c r="E84" s="67">
        <v>2312213322.0600004</v>
      </c>
      <c r="F84" s="68">
        <v>0.91288677879273938</v>
      </c>
      <c r="G84" s="40"/>
    </row>
    <row r="85" spans="1:7" ht="33" customHeight="1" x14ac:dyDescent="0.25">
      <c r="A85" s="66" t="s">
        <v>121</v>
      </c>
      <c r="B85" s="53"/>
      <c r="C85" s="54"/>
      <c r="D85" s="55"/>
      <c r="E85" s="35">
        <v>0</v>
      </c>
      <c r="F85" s="63"/>
      <c r="G85" s="40"/>
    </row>
    <row r="86" spans="1:7" ht="33" customHeight="1" x14ac:dyDescent="0.25">
      <c r="A86" s="66" t="s">
        <v>122</v>
      </c>
      <c r="B86" s="53"/>
      <c r="C86" s="54"/>
      <c r="D86" s="69"/>
      <c r="E86" s="67">
        <v>142127618.22999999</v>
      </c>
      <c r="F86" s="68">
        <v>5.6113517877267066E-2</v>
      </c>
      <c r="G86" s="40"/>
    </row>
    <row r="87" spans="1:7" ht="33" customHeight="1" x14ac:dyDescent="0.25">
      <c r="A87" s="66" t="s">
        <v>102</v>
      </c>
      <c r="B87" s="53"/>
      <c r="C87" s="54"/>
      <c r="D87" s="69"/>
      <c r="E87" s="67">
        <v>78517871.75</v>
      </c>
      <c r="F87" s="68">
        <v>3.0999703329993585E-2</v>
      </c>
      <c r="G87" s="40"/>
    </row>
    <row r="88" spans="1:7" ht="33" customHeight="1" x14ac:dyDescent="0.25">
      <c r="A88" s="66" t="s">
        <v>123</v>
      </c>
      <c r="B88" s="53"/>
      <c r="C88" s="54"/>
      <c r="D88" s="69"/>
      <c r="E88" s="67">
        <v>0</v>
      </c>
      <c r="F88" s="68"/>
      <c r="G88" s="40"/>
    </row>
    <row r="89" spans="1:7" ht="33" customHeight="1" x14ac:dyDescent="0.25">
      <c r="A89" s="66" t="s">
        <v>124</v>
      </c>
      <c r="B89" s="53"/>
      <c r="C89" s="54"/>
      <c r="D89" s="55"/>
      <c r="E89" s="35">
        <v>0</v>
      </c>
      <c r="F89" s="63"/>
      <c r="G89" s="40"/>
    </row>
    <row r="90" spans="1:7" ht="33" customHeight="1" x14ac:dyDescent="0.25">
      <c r="A90" s="66"/>
      <c r="B90" s="53"/>
      <c r="C90" s="54"/>
      <c r="D90" s="55"/>
      <c r="E90" s="55"/>
      <c r="F90" s="63"/>
      <c r="G90" s="40"/>
    </row>
    <row r="91" spans="1:7" ht="33" customHeight="1" x14ac:dyDescent="0.25">
      <c r="A91" s="57"/>
      <c r="B91" s="70" t="s">
        <v>103</v>
      </c>
      <c r="C91" s="71"/>
      <c r="D91" s="72"/>
      <c r="E91" s="60">
        <v>2532858812.0400004</v>
      </c>
      <c r="F91" s="61">
        <v>1</v>
      </c>
      <c r="G91" s="60"/>
    </row>
    <row r="92" spans="1:7" ht="33" customHeight="1" x14ac:dyDescent="0.25">
      <c r="A92" s="57"/>
      <c r="B92" s="70" t="s">
        <v>125</v>
      </c>
      <c r="C92" s="71"/>
      <c r="D92" s="72"/>
      <c r="E92" s="60">
        <v>136684374.7581</v>
      </c>
      <c r="F92" s="58"/>
      <c r="G92" s="73"/>
    </row>
    <row r="93" spans="1:7" ht="33" customHeight="1" x14ac:dyDescent="0.25">
      <c r="A93" s="57"/>
      <c r="B93" s="70" t="s">
        <v>126</v>
      </c>
      <c r="C93" s="71"/>
      <c r="D93" s="72"/>
      <c r="E93" s="73">
        <v>18.5307</v>
      </c>
      <c r="F93" s="58"/>
      <c r="G93" s="73"/>
    </row>
    <row r="94" spans="1:7" x14ac:dyDescent="0.25">
      <c r="D94" s="75"/>
      <c r="E94" s="76"/>
      <c r="F94" s="52"/>
    </row>
    <row r="95" spans="1:7" x14ac:dyDescent="0.25">
      <c r="A95" s="74" t="s">
        <v>127</v>
      </c>
      <c r="D95" s="75"/>
      <c r="E95" s="76"/>
      <c r="F95" s="52"/>
    </row>
    <row r="96" spans="1:7" x14ac:dyDescent="0.25">
      <c r="A96" s="74" t="s">
        <v>128</v>
      </c>
      <c r="D96" s="75"/>
      <c r="E96" s="76"/>
      <c r="F96" s="52"/>
    </row>
    <row r="97" spans="1:6" x14ac:dyDescent="0.25">
      <c r="A97" s="77" t="s">
        <v>129</v>
      </c>
      <c r="E97" s="76"/>
      <c r="F97" s="52"/>
    </row>
    <row r="98" spans="1:6" x14ac:dyDescent="0.25">
      <c r="E98" s="76"/>
    </row>
    <row r="99" spans="1:6" x14ac:dyDescent="0.25">
      <c r="A99" s="78" t="s">
        <v>130</v>
      </c>
      <c r="B99" s="78" t="s">
        <v>131</v>
      </c>
    </row>
    <row r="100" spans="1:6" x14ac:dyDescent="0.25">
      <c r="A100" s="79" t="s">
        <v>132</v>
      </c>
      <c r="B100" s="80">
        <v>18.5307</v>
      </c>
      <c r="C100" s="81"/>
      <c r="D100" s="62"/>
    </row>
    <row r="101" spans="1:6" x14ac:dyDescent="0.25">
      <c r="A101" s="79" t="s">
        <v>133</v>
      </c>
      <c r="B101" s="80">
        <v>18.516500000000001</v>
      </c>
      <c r="C101" s="81"/>
      <c r="D101" s="62"/>
    </row>
    <row r="103" spans="1:6" x14ac:dyDescent="0.25">
      <c r="A103" s="75" t="s">
        <v>134</v>
      </c>
      <c r="B103" s="82"/>
      <c r="F103" s="83"/>
    </row>
    <row r="104" spans="1:6" x14ac:dyDescent="0.25">
      <c r="B104" s="84"/>
      <c r="C104" s="85"/>
    </row>
  </sheetData>
  <mergeCells count="4">
    <mergeCell ref="A7:G7"/>
    <mergeCell ref="B91:D91"/>
    <mergeCell ref="B92:D92"/>
    <mergeCell ref="B93:D93"/>
  </mergeCells>
  <conditionalFormatting sqref="A61:A62 C60:C62 C10 A50:A53 C49:C52 A45:A48 C45:C47 A57:A59 C57:C58 A10:A43 C12:C42">
    <cfRule type="containsErrors" dxfId="8"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7460-9C4E-47BF-92FC-3B1306ECAB6A}">
  <sheetPr codeName="Sheet4"/>
  <dimension ref="A1:H358"/>
  <sheetViews>
    <sheetView zoomScale="70" zoomScaleNormal="70" zoomScaleSheetLayoutView="70" workbookViewId="0">
      <selection activeCell="C3" sqref="C3"/>
    </sheetView>
  </sheetViews>
  <sheetFormatPr defaultColWidth="9.140625" defaultRowHeight="15" x14ac:dyDescent="0.25"/>
  <cols>
    <col min="1" max="1" width="60.42578125" style="74" customWidth="1"/>
    <col min="2" max="2" width="21" style="74" customWidth="1"/>
    <col min="3" max="3" width="58.7109375" style="8" customWidth="1"/>
    <col min="4" max="4" width="18.7109375" style="74" bestFit="1" customWidth="1"/>
    <col min="5" max="5" width="25.85546875" style="17" customWidth="1"/>
    <col min="6" max="6" width="15.140625" style="5" customWidth="1"/>
    <col min="7" max="7" width="14.85546875" style="5" customWidth="1"/>
    <col min="8" max="8" width="17.28515625" style="5" bestFit="1" customWidth="1"/>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135</v>
      </c>
      <c r="B7" s="19"/>
      <c r="C7" s="19"/>
      <c r="D7" s="19"/>
      <c r="E7" s="19"/>
      <c r="F7" s="19"/>
      <c r="G7" s="19"/>
    </row>
    <row r="8" spans="1:7" s="20" customFormat="1" ht="39" customHeight="1" x14ac:dyDescent="0.25">
      <c r="A8" s="21" t="s">
        <v>7</v>
      </c>
      <c r="B8" s="21" t="s">
        <v>8</v>
      </c>
      <c r="C8" s="21" t="s">
        <v>9</v>
      </c>
      <c r="D8" s="21" t="s">
        <v>10</v>
      </c>
      <c r="E8" s="21" t="s">
        <v>11</v>
      </c>
      <c r="F8" s="21" t="s">
        <v>12</v>
      </c>
      <c r="G8" s="21" t="s">
        <v>13</v>
      </c>
    </row>
    <row r="9" spans="1:7" s="11" customFormat="1" ht="27" customHeight="1" x14ac:dyDescent="0.25">
      <c r="A9" s="86" t="s">
        <v>136</v>
      </c>
      <c r="B9" s="23"/>
      <c r="C9" s="24"/>
      <c r="D9" s="23"/>
      <c r="E9" s="25"/>
      <c r="F9" s="26"/>
      <c r="G9" s="27"/>
    </row>
    <row r="10" spans="1:7" s="11" customFormat="1" ht="22.5" customHeight="1" x14ac:dyDescent="0.25">
      <c r="A10" s="28"/>
      <c r="B10" s="29"/>
      <c r="C10" s="28"/>
      <c r="D10" s="30"/>
      <c r="E10" s="30"/>
      <c r="F10" s="31"/>
      <c r="G10" s="32"/>
    </row>
    <row r="11" spans="1:7" s="11" customFormat="1" ht="33" customHeight="1" x14ac:dyDescent="0.25">
      <c r="A11" s="33" t="s">
        <v>137</v>
      </c>
      <c r="B11" s="29"/>
      <c r="C11" s="28"/>
      <c r="D11" s="30"/>
      <c r="E11" s="30"/>
      <c r="F11" s="36"/>
      <c r="G11" s="32"/>
    </row>
    <row r="12" spans="1:7" s="11" customFormat="1" ht="33" customHeight="1" x14ac:dyDescent="0.25">
      <c r="A12" s="33" t="s">
        <v>138</v>
      </c>
      <c r="B12" s="29"/>
      <c r="C12" s="28"/>
      <c r="D12" s="30"/>
      <c r="E12" s="30"/>
      <c r="F12" s="36"/>
      <c r="G12" s="32"/>
    </row>
    <row r="13" spans="1:7" s="11" customFormat="1" ht="33" customHeight="1" x14ac:dyDescent="0.25">
      <c r="A13" s="28" t="s">
        <v>139</v>
      </c>
      <c r="B13" s="29" t="s">
        <v>140</v>
      </c>
      <c r="C13" s="28" t="s">
        <v>141</v>
      </c>
      <c r="D13" s="30">
        <v>59000</v>
      </c>
      <c r="E13" s="30">
        <v>5888272800.1000004</v>
      </c>
      <c r="F13" s="36">
        <v>3.7891683904832829E-2</v>
      </c>
      <c r="G13" s="32" t="s">
        <v>83</v>
      </c>
    </row>
    <row r="14" spans="1:7" s="11" customFormat="1" ht="33" customHeight="1" x14ac:dyDescent="0.25">
      <c r="A14" s="28" t="s">
        <v>142</v>
      </c>
      <c r="B14" s="29" t="s">
        <v>143</v>
      </c>
      <c r="C14" s="28" t="s">
        <v>141</v>
      </c>
      <c r="D14" s="30">
        <v>19500</v>
      </c>
      <c r="E14" s="30">
        <v>1946970454.6500001</v>
      </c>
      <c r="F14" s="36">
        <v>1.2528969282536224E-2</v>
      </c>
      <c r="G14" s="32" t="s">
        <v>83</v>
      </c>
    </row>
    <row r="15" spans="1:7" s="11" customFormat="1" ht="33" customHeight="1" x14ac:dyDescent="0.25">
      <c r="A15" s="28" t="s">
        <v>144</v>
      </c>
      <c r="B15" s="29" t="s">
        <v>145</v>
      </c>
      <c r="C15" s="28" t="s">
        <v>146</v>
      </c>
      <c r="D15" s="30">
        <v>18000</v>
      </c>
      <c r="E15" s="30">
        <v>1806303058.2</v>
      </c>
      <c r="F15" s="36">
        <v>1.1623759095618818E-2</v>
      </c>
      <c r="G15" s="32" t="s">
        <v>83</v>
      </c>
    </row>
    <row r="16" spans="1:7" s="11" customFormat="1" ht="33" customHeight="1" x14ac:dyDescent="0.25">
      <c r="A16" s="28" t="s">
        <v>147</v>
      </c>
      <c r="B16" s="29" t="s">
        <v>148</v>
      </c>
      <c r="C16" s="28" t="s">
        <v>149</v>
      </c>
      <c r="D16" s="30">
        <v>960</v>
      </c>
      <c r="E16" s="30">
        <v>955004737.53999996</v>
      </c>
      <c r="F16" s="36">
        <v>6.1455606543686222E-3</v>
      </c>
      <c r="G16" s="32" t="s">
        <v>20</v>
      </c>
    </row>
    <row r="17" spans="1:7" s="11" customFormat="1" ht="33" customHeight="1" x14ac:dyDescent="0.25">
      <c r="A17" s="28" t="s">
        <v>150</v>
      </c>
      <c r="B17" s="29" t="s">
        <v>151</v>
      </c>
      <c r="C17" s="28" t="s">
        <v>141</v>
      </c>
      <c r="D17" s="30">
        <v>550</v>
      </c>
      <c r="E17" s="30">
        <v>544173530.55999994</v>
      </c>
      <c r="F17" s="36">
        <v>3.5018165953530928E-3</v>
      </c>
      <c r="G17" s="32" t="s">
        <v>83</v>
      </c>
    </row>
    <row r="18" spans="1:7" s="11" customFormat="1" ht="33" customHeight="1" x14ac:dyDescent="0.25">
      <c r="A18" s="28" t="s">
        <v>152</v>
      </c>
      <c r="B18" s="29" t="s">
        <v>153</v>
      </c>
      <c r="C18" s="28" t="s">
        <v>141</v>
      </c>
      <c r="D18" s="30">
        <v>450</v>
      </c>
      <c r="E18" s="30">
        <v>446239894.27999997</v>
      </c>
      <c r="F18" s="36">
        <v>2.8716028611134692E-3</v>
      </c>
      <c r="G18" s="32" t="s">
        <v>83</v>
      </c>
    </row>
    <row r="19" spans="1:7" s="11" customFormat="1" ht="33" customHeight="1" x14ac:dyDescent="0.25">
      <c r="A19" s="28" t="s">
        <v>154</v>
      </c>
      <c r="B19" s="29" t="s">
        <v>155</v>
      </c>
      <c r="C19" s="28" t="s">
        <v>156</v>
      </c>
      <c r="D19" s="30">
        <v>439</v>
      </c>
      <c r="E19" s="30">
        <v>442552123.01999998</v>
      </c>
      <c r="F19" s="36">
        <v>2.8478716469457297E-3</v>
      </c>
      <c r="G19" s="32" t="s">
        <v>83</v>
      </c>
    </row>
    <row r="20" spans="1:7" s="11" customFormat="1" ht="33" customHeight="1" x14ac:dyDescent="0.25">
      <c r="A20" s="28" t="s">
        <v>157</v>
      </c>
      <c r="B20" s="29" t="s">
        <v>158</v>
      </c>
      <c r="C20" s="28" t="s">
        <v>141</v>
      </c>
      <c r="D20" s="30">
        <v>4000</v>
      </c>
      <c r="E20" s="30">
        <v>402325172</v>
      </c>
      <c r="F20" s="36">
        <v>2.58900678720636E-3</v>
      </c>
      <c r="G20" s="32" t="s">
        <v>83</v>
      </c>
    </row>
    <row r="21" spans="1:7" s="11" customFormat="1" ht="33" customHeight="1" x14ac:dyDescent="0.25">
      <c r="A21" s="28" t="s">
        <v>159</v>
      </c>
      <c r="B21" s="29" t="s">
        <v>160</v>
      </c>
      <c r="C21" s="28" t="s">
        <v>156</v>
      </c>
      <c r="D21" s="30">
        <v>340</v>
      </c>
      <c r="E21" s="30">
        <v>337470013.31999999</v>
      </c>
      <c r="F21" s="36">
        <v>2.1716566990347321E-3</v>
      </c>
      <c r="G21" s="32" t="s">
        <v>83</v>
      </c>
    </row>
    <row r="22" spans="1:7" s="11" customFormat="1" ht="33" customHeight="1" x14ac:dyDescent="0.25">
      <c r="A22" s="28" t="s">
        <v>161</v>
      </c>
      <c r="B22" s="29" t="s">
        <v>162</v>
      </c>
      <c r="C22" s="28" t="s">
        <v>141</v>
      </c>
      <c r="D22" s="30">
        <v>324</v>
      </c>
      <c r="E22" s="30">
        <v>331773185.22000003</v>
      </c>
      <c r="F22" s="36">
        <v>2.1349969828575702E-3</v>
      </c>
      <c r="G22" s="32" t="s">
        <v>83</v>
      </c>
    </row>
    <row r="23" spans="1:7" s="11" customFormat="1" ht="33" customHeight="1" x14ac:dyDescent="0.25">
      <c r="A23" s="28" t="s">
        <v>163</v>
      </c>
      <c r="B23" s="29" t="s">
        <v>164</v>
      </c>
      <c r="C23" s="28" t="s">
        <v>19</v>
      </c>
      <c r="D23" s="30">
        <v>250</v>
      </c>
      <c r="E23" s="30">
        <v>252195804.68000001</v>
      </c>
      <c r="F23" s="36">
        <v>1.6229077757567939E-3</v>
      </c>
      <c r="G23" s="32" t="s">
        <v>20</v>
      </c>
    </row>
    <row r="24" spans="1:7" s="11" customFormat="1" ht="33" customHeight="1" x14ac:dyDescent="0.25">
      <c r="A24" s="28" t="s">
        <v>165</v>
      </c>
      <c r="B24" s="29" t="s">
        <v>166</v>
      </c>
      <c r="C24" s="28" t="s">
        <v>149</v>
      </c>
      <c r="D24" s="30">
        <v>2500</v>
      </c>
      <c r="E24" s="30">
        <v>250236096.75</v>
      </c>
      <c r="F24" s="36">
        <v>1.6102968394176873E-3</v>
      </c>
      <c r="G24" s="32" t="s">
        <v>83</v>
      </c>
    </row>
    <row r="25" spans="1:7" s="11" customFormat="1" ht="33" customHeight="1" x14ac:dyDescent="0.25">
      <c r="A25" s="28" t="s">
        <v>167</v>
      </c>
      <c r="B25" s="29" t="s">
        <v>168</v>
      </c>
      <c r="C25" s="28" t="s">
        <v>19</v>
      </c>
      <c r="D25" s="30">
        <v>2000</v>
      </c>
      <c r="E25" s="30">
        <v>204265838.80000001</v>
      </c>
      <c r="F25" s="36">
        <v>1.3144731671117021E-3</v>
      </c>
      <c r="G25" s="32" t="s">
        <v>83</v>
      </c>
    </row>
    <row r="26" spans="1:7" s="11" customFormat="1" ht="33" customHeight="1" x14ac:dyDescent="0.25">
      <c r="A26" s="28" t="s">
        <v>169</v>
      </c>
      <c r="B26" s="29" t="s">
        <v>170</v>
      </c>
      <c r="C26" s="28" t="s">
        <v>141</v>
      </c>
      <c r="D26" s="30">
        <v>1500</v>
      </c>
      <c r="E26" s="30">
        <v>153198255.44999999</v>
      </c>
      <c r="F26" s="36">
        <v>9.8584764452228643E-4</v>
      </c>
      <c r="G26" s="32" t="s">
        <v>83</v>
      </c>
    </row>
    <row r="27" spans="1:7" s="11" customFormat="1" ht="33" customHeight="1" x14ac:dyDescent="0.25">
      <c r="A27" s="28" t="s">
        <v>171</v>
      </c>
      <c r="B27" s="29" t="s">
        <v>172</v>
      </c>
      <c r="C27" s="28" t="s">
        <v>141</v>
      </c>
      <c r="D27" s="30">
        <v>156</v>
      </c>
      <c r="E27" s="30">
        <v>149512440.75</v>
      </c>
      <c r="F27" s="36">
        <v>9.6212902103361012E-4</v>
      </c>
      <c r="G27" s="32" t="s">
        <v>83</v>
      </c>
    </row>
    <row r="28" spans="1:7" s="11" customFormat="1" ht="33" customHeight="1" x14ac:dyDescent="0.25">
      <c r="A28" s="28" t="s">
        <v>173</v>
      </c>
      <c r="B28" s="29" t="s">
        <v>174</v>
      </c>
      <c r="C28" s="28" t="s">
        <v>141</v>
      </c>
      <c r="D28" s="30">
        <v>1500</v>
      </c>
      <c r="E28" s="30">
        <v>149421725.84999999</v>
      </c>
      <c r="F28" s="36">
        <v>9.6154526066228349E-4</v>
      </c>
      <c r="G28" s="32" t="s">
        <v>83</v>
      </c>
    </row>
    <row r="29" spans="1:7" s="11" customFormat="1" ht="33" customHeight="1" x14ac:dyDescent="0.25">
      <c r="A29" s="28" t="s">
        <v>175</v>
      </c>
      <c r="B29" s="29" t="s">
        <v>176</v>
      </c>
      <c r="C29" s="28" t="s">
        <v>141</v>
      </c>
      <c r="D29" s="30">
        <v>100</v>
      </c>
      <c r="E29" s="30">
        <v>102067897.76000001</v>
      </c>
      <c r="F29" s="36">
        <v>6.5681816214205172E-4</v>
      </c>
      <c r="G29" s="32" t="s">
        <v>83</v>
      </c>
    </row>
    <row r="30" spans="1:7" s="11" customFormat="1" ht="33" customHeight="1" x14ac:dyDescent="0.25">
      <c r="A30" s="28" t="s">
        <v>177</v>
      </c>
      <c r="B30" s="29" t="s">
        <v>178</v>
      </c>
      <c r="C30" s="28" t="s">
        <v>141</v>
      </c>
      <c r="D30" s="30">
        <v>100</v>
      </c>
      <c r="E30" s="30">
        <v>97769480.840000004</v>
      </c>
      <c r="F30" s="36">
        <v>6.2915737590588095E-4</v>
      </c>
      <c r="G30" s="32" t="s">
        <v>83</v>
      </c>
    </row>
    <row r="31" spans="1:7" s="11" customFormat="1" ht="33" customHeight="1" x14ac:dyDescent="0.25">
      <c r="A31" s="28" t="s">
        <v>179</v>
      </c>
      <c r="B31" s="29" t="s">
        <v>180</v>
      </c>
      <c r="C31" s="28" t="s">
        <v>141</v>
      </c>
      <c r="D31" s="30">
        <v>77</v>
      </c>
      <c r="E31" s="30">
        <v>79038687.280000001</v>
      </c>
      <c r="F31" s="36">
        <v>5.0862265664998213E-4</v>
      </c>
      <c r="G31" s="32" t="s">
        <v>83</v>
      </c>
    </row>
    <row r="32" spans="1:7" s="11" customFormat="1" ht="33" customHeight="1" x14ac:dyDescent="0.25">
      <c r="A32" s="28" t="s">
        <v>181</v>
      </c>
      <c r="B32" s="29" t="s">
        <v>182</v>
      </c>
      <c r="C32" s="28" t="s">
        <v>141</v>
      </c>
      <c r="D32" s="30">
        <v>40</v>
      </c>
      <c r="E32" s="30">
        <v>38515645.439999998</v>
      </c>
      <c r="F32" s="36">
        <v>2.4785241987740624E-4</v>
      </c>
      <c r="G32" s="32" t="s">
        <v>83</v>
      </c>
    </row>
    <row r="33" spans="1:7" s="11" customFormat="1" ht="33" customHeight="1" x14ac:dyDescent="0.25">
      <c r="A33" s="28" t="s">
        <v>183</v>
      </c>
      <c r="B33" s="29" t="s">
        <v>184</v>
      </c>
      <c r="C33" s="28" t="s">
        <v>19</v>
      </c>
      <c r="D33" s="30">
        <v>34</v>
      </c>
      <c r="E33" s="30">
        <v>34127431.280000001</v>
      </c>
      <c r="F33" s="36">
        <v>2.1961377851306466E-4</v>
      </c>
      <c r="G33" s="32" t="s">
        <v>83</v>
      </c>
    </row>
    <row r="34" spans="1:7" s="11" customFormat="1" ht="33" customHeight="1" x14ac:dyDescent="0.25">
      <c r="A34" s="28" t="s">
        <v>185</v>
      </c>
      <c r="B34" s="29" t="s">
        <v>186</v>
      </c>
      <c r="C34" s="28" t="s">
        <v>141</v>
      </c>
      <c r="D34" s="30">
        <v>20</v>
      </c>
      <c r="E34" s="30">
        <v>21178142.899999999</v>
      </c>
      <c r="F34" s="36">
        <v>1.362836817690497E-4</v>
      </c>
      <c r="G34" s="32" t="s">
        <v>83</v>
      </c>
    </row>
    <row r="35" spans="1:7" s="11" customFormat="1" ht="33" customHeight="1" x14ac:dyDescent="0.25">
      <c r="A35" s="28" t="s">
        <v>187</v>
      </c>
      <c r="B35" s="29" t="s">
        <v>188</v>
      </c>
      <c r="C35" s="28" t="s">
        <v>156</v>
      </c>
      <c r="D35" s="30">
        <v>200</v>
      </c>
      <c r="E35" s="30">
        <v>20173576</v>
      </c>
      <c r="F35" s="36">
        <v>1.2981918314130077E-4</v>
      </c>
      <c r="G35" s="32" t="s">
        <v>83</v>
      </c>
    </row>
    <row r="36" spans="1:7" s="11" customFormat="1" ht="33" customHeight="1" x14ac:dyDescent="0.25">
      <c r="A36" s="28" t="s">
        <v>189</v>
      </c>
      <c r="B36" s="29" t="s">
        <v>190</v>
      </c>
      <c r="C36" s="28" t="s">
        <v>141</v>
      </c>
      <c r="D36" s="30">
        <v>18</v>
      </c>
      <c r="E36" s="30">
        <v>18097597.760000002</v>
      </c>
      <c r="F36" s="36">
        <v>1.1646003455327081E-4</v>
      </c>
      <c r="G36" s="32" t="s">
        <v>83</v>
      </c>
    </row>
    <row r="37" spans="1:7" s="11" customFormat="1" ht="33" customHeight="1" x14ac:dyDescent="0.25">
      <c r="A37" s="28" t="s">
        <v>191</v>
      </c>
      <c r="B37" s="29" t="s">
        <v>192</v>
      </c>
      <c r="C37" s="28" t="s">
        <v>141</v>
      </c>
      <c r="D37" s="30">
        <v>10</v>
      </c>
      <c r="E37" s="30">
        <v>10455543.01</v>
      </c>
      <c r="F37" s="36">
        <v>6.7282570668528827E-5</v>
      </c>
      <c r="G37" s="32" t="s">
        <v>83</v>
      </c>
    </row>
    <row r="38" spans="1:7" s="11" customFormat="1" ht="33" customHeight="1" x14ac:dyDescent="0.25">
      <c r="A38" s="28" t="s">
        <v>193</v>
      </c>
      <c r="B38" s="29" t="s">
        <v>194</v>
      </c>
      <c r="C38" s="28" t="s">
        <v>19</v>
      </c>
      <c r="D38" s="30">
        <v>10</v>
      </c>
      <c r="E38" s="30">
        <v>9682145.1500000004</v>
      </c>
      <c r="F38" s="36">
        <v>6.2305670270283619E-5</v>
      </c>
      <c r="G38" s="32" t="s">
        <v>83</v>
      </c>
    </row>
    <row r="39" spans="1:7" s="11" customFormat="1" ht="33" customHeight="1" x14ac:dyDescent="0.25">
      <c r="A39" s="28" t="s">
        <v>195</v>
      </c>
      <c r="B39" s="29" t="s">
        <v>196</v>
      </c>
      <c r="C39" s="28" t="s">
        <v>156</v>
      </c>
      <c r="D39" s="30">
        <v>8</v>
      </c>
      <c r="E39" s="30">
        <v>7962574.5300000003</v>
      </c>
      <c r="F39" s="36">
        <v>5.1240043965746433E-5</v>
      </c>
      <c r="G39" s="32" t="s">
        <v>83</v>
      </c>
    </row>
    <row r="40" spans="1:7" s="11" customFormat="1" ht="33" customHeight="1" x14ac:dyDescent="0.25">
      <c r="A40" s="28" t="s">
        <v>197</v>
      </c>
      <c r="B40" s="29" t="s">
        <v>198</v>
      </c>
      <c r="C40" s="28" t="s">
        <v>141</v>
      </c>
      <c r="D40" s="30">
        <v>4</v>
      </c>
      <c r="E40" s="30">
        <v>4174623.2</v>
      </c>
      <c r="F40" s="36">
        <v>2.6864160015394549E-5</v>
      </c>
      <c r="G40" s="32" t="s">
        <v>83</v>
      </c>
    </row>
    <row r="41" spans="1:7" s="11" customFormat="1" ht="33" customHeight="1" x14ac:dyDescent="0.25">
      <c r="A41" s="28" t="s">
        <v>199</v>
      </c>
      <c r="B41" s="29" t="s">
        <v>200</v>
      </c>
      <c r="C41" s="28" t="s">
        <v>141</v>
      </c>
      <c r="D41" s="30">
        <v>2</v>
      </c>
      <c r="E41" s="30">
        <v>2013429.37</v>
      </c>
      <c r="F41" s="36">
        <v>1.2956639721490322E-5</v>
      </c>
      <c r="G41" s="32" t="s">
        <v>83</v>
      </c>
    </row>
    <row r="42" spans="1:7" s="11" customFormat="1" ht="15.75" customHeight="1" x14ac:dyDescent="0.25">
      <c r="A42" s="28"/>
      <c r="B42" s="29"/>
      <c r="C42" s="28"/>
      <c r="D42" s="30"/>
      <c r="E42" s="30"/>
      <c r="F42" s="36"/>
      <c r="G42" s="32"/>
    </row>
    <row r="43" spans="1:7" s="11" customFormat="1" ht="33" customHeight="1" x14ac:dyDescent="0.25">
      <c r="A43" s="28"/>
      <c r="B43" s="29"/>
      <c r="C43" s="37" t="s">
        <v>78</v>
      </c>
      <c r="D43" s="38">
        <v>112092</v>
      </c>
      <c r="E43" s="38">
        <v>14705171905.690006</v>
      </c>
      <c r="F43" s="87">
        <v>9.4629400595565238E-2</v>
      </c>
      <c r="G43" s="40"/>
    </row>
    <row r="44" spans="1:7" s="11" customFormat="1" ht="33" customHeight="1" x14ac:dyDescent="0.25">
      <c r="A44" s="33" t="s">
        <v>201</v>
      </c>
      <c r="B44" s="29"/>
      <c r="C44" s="37"/>
      <c r="D44" s="38"/>
      <c r="E44" s="38"/>
      <c r="F44" s="39"/>
      <c r="G44" s="40"/>
    </row>
    <row r="45" spans="1:7" s="11" customFormat="1" ht="33" customHeight="1" x14ac:dyDescent="0.25">
      <c r="A45" s="28" t="s">
        <v>202</v>
      </c>
      <c r="B45" s="29" t="s">
        <v>203</v>
      </c>
      <c r="C45" s="28" t="s">
        <v>141</v>
      </c>
      <c r="D45" s="30">
        <v>82650</v>
      </c>
      <c r="E45" s="30">
        <v>8250874693.4899998</v>
      </c>
      <c r="F45" s="36">
        <v>5.3095287266377675E-2</v>
      </c>
      <c r="G45" s="32" t="s">
        <v>83</v>
      </c>
    </row>
    <row r="46" spans="1:7" s="11" customFormat="1" ht="33" customHeight="1" x14ac:dyDescent="0.25">
      <c r="A46" s="28" t="s">
        <v>204</v>
      </c>
      <c r="B46" s="29" t="s">
        <v>205</v>
      </c>
      <c r="C46" s="28" t="s">
        <v>19</v>
      </c>
      <c r="D46" s="30">
        <v>47500</v>
      </c>
      <c r="E46" s="30">
        <v>4773226008.5</v>
      </c>
      <c r="F46" s="36">
        <v>3.07162350082247E-2</v>
      </c>
      <c r="G46" s="32" t="s">
        <v>83</v>
      </c>
    </row>
    <row r="47" spans="1:7" s="11" customFormat="1" ht="33" customHeight="1" x14ac:dyDescent="0.25">
      <c r="A47" s="28" t="s">
        <v>206</v>
      </c>
      <c r="B47" s="29" t="s">
        <v>207</v>
      </c>
      <c r="C47" s="28" t="s">
        <v>208</v>
      </c>
      <c r="D47" s="30">
        <v>44300</v>
      </c>
      <c r="E47" s="30">
        <v>4538436525.5299997</v>
      </c>
      <c r="F47" s="36">
        <v>2.9205338829513806E-2</v>
      </c>
      <c r="G47" s="32" t="s">
        <v>83</v>
      </c>
    </row>
    <row r="48" spans="1:7" s="11" customFormat="1" ht="33" customHeight="1" x14ac:dyDescent="0.25">
      <c r="A48" s="28" t="s">
        <v>209</v>
      </c>
      <c r="B48" s="29" t="s">
        <v>210</v>
      </c>
      <c r="C48" s="28" t="s">
        <v>82</v>
      </c>
      <c r="D48" s="30">
        <v>31000</v>
      </c>
      <c r="E48" s="30">
        <v>3118657548.4000001</v>
      </c>
      <c r="F48" s="36">
        <v>2.0068904760898103E-2</v>
      </c>
      <c r="G48" s="32" t="s">
        <v>83</v>
      </c>
    </row>
    <row r="49" spans="1:7" s="11" customFormat="1" ht="33" customHeight="1" x14ac:dyDescent="0.25">
      <c r="A49" s="28" t="s">
        <v>211</v>
      </c>
      <c r="B49" s="29" t="s">
        <v>212</v>
      </c>
      <c r="C49" s="28" t="s">
        <v>208</v>
      </c>
      <c r="D49" s="30">
        <v>27500</v>
      </c>
      <c r="E49" s="30">
        <v>2771187058.75</v>
      </c>
      <c r="F49" s="36">
        <v>1.7832893895394098E-2</v>
      </c>
      <c r="G49" s="32" t="s">
        <v>83</v>
      </c>
    </row>
    <row r="50" spans="1:7" s="11" customFormat="1" ht="33" customHeight="1" x14ac:dyDescent="0.25">
      <c r="A50" s="28" t="s">
        <v>213</v>
      </c>
      <c r="B50" s="29" t="s">
        <v>214</v>
      </c>
      <c r="C50" s="28" t="s">
        <v>215</v>
      </c>
      <c r="D50" s="30">
        <v>2549990</v>
      </c>
      <c r="E50" s="30">
        <v>2581916384.8000002</v>
      </c>
      <c r="F50" s="36">
        <v>1.6614916265409584E-2</v>
      </c>
      <c r="G50" s="32" t="s">
        <v>83</v>
      </c>
    </row>
    <row r="51" spans="1:7" s="11" customFormat="1" ht="33" customHeight="1" x14ac:dyDescent="0.25">
      <c r="A51" s="28" t="s">
        <v>216</v>
      </c>
      <c r="B51" s="29" t="s">
        <v>217</v>
      </c>
      <c r="C51" s="28" t="s">
        <v>141</v>
      </c>
      <c r="D51" s="30">
        <v>24900</v>
      </c>
      <c r="E51" s="30">
        <v>2539379244.7800002</v>
      </c>
      <c r="F51" s="36">
        <v>1.6341185085049517E-2</v>
      </c>
      <c r="G51" s="32" t="s">
        <v>83</v>
      </c>
    </row>
    <row r="52" spans="1:7" s="11" customFormat="1" ht="33" customHeight="1" x14ac:dyDescent="0.25">
      <c r="A52" s="28" t="s">
        <v>218</v>
      </c>
      <c r="B52" s="29" t="s">
        <v>219</v>
      </c>
      <c r="C52" s="28" t="s">
        <v>208</v>
      </c>
      <c r="D52" s="30">
        <v>21945</v>
      </c>
      <c r="E52" s="30">
        <v>2254517959.8499999</v>
      </c>
      <c r="F52" s="36">
        <v>1.4508071346652617E-2</v>
      </c>
      <c r="G52" s="32" t="s">
        <v>83</v>
      </c>
    </row>
    <row r="53" spans="1:7" s="11" customFormat="1" ht="33" customHeight="1" x14ac:dyDescent="0.25">
      <c r="A53" s="28" t="s">
        <v>220</v>
      </c>
      <c r="B53" s="29" t="s">
        <v>221</v>
      </c>
      <c r="C53" s="28" t="s">
        <v>215</v>
      </c>
      <c r="D53" s="30">
        <v>21000</v>
      </c>
      <c r="E53" s="30">
        <v>2125136271.3</v>
      </c>
      <c r="F53" s="36">
        <v>1.3675485932891409E-2</v>
      </c>
      <c r="G53" s="32" t="s">
        <v>83</v>
      </c>
    </row>
    <row r="54" spans="1:7" s="11" customFormat="1" ht="33" customHeight="1" x14ac:dyDescent="0.25">
      <c r="A54" s="28" t="s">
        <v>222</v>
      </c>
      <c r="B54" s="29" t="s">
        <v>223</v>
      </c>
      <c r="C54" s="28" t="s">
        <v>215</v>
      </c>
      <c r="D54" s="30">
        <v>20000</v>
      </c>
      <c r="E54" s="30">
        <v>2069162474</v>
      </c>
      <c r="F54" s="36">
        <v>1.3315288383245142E-2</v>
      </c>
      <c r="G54" s="32" t="s">
        <v>83</v>
      </c>
    </row>
    <row r="55" spans="1:7" s="11" customFormat="1" ht="33" customHeight="1" x14ac:dyDescent="0.25">
      <c r="A55" s="28" t="s">
        <v>224</v>
      </c>
      <c r="B55" s="29" t="s">
        <v>225</v>
      </c>
      <c r="C55" s="28" t="s">
        <v>215</v>
      </c>
      <c r="D55" s="30">
        <v>1150</v>
      </c>
      <c r="E55" s="30">
        <v>1179300871.1600001</v>
      </c>
      <c r="F55" s="36">
        <v>7.5889309744497256E-3</v>
      </c>
      <c r="G55" s="32" t="s">
        <v>83</v>
      </c>
    </row>
    <row r="56" spans="1:7" s="11" customFormat="1" ht="33" customHeight="1" x14ac:dyDescent="0.25">
      <c r="A56" s="28" t="s">
        <v>226</v>
      </c>
      <c r="B56" s="29" t="s">
        <v>227</v>
      </c>
      <c r="C56" s="28" t="s">
        <v>215</v>
      </c>
      <c r="D56" s="30">
        <v>9530</v>
      </c>
      <c r="E56" s="30">
        <v>969686683.11000001</v>
      </c>
      <c r="F56" s="36">
        <v>6.2400405909362614E-3</v>
      </c>
      <c r="G56" s="32" t="s">
        <v>83</v>
      </c>
    </row>
    <row r="57" spans="1:7" s="11" customFormat="1" ht="33" customHeight="1" x14ac:dyDescent="0.25">
      <c r="A57" s="28" t="s">
        <v>228</v>
      </c>
      <c r="B57" s="29" t="s">
        <v>229</v>
      </c>
      <c r="C57" s="28" t="s">
        <v>215</v>
      </c>
      <c r="D57" s="30">
        <v>1000</v>
      </c>
      <c r="E57" s="30">
        <v>968120326.89999998</v>
      </c>
      <c r="F57" s="36">
        <v>6.2299609162325548E-3</v>
      </c>
      <c r="G57" s="32" t="s">
        <v>83</v>
      </c>
    </row>
    <row r="58" spans="1:7" s="11" customFormat="1" ht="33" customHeight="1" x14ac:dyDescent="0.25">
      <c r="A58" s="28" t="s">
        <v>230</v>
      </c>
      <c r="B58" s="29" t="s">
        <v>231</v>
      </c>
      <c r="C58" s="28" t="s">
        <v>215</v>
      </c>
      <c r="D58" s="30">
        <v>941</v>
      </c>
      <c r="E58" s="30">
        <v>951075278.14999998</v>
      </c>
      <c r="F58" s="36">
        <v>6.120274150468832E-3</v>
      </c>
      <c r="G58" s="32" t="s">
        <v>83</v>
      </c>
    </row>
    <row r="59" spans="1:7" s="11" customFormat="1" ht="33" customHeight="1" x14ac:dyDescent="0.25">
      <c r="A59" s="28" t="s">
        <v>232</v>
      </c>
      <c r="B59" s="29" t="s">
        <v>233</v>
      </c>
      <c r="C59" s="28" t="s">
        <v>208</v>
      </c>
      <c r="D59" s="30">
        <v>3000000</v>
      </c>
      <c r="E59" s="30">
        <v>937386600</v>
      </c>
      <c r="F59" s="36">
        <v>6.0321859991308065E-3</v>
      </c>
      <c r="G59" s="32" t="s">
        <v>83</v>
      </c>
    </row>
    <row r="60" spans="1:7" s="11" customFormat="1" ht="33" customHeight="1" x14ac:dyDescent="0.25">
      <c r="A60" s="28" t="s">
        <v>234</v>
      </c>
      <c r="B60" s="29" t="s">
        <v>235</v>
      </c>
      <c r="C60" s="28" t="s">
        <v>215</v>
      </c>
      <c r="D60" s="30">
        <v>880</v>
      </c>
      <c r="E60" s="30">
        <v>924584330.47000003</v>
      </c>
      <c r="F60" s="36">
        <v>5.9498019848767464E-3</v>
      </c>
      <c r="G60" s="32" t="s">
        <v>83</v>
      </c>
    </row>
    <row r="61" spans="1:7" s="11" customFormat="1" ht="33" customHeight="1" x14ac:dyDescent="0.25">
      <c r="A61" s="28" t="s">
        <v>236</v>
      </c>
      <c r="B61" s="29" t="s">
        <v>237</v>
      </c>
      <c r="C61" s="28" t="s">
        <v>208</v>
      </c>
      <c r="D61" s="30">
        <v>1900000</v>
      </c>
      <c r="E61" s="30">
        <v>802684830</v>
      </c>
      <c r="F61" s="36">
        <v>5.1653652753737801E-3</v>
      </c>
      <c r="G61" s="32" t="s">
        <v>83</v>
      </c>
    </row>
    <row r="62" spans="1:7" s="11" customFormat="1" ht="33" customHeight="1" x14ac:dyDescent="0.25">
      <c r="A62" s="28" t="s">
        <v>238</v>
      </c>
      <c r="B62" s="29" t="s">
        <v>239</v>
      </c>
      <c r="C62" s="28" t="s">
        <v>215</v>
      </c>
      <c r="D62" s="30">
        <v>7500</v>
      </c>
      <c r="E62" s="30">
        <v>760194097.5</v>
      </c>
      <c r="F62" s="36">
        <v>4.8919327325154631E-3</v>
      </c>
      <c r="G62" s="32" t="s">
        <v>83</v>
      </c>
    </row>
    <row r="63" spans="1:7" s="11" customFormat="1" ht="33" customHeight="1" x14ac:dyDescent="0.25">
      <c r="A63" s="28" t="s">
        <v>240</v>
      </c>
      <c r="B63" s="29" t="s">
        <v>241</v>
      </c>
      <c r="C63" s="28" t="s">
        <v>215</v>
      </c>
      <c r="D63" s="30">
        <v>7300</v>
      </c>
      <c r="E63" s="30">
        <v>747404665.11000001</v>
      </c>
      <c r="F63" s="36">
        <v>4.8096313266709715E-3</v>
      </c>
      <c r="G63" s="32" t="s">
        <v>83</v>
      </c>
    </row>
    <row r="64" spans="1:7" s="11" customFormat="1" ht="33" customHeight="1" x14ac:dyDescent="0.25">
      <c r="A64" s="28" t="s">
        <v>242</v>
      </c>
      <c r="B64" s="29" t="s">
        <v>243</v>
      </c>
      <c r="C64" s="28" t="s">
        <v>244</v>
      </c>
      <c r="D64" s="30">
        <v>950</v>
      </c>
      <c r="E64" s="30">
        <v>710995415.84000003</v>
      </c>
      <c r="F64" s="36">
        <v>4.5753337981108691E-3</v>
      </c>
      <c r="G64" s="32" t="s">
        <v>83</v>
      </c>
    </row>
    <row r="65" spans="1:7" s="11" customFormat="1" ht="33" customHeight="1" x14ac:dyDescent="0.25">
      <c r="A65" s="28" t="s">
        <v>245</v>
      </c>
      <c r="B65" s="29" t="s">
        <v>246</v>
      </c>
      <c r="C65" s="28" t="s">
        <v>208</v>
      </c>
      <c r="D65" s="30">
        <v>695</v>
      </c>
      <c r="E65" s="30">
        <v>673674748.50999999</v>
      </c>
      <c r="F65" s="36">
        <v>4.3351711939662767E-3</v>
      </c>
      <c r="G65" s="32" t="s">
        <v>83</v>
      </c>
    </row>
    <row r="66" spans="1:7" s="11" customFormat="1" ht="33" customHeight="1" x14ac:dyDescent="0.25">
      <c r="A66" s="28" t="s">
        <v>247</v>
      </c>
      <c r="B66" s="29" t="s">
        <v>248</v>
      </c>
      <c r="C66" s="28" t="s">
        <v>215</v>
      </c>
      <c r="D66" s="30">
        <v>664000</v>
      </c>
      <c r="E66" s="30">
        <v>650950076</v>
      </c>
      <c r="F66" s="36">
        <v>4.1889354238478921E-3</v>
      </c>
      <c r="G66" s="32" t="s">
        <v>83</v>
      </c>
    </row>
    <row r="67" spans="1:7" s="11" customFormat="1" ht="33" customHeight="1" x14ac:dyDescent="0.25">
      <c r="A67" s="28" t="s">
        <v>249</v>
      </c>
      <c r="B67" s="29" t="s">
        <v>250</v>
      </c>
      <c r="C67" s="28" t="s">
        <v>215</v>
      </c>
      <c r="D67" s="30">
        <v>550</v>
      </c>
      <c r="E67" s="30">
        <v>566112680.04999995</v>
      </c>
      <c r="F67" s="36">
        <v>3.6429974383333703E-3</v>
      </c>
      <c r="G67" s="32" t="s">
        <v>83</v>
      </c>
    </row>
    <row r="68" spans="1:7" s="11" customFormat="1" ht="33" customHeight="1" x14ac:dyDescent="0.25">
      <c r="A68" s="28" t="s">
        <v>251</v>
      </c>
      <c r="B68" s="29" t="s">
        <v>252</v>
      </c>
      <c r="C68" s="28" t="s">
        <v>215</v>
      </c>
      <c r="D68" s="30">
        <v>500</v>
      </c>
      <c r="E68" s="30">
        <v>524401034.39999998</v>
      </c>
      <c r="F68" s="36">
        <v>3.3745784051504388E-3</v>
      </c>
      <c r="G68" s="32" t="s">
        <v>83</v>
      </c>
    </row>
    <row r="69" spans="1:7" s="11" customFormat="1" ht="33" customHeight="1" x14ac:dyDescent="0.25">
      <c r="A69" s="28" t="s">
        <v>253</v>
      </c>
      <c r="B69" s="29" t="s">
        <v>254</v>
      </c>
      <c r="C69" s="28" t="s">
        <v>215</v>
      </c>
      <c r="D69" s="30">
        <v>5000</v>
      </c>
      <c r="E69" s="30">
        <v>506222021.5</v>
      </c>
      <c r="F69" s="36">
        <v>3.257594455205562E-3</v>
      </c>
      <c r="G69" s="32" t="s">
        <v>83</v>
      </c>
    </row>
    <row r="70" spans="1:7" s="11" customFormat="1" ht="33" customHeight="1" x14ac:dyDescent="0.25">
      <c r="A70" s="28" t="s">
        <v>255</v>
      </c>
      <c r="B70" s="29" t="s">
        <v>256</v>
      </c>
      <c r="C70" s="28" t="s">
        <v>215</v>
      </c>
      <c r="D70" s="30">
        <v>500000</v>
      </c>
      <c r="E70" s="30">
        <v>500784200</v>
      </c>
      <c r="F70" s="36">
        <v>3.2226014750220684E-3</v>
      </c>
      <c r="G70" s="32" t="s">
        <v>83</v>
      </c>
    </row>
    <row r="71" spans="1:7" s="11" customFormat="1" ht="33" customHeight="1" x14ac:dyDescent="0.25">
      <c r="A71" s="28" t="s">
        <v>257</v>
      </c>
      <c r="B71" s="29" t="s">
        <v>258</v>
      </c>
      <c r="C71" s="28" t="s">
        <v>215</v>
      </c>
      <c r="D71" s="30">
        <v>440</v>
      </c>
      <c r="E71" s="30">
        <v>458543306.75999999</v>
      </c>
      <c r="F71" s="36">
        <v>2.9507766753149815E-3</v>
      </c>
      <c r="G71" s="32" t="s">
        <v>83</v>
      </c>
    </row>
    <row r="72" spans="1:7" s="11" customFormat="1" ht="33" customHeight="1" x14ac:dyDescent="0.25">
      <c r="A72" s="28" t="s">
        <v>259</v>
      </c>
      <c r="B72" s="29" t="s">
        <v>260</v>
      </c>
      <c r="C72" s="28" t="s">
        <v>82</v>
      </c>
      <c r="D72" s="30">
        <v>400</v>
      </c>
      <c r="E72" s="30">
        <v>395508323.63999999</v>
      </c>
      <c r="F72" s="36">
        <v>2.5451396173157411E-3</v>
      </c>
      <c r="G72" s="32" t="s">
        <v>83</v>
      </c>
    </row>
    <row r="73" spans="1:7" s="11" customFormat="1" ht="33" customHeight="1" x14ac:dyDescent="0.25">
      <c r="A73" s="28" t="s">
        <v>261</v>
      </c>
      <c r="B73" s="29" t="s">
        <v>262</v>
      </c>
      <c r="C73" s="28" t="s">
        <v>215</v>
      </c>
      <c r="D73" s="30">
        <v>369</v>
      </c>
      <c r="E73" s="30">
        <v>373772752.56999999</v>
      </c>
      <c r="F73" s="36">
        <v>2.405268823886897E-3</v>
      </c>
      <c r="G73" s="32" t="s">
        <v>83</v>
      </c>
    </row>
    <row r="74" spans="1:7" s="11" customFormat="1" ht="33" customHeight="1" x14ac:dyDescent="0.25">
      <c r="A74" s="28" t="s">
        <v>263</v>
      </c>
      <c r="B74" s="29" t="s">
        <v>264</v>
      </c>
      <c r="C74" s="28" t="s">
        <v>141</v>
      </c>
      <c r="D74" s="30">
        <v>350</v>
      </c>
      <c r="E74" s="30">
        <v>353291043.31999999</v>
      </c>
      <c r="F74" s="36">
        <v>2.2734667693491877E-3</v>
      </c>
      <c r="G74" s="32" t="s">
        <v>83</v>
      </c>
    </row>
    <row r="75" spans="1:7" s="11" customFormat="1" ht="33" customHeight="1" x14ac:dyDescent="0.25">
      <c r="A75" s="28" t="s">
        <v>265</v>
      </c>
      <c r="B75" s="29" t="s">
        <v>266</v>
      </c>
      <c r="C75" s="28" t="s">
        <v>208</v>
      </c>
      <c r="D75" s="30">
        <v>350</v>
      </c>
      <c r="E75" s="30">
        <v>340711028.20999998</v>
      </c>
      <c r="F75" s="36">
        <v>2.1925129867632234E-3</v>
      </c>
      <c r="G75" s="32" t="s">
        <v>83</v>
      </c>
    </row>
    <row r="76" spans="1:7" s="11" customFormat="1" ht="33" customHeight="1" x14ac:dyDescent="0.25">
      <c r="A76" s="28" t="s">
        <v>267</v>
      </c>
      <c r="B76" s="29" t="s">
        <v>268</v>
      </c>
      <c r="C76" s="28" t="s">
        <v>141</v>
      </c>
      <c r="D76" s="30">
        <v>273</v>
      </c>
      <c r="E76" s="30">
        <v>293920718.56</v>
      </c>
      <c r="F76" s="36">
        <v>1.8914121914609171E-3</v>
      </c>
      <c r="G76" s="32" t="s">
        <v>83</v>
      </c>
    </row>
    <row r="77" spans="1:7" s="11" customFormat="1" ht="33" customHeight="1" x14ac:dyDescent="0.25">
      <c r="A77" s="28" t="s">
        <v>269</v>
      </c>
      <c r="B77" s="29" t="s">
        <v>270</v>
      </c>
      <c r="C77" s="28" t="s">
        <v>208</v>
      </c>
      <c r="D77" s="30">
        <v>840000</v>
      </c>
      <c r="E77" s="30">
        <v>260754228</v>
      </c>
      <c r="F77" s="36">
        <v>1.6779821723030414E-3</v>
      </c>
      <c r="G77" s="32" t="s">
        <v>83</v>
      </c>
    </row>
    <row r="78" spans="1:7" s="11" customFormat="1" ht="33" customHeight="1" x14ac:dyDescent="0.25">
      <c r="A78" s="28" t="s">
        <v>271</v>
      </c>
      <c r="B78" s="29" t="s">
        <v>272</v>
      </c>
      <c r="C78" s="28" t="s">
        <v>215</v>
      </c>
      <c r="D78" s="30">
        <v>250</v>
      </c>
      <c r="E78" s="30">
        <v>257322145.09999999</v>
      </c>
      <c r="F78" s="36">
        <v>1.6558963408891548E-3</v>
      </c>
      <c r="G78" s="32" t="s">
        <v>83</v>
      </c>
    </row>
    <row r="79" spans="1:7" s="11" customFormat="1" ht="33" customHeight="1" x14ac:dyDescent="0.25">
      <c r="A79" s="28" t="s">
        <v>273</v>
      </c>
      <c r="B79" s="29" t="s">
        <v>274</v>
      </c>
      <c r="C79" s="28" t="s">
        <v>215</v>
      </c>
      <c r="D79" s="30">
        <v>2500</v>
      </c>
      <c r="E79" s="30">
        <v>251449833</v>
      </c>
      <c r="F79" s="36">
        <v>1.618107365847111E-3</v>
      </c>
      <c r="G79" s="32" t="s">
        <v>83</v>
      </c>
    </row>
    <row r="80" spans="1:7" s="11" customFormat="1" ht="33" customHeight="1" x14ac:dyDescent="0.25">
      <c r="A80" s="28" t="s">
        <v>275</v>
      </c>
      <c r="B80" s="29" t="s">
        <v>276</v>
      </c>
      <c r="C80" s="28" t="s">
        <v>215</v>
      </c>
      <c r="D80" s="30">
        <v>2500</v>
      </c>
      <c r="E80" s="30">
        <v>251383759.75</v>
      </c>
      <c r="F80" s="36">
        <v>1.6176821772071548E-3</v>
      </c>
      <c r="G80" s="32" t="s">
        <v>83</v>
      </c>
    </row>
    <row r="81" spans="1:7" s="11" customFormat="1" ht="33" customHeight="1" x14ac:dyDescent="0.25">
      <c r="A81" s="28" t="s">
        <v>277</v>
      </c>
      <c r="B81" s="29" t="s">
        <v>278</v>
      </c>
      <c r="C81" s="28" t="s">
        <v>279</v>
      </c>
      <c r="D81" s="30">
        <v>2500</v>
      </c>
      <c r="E81" s="30">
        <v>251375442.25</v>
      </c>
      <c r="F81" s="36">
        <v>1.6176286531787041E-3</v>
      </c>
      <c r="G81" s="32" t="s">
        <v>83</v>
      </c>
    </row>
    <row r="82" spans="1:7" s="11" customFormat="1" ht="33" customHeight="1" x14ac:dyDescent="0.25">
      <c r="A82" s="28" t="s">
        <v>280</v>
      </c>
      <c r="B82" s="29" t="s">
        <v>281</v>
      </c>
      <c r="C82" s="28" t="s">
        <v>215</v>
      </c>
      <c r="D82" s="30">
        <v>2500</v>
      </c>
      <c r="E82" s="30">
        <v>250689211</v>
      </c>
      <c r="F82" s="36">
        <v>1.6132126795148859E-3</v>
      </c>
      <c r="G82" s="32" t="s">
        <v>83</v>
      </c>
    </row>
    <row r="83" spans="1:7" s="11" customFormat="1" ht="33" customHeight="1" x14ac:dyDescent="0.25">
      <c r="A83" s="28" t="s">
        <v>282</v>
      </c>
      <c r="B83" s="29" t="s">
        <v>283</v>
      </c>
      <c r="C83" s="28" t="s">
        <v>215</v>
      </c>
      <c r="D83" s="30">
        <v>250</v>
      </c>
      <c r="E83" s="30">
        <v>250026868.5</v>
      </c>
      <c r="F83" s="36">
        <v>1.6089504325880264E-3</v>
      </c>
      <c r="G83" s="32" t="s">
        <v>83</v>
      </c>
    </row>
    <row r="84" spans="1:7" s="11" customFormat="1" ht="33" customHeight="1" x14ac:dyDescent="0.25">
      <c r="A84" s="28" t="s">
        <v>284</v>
      </c>
      <c r="B84" s="29" t="s">
        <v>285</v>
      </c>
      <c r="C84" s="28" t="s">
        <v>215</v>
      </c>
      <c r="D84" s="30">
        <v>2500</v>
      </c>
      <c r="E84" s="30">
        <v>249408199.5</v>
      </c>
      <c r="F84" s="36">
        <v>1.604969229443138E-3</v>
      </c>
      <c r="G84" s="32" t="s">
        <v>83</v>
      </c>
    </row>
    <row r="85" spans="1:7" s="11" customFormat="1" ht="33" customHeight="1" x14ac:dyDescent="0.25">
      <c r="A85" s="28" t="s">
        <v>286</v>
      </c>
      <c r="B85" s="29" t="s">
        <v>287</v>
      </c>
      <c r="C85" s="28" t="s">
        <v>82</v>
      </c>
      <c r="D85" s="30">
        <v>250</v>
      </c>
      <c r="E85" s="30">
        <v>248936295.84999999</v>
      </c>
      <c r="F85" s="36">
        <v>1.6019324774877882E-3</v>
      </c>
      <c r="G85" s="32" t="s">
        <v>83</v>
      </c>
    </row>
    <row r="86" spans="1:7" s="11" customFormat="1" ht="33" customHeight="1" x14ac:dyDescent="0.25">
      <c r="A86" s="28" t="s">
        <v>288</v>
      </c>
      <c r="B86" s="29" t="s">
        <v>289</v>
      </c>
      <c r="C86" s="28" t="s">
        <v>141</v>
      </c>
      <c r="D86" s="30">
        <v>247</v>
      </c>
      <c r="E86" s="30">
        <v>234933143.31</v>
      </c>
      <c r="F86" s="36">
        <v>1.5118206488191461E-3</v>
      </c>
      <c r="G86" s="32" t="s">
        <v>83</v>
      </c>
    </row>
    <row r="87" spans="1:7" s="11" customFormat="1" ht="33" customHeight="1" x14ac:dyDescent="0.25">
      <c r="A87" s="28" t="s">
        <v>290</v>
      </c>
      <c r="B87" s="29" t="s">
        <v>291</v>
      </c>
      <c r="C87" s="28" t="s">
        <v>141</v>
      </c>
      <c r="D87" s="30">
        <v>210</v>
      </c>
      <c r="E87" s="30">
        <v>224236572.16999999</v>
      </c>
      <c r="F87" s="36">
        <v>1.4429870355912476E-3</v>
      </c>
      <c r="G87" s="32" t="s">
        <v>83</v>
      </c>
    </row>
    <row r="88" spans="1:7" s="11" customFormat="1" ht="33" customHeight="1" x14ac:dyDescent="0.25">
      <c r="A88" s="28" t="s">
        <v>292</v>
      </c>
      <c r="B88" s="29" t="s">
        <v>293</v>
      </c>
      <c r="C88" s="28" t="s">
        <v>208</v>
      </c>
      <c r="D88" s="30">
        <v>2060</v>
      </c>
      <c r="E88" s="30">
        <v>212578421.91999999</v>
      </c>
      <c r="F88" s="36">
        <v>1.3679655548982088E-3</v>
      </c>
      <c r="G88" s="32" t="s">
        <v>83</v>
      </c>
    </row>
    <row r="89" spans="1:7" s="11" customFormat="1" ht="33" customHeight="1" x14ac:dyDescent="0.25">
      <c r="A89" s="28" t="s">
        <v>294</v>
      </c>
      <c r="B89" s="29" t="s">
        <v>295</v>
      </c>
      <c r="C89" s="28" t="s">
        <v>215</v>
      </c>
      <c r="D89" s="30">
        <v>202</v>
      </c>
      <c r="E89" s="30">
        <v>210647897.25</v>
      </c>
      <c r="F89" s="36">
        <v>1.3555424160509599E-3</v>
      </c>
      <c r="G89" s="32" t="s">
        <v>83</v>
      </c>
    </row>
    <row r="90" spans="1:7" s="11" customFormat="1" ht="33" customHeight="1" x14ac:dyDescent="0.25">
      <c r="A90" s="28" t="s">
        <v>296</v>
      </c>
      <c r="B90" s="29" t="s">
        <v>297</v>
      </c>
      <c r="C90" s="28" t="s">
        <v>215</v>
      </c>
      <c r="D90" s="30">
        <v>201</v>
      </c>
      <c r="E90" s="30">
        <v>208145065.99000001</v>
      </c>
      <c r="F90" s="36">
        <v>1.3394364212727555E-3</v>
      </c>
      <c r="G90" s="32" t="s">
        <v>83</v>
      </c>
    </row>
    <row r="91" spans="1:7" s="11" customFormat="1" ht="33" customHeight="1" x14ac:dyDescent="0.25">
      <c r="A91" s="28" t="s">
        <v>298</v>
      </c>
      <c r="B91" s="29" t="s">
        <v>299</v>
      </c>
      <c r="C91" s="28" t="s">
        <v>300</v>
      </c>
      <c r="D91" s="30">
        <v>198</v>
      </c>
      <c r="E91" s="30">
        <v>197132828.71000001</v>
      </c>
      <c r="F91" s="36">
        <v>1.2685714616717516E-3</v>
      </c>
      <c r="G91" s="32" t="s">
        <v>83</v>
      </c>
    </row>
    <row r="92" spans="1:7" s="11" customFormat="1" ht="33" customHeight="1" x14ac:dyDescent="0.25">
      <c r="A92" s="28" t="s">
        <v>301</v>
      </c>
      <c r="B92" s="29" t="s">
        <v>302</v>
      </c>
      <c r="C92" s="28" t="s">
        <v>303</v>
      </c>
      <c r="D92" s="30">
        <v>200</v>
      </c>
      <c r="E92" s="30">
        <v>192387120.52000001</v>
      </c>
      <c r="F92" s="36">
        <v>1.2380323068559281E-3</v>
      </c>
      <c r="G92" s="32" t="s">
        <v>83</v>
      </c>
    </row>
    <row r="93" spans="1:7" s="11" customFormat="1" ht="33" customHeight="1" x14ac:dyDescent="0.25">
      <c r="A93" s="28" t="s">
        <v>304</v>
      </c>
      <c r="B93" s="29" t="s">
        <v>305</v>
      </c>
      <c r="C93" s="28" t="s">
        <v>215</v>
      </c>
      <c r="D93" s="30">
        <v>173</v>
      </c>
      <c r="E93" s="30">
        <v>180875647.61000001</v>
      </c>
      <c r="F93" s="36">
        <v>1.1639547109983858E-3</v>
      </c>
      <c r="G93" s="32" t="s">
        <v>83</v>
      </c>
    </row>
    <row r="94" spans="1:7" s="11" customFormat="1" ht="33" customHeight="1" x14ac:dyDescent="0.25">
      <c r="A94" s="28" t="s">
        <v>306</v>
      </c>
      <c r="B94" s="29" t="s">
        <v>307</v>
      </c>
      <c r="C94" s="28" t="s">
        <v>82</v>
      </c>
      <c r="D94" s="30">
        <v>170</v>
      </c>
      <c r="E94" s="30">
        <v>176895445.66999999</v>
      </c>
      <c r="F94" s="36">
        <v>1.1383416732014071E-3</v>
      </c>
      <c r="G94" s="32" t="s">
        <v>83</v>
      </c>
    </row>
    <row r="95" spans="1:7" s="11" customFormat="1" ht="33" customHeight="1" x14ac:dyDescent="0.25">
      <c r="A95" s="28" t="s">
        <v>308</v>
      </c>
      <c r="B95" s="29" t="s">
        <v>309</v>
      </c>
      <c r="C95" s="28" t="s">
        <v>215</v>
      </c>
      <c r="D95" s="30">
        <v>169</v>
      </c>
      <c r="E95" s="30">
        <v>161463843.38</v>
      </c>
      <c r="F95" s="36">
        <v>1.0390376130858766E-3</v>
      </c>
      <c r="G95" s="32" t="s">
        <v>83</v>
      </c>
    </row>
    <row r="96" spans="1:7" s="11" customFormat="1" ht="33" customHeight="1" x14ac:dyDescent="0.25">
      <c r="A96" s="28" t="s">
        <v>310</v>
      </c>
      <c r="B96" s="29" t="s">
        <v>311</v>
      </c>
      <c r="C96" s="28" t="s">
        <v>215</v>
      </c>
      <c r="D96" s="30">
        <v>150</v>
      </c>
      <c r="E96" s="30">
        <v>160049034.71000001</v>
      </c>
      <c r="F96" s="36">
        <v>1.0299331634909892E-3</v>
      </c>
      <c r="G96" s="32" t="s">
        <v>83</v>
      </c>
    </row>
    <row r="97" spans="1:7" s="11" customFormat="1" ht="33" customHeight="1" x14ac:dyDescent="0.25">
      <c r="A97" s="28" t="s">
        <v>312</v>
      </c>
      <c r="B97" s="29" t="s">
        <v>313</v>
      </c>
      <c r="C97" s="28" t="s">
        <v>208</v>
      </c>
      <c r="D97" s="30">
        <v>160</v>
      </c>
      <c r="E97" s="30">
        <v>155292452.44999999</v>
      </c>
      <c r="F97" s="36">
        <v>9.9932403283722686E-4</v>
      </c>
      <c r="G97" s="32" t="s">
        <v>83</v>
      </c>
    </row>
    <row r="98" spans="1:7" s="11" customFormat="1" ht="33" customHeight="1" x14ac:dyDescent="0.25">
      <c r="A98" s="28" t="s">
        <v>314</v>
      </c>
      <c r="B98" s="29" t="s">
        <v>315</v>
      </c>
      <c r="C98" s="28" t="s">
        <v>215</v>
      </c>
      <c r="D98" s="30">
        <v>150</v>
      </c>
      <c r="E98" s="30">
        <v>150603089.58000001</v>
      </c>
      <c r="F98" s="36">
        <v>9.691474663605376E-4</v>
      </c>
      <c r="G98" s="32" t="s">
        <v>83</v>
      </c>
    </row>
    <row r="99" spans="1:7" s="11" customFormat="1" ht="33" customHeight="1" x14ac:dyDescent="0.25">
      <c r="A99" s="28" t="s">
        <v>316</v>
      </c>
      <c r="B99" s="29" t="s">
        <v>317</v>
      </c>
      <c r="C99" s="28" t="s">
        <v>208</v>
      </c>
      <c r="D99" s="30">
        <v>140</v>
      </c>
      <c r="E99" s="30">
        <v>138856120.47999999</v>
      </c>
      <c r="F99" s="36">
        <v>8.9355442658672142E-4</v>
      </c>
      <c r="G99" s="32" t="s">
        <v>83</v>
      </c>
    </row>
    <row r="100" spans="1:7" s="11" customFormat="1" ht="33" customHeight="1" x14ac:dyDescent="0.25">
      <c r="A100" s="28" t="s">
        <v>318</v>
      </c>
      <c r="B100" s="29" t="s">
        <v>319</v>
      </c>
      <c r="C100" s="28" t="s">
        <v>215</v>
      </c>
      <c r="D100" s="30">
        <v>129</v>
      </c>
      <c r="E100" s="30">
        <v>133120496.61</v>
      </c>
      <c r="F100" s="36">
        <v>8.566450553572901E-4</v>
      </c>
      <c r="G100" s="32" t="s">
        <v>83</v>
      </c>
    </row>
    <row r="101" spans="1:7" s="11" customFormat="1" ht="33" customHeight="1" x14ac:dyDescent="0.25">
      <c r="A101" s="28" t="s">
        <v>320</v>
      </c>
      <c r="B101" s="29" t="s">
        <v>321</v>
      </c>
      <c r="C101" s="28" t="s">
        <v>303</v>
      </c>
      <c r="D101" s="30">
        <v>100</v>
      </c>
      <c r="E101" s="30">
        <v>103206646.88</v>
      </c>
      <c r="F101" s="36">
        <v>6.6414613813209312E-4</v>
      </c>
      <c r="G101" s="32" t="s">
        <v>83</v>
      </c>
    </row>
    <row r="102" spans="1:7" s="11" customFormat="1" ht="33" customHeight="1" x14ac:dyDescent="0.25">
      <c r="A102" s="28" t="s">
        <v>322</v>
      </c>
      <c r="B102" s="29" t="s">
        <v>323</v>
      </c>
      <c r="C102" s="28" t="s">
        <v>215</v>
      </c>
      <c r="D102" s="30">
        <v>1000</v>
      </c>
      <c r="E102" s="30">
        <v>102339721</v>
      </c>
      <c r="F102" s="36">
        <v>6.5856737462553121E-4</v>
      </c>
      <c r="G102" s="32" t="s">
        <v>83</v>
      </c>
    </row>
    <row r="103" spans="1:7" s="11" customFormat="1" ht="33" customHeight="1" x14ac:dyDescent="0.25">
      <c r="A103" s="28" t="s">
        <v>324</v>
      </c>
      <c r="B103" s="29" t="s">
        <v>325</v>
      </c>
      <c r="C103" s="28" t="s">
        <v>215</v>
      </c>
      <c r="D103" s="30">
        <v>1000</v>
      </c>
      <c r="E103" s="30">
        <v>101550695.2</v>
      </c>
      <c r="F103" s="36">
        <v>6.5348990671238523E-4</v>
      </c>
      <c r="G103" s="32" t="s">
        <v>83</v>
      </c>
    </row>
    <row r="104" spans="1:7" s="11" customFormat="1" ht="33" customHeight="1" x14ac:dyDescent="0.25">
      <c r="A104" s="28" t="s">
        <v>326</v>
      </c>
      <c r="B104" s="29" t="s">
        <v>327</v>
      </c>
      <c r="C104" s="28" t="s">
        <v>215</v>
      </c>
      <c r="D104" s="30">
        <v>1000</v>
      </c>
      <c r="E104" s="30">
        <v>101392145.09999999</v>
      </c>
      <c r="F104" s="36">
        <v>6.5246961935882077E-4</v>
      </c>
      <c r="G104" s="32" t="s">
        <v>83</v>
      </c>
    </row>
    <row r="105" spans="1:7" s="11" customFormat="1" ht="33" customHeight="1" x14ac:dyDescent="0.25">
      <c r="A105" s="28" t="s">
        <v>328</v>
      </c>
      <c r="B105" s="29" t="s">
        <v>329</v>
      </c>
      <c r="C105" s="28" t="s">
        <v>215</v>
      </c>
      <c r="D105" s="30">
        <v>1000</v>
      </c>
      <c r="E105" s="30">
        <v>101221668.59999999</v>
      </c>
      <c r="F105" s="36">
        <v>6.5137258430788148E-4</v>
      </c>
      <c r="G105" s="32" t="s">
        <v>83</v>
      </c>
    </row>
    <row r="106" spans="1:7" s="11" customFormat="1" ht="33" customHeight="1" x14ac:dyDescent="0.25">
      <c r="A106" s="28" t="s">
        <v>330</v>
      </c>
      <c r="B106" s="29" t="s">
        <v>331</v>
      </c>
      <c r="C106" s="28" t="s">
        <v>215</v>
      </c>
      <c r="D106" s="30">
        <v>100</v>
      </c>
      <c r="E106" s="30">
        <v>99945501.260000005</v>
      </c>
      <c r="F106" s="36">
        <v>6.4316030693918863E-4</v>
      </c>
      <c r="G106" s="32" t="s">
        <v>83</v>
      </c>
    </row>
    <row r="107" spans="1:7" s="11" customFormat="1" ht="33" customHeight="1" x14ac:dyDescent="0.25">
      <c r="A107" s="28" t="s">
        <v>332</v>
      </c>
      <c r="B107" s="29" t="s">
        <v>333</v>
      </c>
      <c r="C107" s="28" t="s">
        <v>215</v>
      </c>
      <c r="D107" s="30">
        <v>1000</v>
      </c>
      <c r="E107" s="30">
        <v>99910755.799999997</v>
      </c>
      <c r="F107" s="36">
        <v>6.4293671607780294E-4</v>
      </c>
      <c r="G107" s="32" t="s">
        <v>83</v>
      </c>
    </row>
    <row r="108" spans="1:7" s="11" customFormat="1" ht="33" customHeight="1" x14ac:dyDescent="0.25">
      <c r="A108" s="28" t="s">
        <v>334</v>
      </c>
      <c r="B108" s="29" t="s">
        <v>335</v>
      </c>
      <c r="C108" s="28" t="s">
        <v>300</v>
      </c>
      <c r="D108" s="30">
        <v>97</v>
      </c>
      <c r="E108" s="30">
        <v>96220157.790000007</v>
      </c>
      <c r="F108" s="36">
        <v>6.1918731146252254E-4</v>
      </c>
      <c r="G108" s="32" t="s">
        <v>83</v>
      </c>
    </row>
    <row r="109" spans="1:7" s="11" customFormat="1" ht="33" customHeight="1" x14ac:dyDescent="0.25">
      <c r="A109" s="28" t="s">
        <v>336</v>
      </c>
      <c r="B109" s="29" t="s">
        <v>337</v>
      </c>
      <c r="C109" s="28" t="s">
        <v>303</v>
      </c>
      <c r="D109" s="30">
        <v>16735353</v>
      </c>
      <c r="E109" s="30">
        <v>84202255.079999998</v>
      </c>
      <c r="F109" s="36">
        <v>5.4185078407224601E-4</v>
      </c>
      <c r="G109" s="32" t="s">
        <v>83</v>
      </c>
    </row>
    <row r="110" spans="1:7" s="11" customFormat="1" ht="33" customHeight="1" x14ac:dyDescent="0.25">
      <c r="A110" s="28" t="s">
        <v>338</v>
      </c>
      <c r="B110" s="29" t="s">
        <v>339</v>
      </c>
      <c r="C110" s="28" t="s">
        <v>215</v>
      </c>
      <c r="D110" s="30">
        <v>80</v>
      </c>
      <c r="E110" s="30">
        <v>82698272.420000002</v>
      </c>
      <c r="F110" s="36">
        <v>5.321724900315722E-4</v>
      </c>
      <c r="G110" s="32" t="s">
        <v>83</v>
      </c>
    </row>
    <row r="111" spans="1:7" s="11" customFormat="1" ht="33" customHeight="1" x14ac:dyDescent="0.25">
      <c r="A111" s="28" t="s">
        <v>340</v>
      </c>
      <c r="B111" s="29" t="s">
        <v>341</v>
      </c>
      <c r="C111" s="28" t="s">
        <v>279</v>
      </c>
      <c r="D111" s="30">
        <v>80</v>
      </c>
      <c r="E111" s="30">
        <v>79996695.840000004</v>
      </c>
      <c r="F111" s="36">
        <v>5.1478754723267178E-4</v>
      </c>
      <c r="G111" s="32" t="s">
        <v>83</v>
      </c>
    </row>
    <row r="112" spans="1:7" s="11" customFormat="1" ht="33" customHeight="1" x14ac:dyDescent="0.25">
      <c r="A112" s="28" t="s">
        <v>342</v>
      </c>
      <c r="B112" s="29" t="s">
        <v>343</v>
      </c>
      <c r="C112" s="28" t="s">
        <v>215</v>
      </c>
      <c r="D112" s="30">
        <v>76</v>
      </c>
      <c r="E112" s="30">
        <v>76741942.989999995</v>
      </c>
      <c r="F112" s="36">
        <v>4.9384285421871029E-4</v>
      </c>
      <c r="G112" s="32" t="s">
        <v>83</v>
      </c>
    </row>
    <row r="113" spans="1:7" s="11" customFormat="1" ht="33" customHeight="1" x14ac:dyDescent="0.25">
      <c r="A113" s="28" t="s">
        <v>344</v>
      </c>
      <c r="B113" s="29" t="s">
        <v>345</v>
      </c>
      <c r="C113" s="28" t="s">
        <v>215</v>
      </c>
      <c r="D113" s="30">
        <v>73</v>
      </c>
      <c r="E113" s="30">
        <v>73182435.5</v>
      </c>
      <c r="F113" s="36">
        <v>4.7093703153575409E-4</v>
      </c>
      <c r="G113" s="32" t="s">
        <v>83</v>
      </c>
    </row>
    <row r="114" spans="1:7" s="11" customFormat="1" ht="33" customHeight="1" x14ac:dyDescent="0.25">
      <c r="A114" s="28" t="s">
        <v>346</v>
      </c>
      <c r="B114" s="29" t="s">
        <v>347</v>
      </c>
      <c r="C114" s="28" t="s">
        <v>208</v>
      </c>
      <c r="D114" s="30">
        <v>70</v>
      </c>
      <c r="E114" s="30">
        <v>68594919.670000002</v>
      </c>
      <c r="F114" s="36">
        <v>4.4141586197719954E-4</v>
      </c>
      <c r="G114" s="32" t="s">
        <v>83</v>
      </c>
    </row>
    <row r="115" spans="1:7" s="11" customFormat="1" ht="33" customHeight="1" x14ac:dyDescent="0.25">
      <c r="A115" s="28" t="s">
        <v>348</v>
      </c>
      <c r="B115" s="29" t="s">
        <v>349</v>
      </c>
      <c r="C115" s="28" t="s">
        <v>208</v>
      </c>
      <c r="D115" s="30">
        <v>70</v>
      </c>
      <c r="E115" s="30">
        <v>67653364.620000005</v>
      </c>
      <c r="F115" s="36">
        <v>4.3535685154327515E-4</v>
      </c>
      <c r="G115" s="32" t="s">
        <v>83</v>
      </c>
    </row>
    <row r="116" spans="1:7" s="11" customFormat="1" ht="33" customHeight="1" x14ac:dyDescent="0.25">
      <c r="A116" s="28" t="s">
        <v>350</v>
      </c>
      <c r="B116" s="29" t="s">
        <v>351</v>
      </c>
      <c r="C116" s="28" t="s">
        <v>215</v>
      </c>
      <c r="D116" s="30">
        <v>53</v>
      </c>
      <c r="E116" s="30">
        <v>59066904.439999998</v>
      </c>
      <c r="F116" s="36">
        <v>3.8010203471541544E-4</v>
      </c>
      <c r="G116" s="32" t="s">
        <v>83</v>
      </c>
    </row>
    <row r="117" spans="1:7" s="11" customFormat="1" ht="33" customHeight="1" x14ac:dyDescent="0.25">
      <c r="A117" s="28" t="s">
        <v>352</v>
      </c>
      <c r="B117" s="29" t="s">
        <v>353</v>
      </c>
      <c r="C117" s="28" t="s">
        <v>141</v>
      </c>
      <c r="D117" s="30">
        <v>53</v>
      </c>
      <c r="E117" s="30">
        <v>54329549.219999999</v>
      </c>
      <c r="F117" s="36">
        <v>3.4961663218139883E-4</v>
      </c>
      <c r="G117" s="32" t="s">
        <v>83</v>
      </c>
    </row>
    <row r="118" spans="1:7" s="11" customFormat="1" ht="33" customHeight="1" x14ac:dyDescent="0.25">
      <c r="A118" s="28" t="s">
        <v>354</v>
      </c>
      <c r="B118" s="29" t="s">
        <v>355</v>
      </c>
      <c r="C118" s="28" t="s">
        <v>215</v>
      </c>
      <c r="D118" s="30">
        <v>50</v>
      </c>
      <c r="E118" s="30">
        <v>53484010.240000002</v>
      </c>
      <c r="F118" s="36">
        <v>3.4417549573153346E-4</v>
      </c>
      <c r="G118" s="32" t="s">
        <v>83</v>
      </c>
    </row>
    <row r="119" spans="1:7" s="11" customFormat="1" ht="33" customHeight="1" x14ac:dyDescent="0.25">
      <c r="A119" s="28" t="s">
        <v>356</v>
      </c>
      <c r="B119" s="29" t="s">
        <v>357</v>
      </c>
      <c r="C119" s="28" t="s">
        <v>215</v>
      </c>
      <c r="D119" s="30">
        <v>50</v>
      </c>
      <c r="E119" s="30">
        <v>52497169.509999998</v>
      </c>
      <c r="F119" s="36">
        <v>3.3782506695979934E-4</v>
      </c>
      <c r="G119" s="32" t="s">
        <v>83</v>
      </c>
    </row>
    <row r="120" spans="1:7" s="11" customFormat="1" ht="33" customHeight="1" x14ac:dyDescent="0.25">
      <c r="A120" s="28" t="s">
        <v>358</v>
      </c>
      <c r="B120" s="29" t="s">
        <v>359</v>
      </c>
      <c r="C120" s="28" t="s">
        <v>300</v>
      </c>
      <c r="D120" s="30">
        <v>50</v>
      </c>
      <c r="E120" s="30">
        <v>52084247.68</v>
      </c>
      <c r="F120" s="36">
        <v>3.3516786951142378E-4</v>
      </c>
      <c r="G120" s="32" t="s">
        <v>83</v>
      </c>
    </row>
    <row r="121" spans="1:7" s="11" customFormat="1" ht="33" customHeight="1" x14ac:dyDescent="0.25">
      <c r="A121" s="28" t="s">
        <v>360</v>
      </c>
      <c r="B121" s="29" t="s">
        <v>361</v>
      </c>
      <c r="C121" s="28" t="s">
        <v>215</v>
      </c>
      <c r="D121" s="30">
        <v>50</v>
      </c>
      <c r="E121" s="30">
        <v>52054648.460000001</v>
      </c>
      <c r="F121" s="36">
        <v>3.349773952711592E-4</v>
      </c>
      <c r="G121" s="32" t="s">
        <v>83</v>
      </c>
    </row>
    <row r="122" spans="1:7" s="11" customFormat="1" ht="33" customHeight="1" x14ac:dyDescent="0.25">
      <c r="A122" s="28" t="s">
        <v>362</v>
      </c>
      <c r="B122" s="29" t="s">
        <v>363</v>
      </c>
      <c r="C122" s="28" t="s">
        <v>300</v>
      </c>
      <c r="D122" s="30">
        <v>50</v>
      </c>
      <c r="E122" s="30">
        <v>51764332.32</v>
      </c>
      <c r="F122" s="36">
        <v>3.3310917893968007E-4</v>
      </c>
      <c r="G122" s="32" t="s">
        <v>83</v>
      </c>
    </row>
    <row r="123" spans="1:7" s="11" customFormat="1" ht="33" customHeight="1" x14ac:dyDescent="0.25">
      <c r="A123" s="28" t="s">
        <v>364</v>
      </c>
      <c r="B123" s="29" t="s">
        <v>365</v>
      </c>
      <c r="C123" s="28" t="s">
        <v>215</v>
      </c>
      <c r="D123" s="30">
        <v>50</v>
      </c>
      <c r="E123" s="30">
        <v>51756617.289999999</v>
      </c>
      <c r="F123" s="36">
        <v>3.3305953187202529E-4</v>
      </c>
      <c r="G123" s="32" t="s">
        <v>83</v>
      </c>
    </row>
    <row r="124" spans="1:7" s="11" customFormat="1" ht="33" customHeight="1" x14ac:dyDescent="0.25">
      <c r="A124" s="28" t="s">
        <v>366</v>
      </c>
      <c r="B124" s="29" t="s">
        <v>367</v>
      </c>
      <c r="C124" s="28" t="s">
        <v>215</v>
      </c>
      <c r="D124" s="30">
        <v>500</v>
      </c>
      <c r="E124" s="30">
        <v>51750187.600000001</v>
      </c>
      <c r="F124" s="36">
        <v>3.3301815610881644E-4</v>
      </c>
      <c r="G124" s="32" t="s">
        <v>83</v>
      </c>
    </row>
    <row r="125" spans="1:7" s="11" customFormat="1" ht="33" customHeight="1" x14ac:dyDescent="0.25">
      <c r="A125" s="28" t="s">
        <v>368</v>
      </c>
      <c r="B125" s="29" t="s">
        <v>369</v>
      </c>
      <c r="C125" s="28" t="s">
        <v>215</v>
      </c>
      <c r="D125" s="30">
        <v>50</v>
      </c>
      <c r="E125" s="30">
        <v>51667065.979999997</v>
      </c>
      <c r="F125" s="36">
        <v>3.3248325933048711E-4</v>
      </c>
      <c r="G125" s="32" t="s">
        <v>83</v>
      </c>
    </row>
    <row r="126" spans="1:7" s="11" customFormat="1" ht="33" customHeight="1" x14ac:dyDescent="0.25">
      <c r="A126" s="28" t="s">
        <v>370</v>
      </c>
      <c r="B126" s="29" t="s">
        <v>371</v>
      </c>
      <c r="C126" s="28" t="s">
        <v>300</v>
      </c>
      <c r="D126" s="30">
        <v>48</v>
      </c>
      <c r="E126" s="30">
        <v>51183917.299999997</v>
      </c>
      <c r="F126" s="36">
        <v>3.2937414436874716E-4</v>
      </c>
      <c r="G126" s="32" t="s">
        <v>83</v>
      </c>
    </row>
    <row r="127" spans="1:7" s="11" customFormat="1" ht="33" customHeight="1" x14ac:dyDescent="0.25">
      <c r="A127" s="28" t="s">
        <v>372</v>
      </c>
      <c r="B127" s="29" t="s">
        <v>373</v>
      </c>
      <c r="C127" s="28" t="s">
        <v>215</v>
      </c>
      <c r="D127" s="30">
        <v>50</v>
      </c>
      <c r="E127" s="30">
        <v>51052041.060000002</v>
      </c>
      <c r="F127" s="36">
        <v>3.2852550624169692E-4</v>
      </c>
      <c r="G127" s="32" t="s">
        <v>83</v>
      </c>
    </row>
    <row r="128" spans="1:7" s="11" customFormat="1" ht="33" customHeight="1" x14ac:dyDescent="0.25">
      <c r="A128" s="28" t="s">
        <v>374</v>
      </c>
      <c r="B128" s="29" t="s">
        <v>375</v>
      </c>
      <c r="C128" s="28" t="s">
        <v>215</v>
      </c>
      <c r="D128" s="30">
        <v>50</v>
      </c>
      <c r="E128" s="30">
        <v>51007248.770000003</v>
      </c>
      <c r="F128" s="36">
        <v>3.2823726292287097E-4</v>
      </c>
      <c r="G128" s="32" t="s">
        <v>83</v>
      </c>
    </row>
    <row r="129" spans="1:7" s="11" customFormat="1" ht="33" customHeight="1" x14ac:dyDescent="0.25">
      <c r="A129" s="28" t="s">
        <v>376</v>
      </c>
      <c r="B129" s="29" t="s">
        <v>377</v>
      </c>
      <c r="C129" s="28" t="s">
        <v>215</v>
      </c>
      <c r="D129" s="30">
        <v>50</v>
      </c>
      <c r="E129" s="30">
        <v>50923990.539999999</v>
      </c>
      <c r="F129" s="36">
        <v>3.2770148704414765E-4</v>
      </c>
      <c r="G129" s="32" t="s">
        <v>83</v>
      </c>
    </row>
    <row r="130" spans="1:7" s="11" customFormat="1" ht="33" customHeight="1" x14ac:dyDescent="0.25">
      <c r="A130" s="28" t="s">
        <v>378</v>
      </c>
      <c r="B130" s="29" t="s">
        <v>379</v>
      </c>
      <c r="C130" s="28" t="s">
        <v>300</v>
      </c>
      <c r="D130" s="30">
        <v>48</v>
      </c>
      <c r="E130" s="30">
        <v>50585425.979999997</v>
      </c>
      <c r="F130" s="36">
        <v>3.25522786816692E-4</v>
      </c>
      <c r="G130" s="32" t="s">
        <v>83</v>
      </c>
    </row>
    <row r="131" spans="1:7" s="11" customFormat="1" ht="33" customHeight="1" x14ac:dyDescent="0.25">
      <c r="A131" s="28" t="s">
        <v>380</v>
      </c>
      <c r="B131" s="29" t="s">
        <v>381</v>
      </c>
      <c r="C131" s="28" t="s">
        <v>215</v>
      </c>
      <c r="D131" s="30">
        <v>50</v>
      </c>
      <c r="E131" s="30">
        <v>50306465.57</v>
      </c>
      <c r="F131" s="36">
        <v>3.2372764585829366E-4</v>
      </c>
      <c r="G131" s="32" t="s">
        <v>83</v>
      </c>
    </row>
    <row r="132" spans="1:7" s="11" customFormat="1" ht="33" customHeight="1" x14ac:dyDescent="0.25">
      <c r="A132" s="28" t="s">
        <v>382</v>
      </c>
      <c r="B132" s="29" t="s">
        <v>383</v>
      </c>
      <c r="C132" s="28" t="s">
        <v>82</v>
      </c>
      <c r="D132" s="30">
        <v>40</v>
      </c>
      <c r="E132" s="30">
        <v>50051502.079999998</v>
      </c>
      <c r="F132" s="36">
        <v>3.2208692772271594E-4</v>
      </c>
      <c r="G132" s="32" t="s">
        <v>83</v>
      </c>
    </row>
    <row r="133" spans="1:7" s="11" customFormat="1" ht="33" customHeight="1" x14ac:dyDescent="0.25">
      <c r="A133" s="28" t="s">
        <v>384</v>
      </c>
      <c r="B133" s="29" t="s">
        <v>385</v>
      </c>
      <c r="C133" s="28" t="s">
        <v>82</v>
      </c>
      <c r="D133" s="30">
        <v>500</v>
      </c>
      <c r="E133" s="30">
        <v>49935418.299999997</v>
      </c>
      <c r="F133" s="36">
        <v>3.2133991581488391E-4</v>
      </c>
      <c r="G133" s="32" t="s">
        <v>83</v>
      </c>
    </row>
    <row r="134" spans="1:7" s="11" customFormat="1" ht="33" customHeight="1" x14ac:dyDescent="0.25">
      <c r="A134" s="28" t="s">
        <v>386</v>
      </c>
      <c r="B134" s="29" t="s">
        <v>387</v>
      </c>
      <c r="C134" s="28" t="s">
        <v>19</v>
      </c>
      <c r="D134" s="30">
        <v>50</v>
      </c>
      <c r="E134" s="30">
        <v>49863598.630000003</v>
      </c>
      <c r="F134" s="36">
        <v>3.2087774832941293E-4</v>
      </c>
      <c r="G134" s="32" t="s">
        <v>83</v>
      </c>
    </row>
    <row r="135" spans="1:7" s="11" customFormat="1" ht="33" customHeight="1" x14ac:dyDescent="0.25">
      <c r="A135" s="28" t="s">
        <v>388</v>
      </c>
      <c r="B135" s="29" t="s">
        <v>389</v>
      </c>
      <c r="C135" s="28" t="s">
        <v>300</v>
      </c>
      <c r="D135" s="30">
        <v>50</v>
      </c>
      <c r="E135" s="30">
        <v>49803466.109999999</v>
      </c>
      <c r="F135" s="36">
        <v>3.2049078894121974E-4</v>
      </c>
      <c r="G135" s="32" t="s">
        <v>83</v>
      </c>
    </row>
    <row r="136" spans="1:7" s="11" customFormat="1" ht="33" customHeight="1" x14ac:dyDescent="0.25">
      <c r="A136" s="28" t="s">
        <v>390</v>
      </c>
      <c r="B136" s="29" t="s">
        <v>391</v>
      </c>
      <c r="C136" s="28" t="s">
        <v>215</v>
      </c>
      <c r="D136" s="30">
        <v>46</v>
      </c>
      <c r="E136" s="30">
        <v>49167484.829999998</v>
      </c>
      <c r="F136" s="36">
        <v>3.163981793680455E-4</v>
      </c>
      <c r="G136" s="32" t="s">
        <v>83</v>
      </c>
    </row>
    <row r="137" spans="1:7" s="11" customFormat="1" ht="33" customHeight="1" x14ac:dyDescent="0.25">
      <c r="A137" s="28" t="s">
        <v>392</v>
      </c>
      <c r="B137" s="29" t="s">
        <v>393</v>
      </c>
      <c r="C137" s="28" t="s">
        <v>215</v>
      </c>
      <c r="D137" s="30">
        <v>50</v>
      </c>
      <c r="E137" s="30">
        <v>48732963.5</v>
      </c>
      <c r="F137" s="36">
        <v>3.1360198675856109E-4</v>
      </c>
      <c r="G137" s="32" t="s">
        <v>83</v>
      </c>
    </row>
    <row r="138" spans="1:7" s="11" customFormat="1" ht="33" customHeight="1" x14ac:dyDescent="0.25">
      <c r="A138" s="28" t="s">
        <v>394</v>
      </c>
      <c r="B138" s="29" t="s">
        <v>395</v>
      </c>
      <c r="C138" s="28" t="s">
        <v>215</v>
      </c>
      <c r="D138" s="30">
        <v>50</v>
      </c>
      <c r="E138" s="30">
        <v>48456090.030000001</v>
      </c>
      <c r="F138" s="36">
        <v>3.1182027548888353E-4</v>
      </c>
      <c r="G138" s="32" t="s">
        <v>83</v>
      </c>
    </row>
    <row r="139" spans="1:7" s="11" customFormat="1" ht="33" customHeight="1" x14ac:dyDescent="0.25">
      <c r="A139" s="28" t="s">
        <v>396</v>
      </c>
      <c r="B139" s="29" t="s">
        <v>397</v>
      </c>
      <c r="C139" s="28" t="s">
        <v>208</v>
      </c>
      <c r="D139" s="30">
        <v>50</v>
      </c>
      <c r="E139" s="30">
        <v>48251589.759999998</v>
      </c>
      <c r="F139" s="36">
        <v>3.1050429373118344E-4</v>
      </c>
      <c r="G139" s="32" t="s">
        <v>83</v>
      </c>
    </row>
    <row r="140" spans="1:7" s="11" customFormat="1" ht="33" customHeight="1" x14ac:dyDescent="0.25">
      <c r="A140" s="28" t="s">
        <v>398</v>
      </c>
      <c r="B140" s="29" t="s">
        <v>399</v>
      </c>
      <c r="C140" s="28" t="s">
        <v>215</v>
      </c>
      <c r="D140" s="30">
        <v>50</v>
      </c>
      <c r="E140" s="30">
        <v>48250775.210000001</v>
      </c>
      <c r="F140" s="36">
        <v>3.1049905201223252E-4</v>
      </c>
      <c r="G140" s="32" t="s">
        <v>83</v>
      </c>
    </row>
    <row r="141" spans="1:7" s="11" customFormat="1" ht="33" customHeight="1" x14ac:dyDescent="0.25">
      <c r="A141" s="28" t="s">
        <v>400</v>
      </c>
      <c r="B141" s="29" t="s">
        <v>401</v>
      </c>
      <c r="C141" s="28" t="s">
        <v>244</v>
      </c>
      <c r="D141" s="30">
        <v>450</v>
      </c>
      <c r="E141" s="30">
        <v>45169088.090000004</v>
      </c>
      <c r="F141" s="36">
        <v>2.9066805602939499E-4</v>
      </c>
      <c r="G141" s="32" t="s">
        <v>83</v>
      </c>
    </row>
    <row r="142" spans="1:7" s="11" customFormat="1" ht="33" customHeight="1" x14ac:dyDescent="0.25">
      <c r="A142" s="28" t="s">
        <v>402</v>
      </c>
      <c r="B142" s="29" t="s">
        <v>403</v>
      </c>
      <c r="C142" s="28" t="s">
        <v>215</v>
      </c>
      <c r="D142" s="30">
        <v>43</v>
      </c>
      <c r="E142" s="30">
        <v>42781726.350000001</v>
      </c>
      <c r="F142" s="36">
        <v>2.753051203282781E-4</v>
      </c>
      <c r="G142" s="32" t="s">
        <v>83</v>
      </c>
    </row>
    <row r="143" spans="1:7" s="11" customFormat="1" ht="33" customHeight="1" x14ac:dyDescent="0.25">
      <c r="A143" s="28" t="s">
        <v>404</v>
      </c>
      <c r="B143" s="29" t="s">
        <v>405</v>
      </c>
      <c r="C143" s="28" t="s">
        <v>82</v>
      </c>
      <c r="D143" s="30">
        <v>29</v>
      </c>
      <c r="E143" s="30">
        <v>36369595.590000004</v>
      </c>
      <c r="F143" s="36">
        <v>2.3404235276250753E-4</v>
      </c>
      <c r="G143" s="32" t="s">
        <v>83</v>
      </c>
    </row>
    <row r="144" spans="1:7" s="11" customFormat="1" ht="33" customHeight="1" x14ac:dyDescent="0.25">
      <c r="A144" s="28" t="s">
        <v>406</v>
      </c>
      <c r="B144" s="29" t="s">
        <v>407</v>
      </c>
      <c r="C144" s="28" t="s">
        <v>215</v>
      </c>
      <c r="D144" s="30">
        <v>36</v>
      </c>
      <c r="E144" s="30">
        <v>36278097.530000001</v>
      </c>
      <c r="F144" s="36">
        <v>2.3345355267033677E-4</v>
      </c>
      <c r="G144" s="32" t="s">
        <v>83</v>
      </c>
    </row>
    <row r="145" spans="1:7" s="11" customFormat="1" ht="33" customHeight="1" x14ac:dyDescent="0.25">
      <c r="A145" s="28" t="s">
        <v>408</v>
      </c>
      <c r="B145" s="29" t="s">
        <v>409</v>
      </c>
      <c r="C145" s="28" t="s">
        <v>244</v>
      </c>
      <c r="D145" s="30">
        <v>330</v>
      </c>
      <c r="E145" s="30">
        <v>33676196.07</v>
      </c>
      <c r="F145" s="36">
        <v>2.1671003024519221E-4</v>
      </c>
      <c r="G145" s="32" t="s">
        <v>83</v>
      </c>
    </row>
    <row r="146" spans="1:7" s="11" customFormat="1" ht="33" customHeight="1" x14ac:dyDescent="0.25">
      <c r="A146" s="28" t="s">
        <v>410</v>
      </c>
      <c r="B146" s="29" t="s">
        <v>411</v>
      </c>
      <c r="C146" s="28" t="s">
        <v>82</v>
      </c>
      <c r="D146" s="30">
        <v>24</v>
      </c>
      <c r="E146" s="30">
        <v>31102154.670000002</v>
      </c>
      <c r="F146" s="36">
        <v>2.0014579037419016E-4</v>
      </c>
      <c r="G146" s="32" t="s">
        <v>83</v>
      </c>
    </row>
    <row r="147" spans="1:7" s="11" customFormat="1" ht="33" customHeight="1" x14ac:dyDescent="0.25">
      <c r="A147" s="28" t="s">
        <v>412</v>
      </c>
      <c r="B147" s="29" t="s">
        <v>413</v>
      </c>
      <c r="C147" s="28" t="s">
        <v>300</v>
      </c>
      <c r="D147" s="30">
        <v>30</v>
      </c>
      <c r="E147" s="30">
        <v>30659849.75</v>
      </c>
      <c r="F147" s="36">
        <v>1.9729950950590094E-4</v>
      </c>
      <c r="G147" s="32" t="s">
        <v>83</v>
      </c>
    </row>
    <row r="148" spans="1:7" s="11" customFormat="1" ht="33" customHeight="1" x14ac:dyDescent="0.25">
      <c r="A148" s="28" t="s">
        <v>414</v>
      </c>
      <c r="B148" s="29" t="s">
        <v>415</v>
      </c>
      <c r="C148" s="28" t="s">
        <v>303</v>
      </c>
      <c r="D148" s="30">
        <v>150</v>
      </c>
      <c r="E148" s="30">
        <v>30640583</v>
      </c>
      <c r="F148" s="36">
        <v>1.9717552584793232E-4</v>
      </c>
      <c r="G148" s="32" t="s">
        <v>83</v>
      </c>
    </row>
    <row r="149" spans="1:7" s="11" customFormat="1" ht="33" customHeight="1" x14ac:dyDescent="0.25">
      <c r="A149" s="28" t="s">
        <v>416</v>
      </c>
      <c r="B149" s="29" t="s">
        <v>417</v>
      </c>
      <c r="C149" s="28" t="s">
        <v>303</v>
      </c>
      <c r="D149" s="30">
        <v>30</v>
      </c>
      <c r="E149" s="30">
        <v>30122534.440000001</v>
      </c>
      <c r="F149" s="36">
        <v>1.9384182631510151E-4</v>
      </c>
      <c r="G149" s="32" t="s">
        <v>83</v>
      </c>
    </row>
    <row r="150" spans="1:7" s="11" customFormat="1" ht="33" customHeight="1" x14ac:dyDescent="0.25">
      <c r="A150" s="28" t="s">
        <v>418</v>
      </c>
      <c r="B150" s="29" t="s">
        <v>419</v>
      </c>
      <c r="C150" s="28" t="s">
        <v>300</v>
      </c>
      <c r="D150" s="30">
        <v>29</v>
      </c>
      <c r="E150" s="30">
        <v>29342103.210000001</v>
      </c>
      <c r="F150" s="36">
        <v>1.888196654063682E-4</v>
      </c>
      <c r="G150" s="32" t="s">
        <v>83</v>
      </c>
    </row>
    <row r="151" spans="1:7" s="11" customFormat="1" ht="33" customHeight="1" x14ac:dyDescent="0.25">
      <c r="A151" s="28" t="s">
        <v>420</v>
      </c>
      <c r="B151" s="29" t="s">
        <v>421</v>
      </c>
      <c r="C151" s="28" t="s">
        <v>215</v>
      </c>
      <c r="D151" s="30">
        <v>28</v>
      </c>
      <c r="E151" s="30">
        <v>28244866.190000001</v>
      </c>
      <c r="F151" s="36">
        <v>1.8175882435127736E-4</v>
      </c>
      <c r="G151" s="32" t="s">
        <v>83</v>
      </c>
    </row>
    <row r="152" spans="1:7" s="11" customFormat="1" ht="33" customHeight="1" x14ac:dyDescent="0.25">
      <c r="A152" s="28" t="s">
        <v>422</v>
      </c>
      <c r="B152" s="29" t="s">
        <v>423</v>
      </c>
      <c r="C152" s="28" t="s">
        <v>82</v>
      </c>
      <c r="D152" s="30">
        <v>22</v>
      </c>
      <c r="E152" s="30">
        <v>22983756.170000002</v>
      </c>
      <c r="F152" s="36">
        <v>1.4790300200163978E-4</v>
      </c>
      <c r="G152" s="32" t="s">
        <v>83</v>
      </c>
    </row>
    <row r="153" spans="1:7" s="11" customFormat="1" ht="33" customHeight="1" x14ac:dyDescent="0.25">
      <c r="A153" s="28" t="s">
        <v>424</v>
      </c>
      <c r="B153" s="29" t="s">
        <v>425</v>
      </c>
      <c r="C153" s="28" t="s">
        <v>215</v>
      </c>
      <c r="D153" s="30">
        <v>21</v>
      </c>
      <c r="E153" s="30">
        <v>21248418.120000001</v>
      </c>
      <c r="F153" s="36">
        <v>1.3673591054869073E-4</v>
      </c>
      <c r="G153" s="32" t="s">
        <v>83</v>
      </c>
    </row>
    <row r="154" spans="1:7" s="11" customFormat="1" ht="33" customHeight="1" x14ac:dyDescent="0.25">
      <c r="A154" s="28" t="s">
        <v>426</v>
      </c>
      <c r="B154" s="29" t="s">
        <v>427</v>
      </c>
      <c r="C154" s="28" t="s">
        <v>82</v>
      </c>
      <c r="D154" s="30">
        <v>16</v>
      </c>
      <c r="E154" s="30">
        <v>20630223.350000001</v>
      </c>
      <c r="F154" s="36">
        <v>1.327577591260761E-4</v>
      </c>
      <c r="G154" s="32" t="s">
        <v>83</v>
      </c>
    </row>
    <row r="155" spans="1:7" s="11" customFormat="1" ht="28.5" customHeight="1" x14ac:dyDescent="0.25">
      <c r="A155" s="28" t="s">
        <v>428</v>
      </c>
      <c r="B155" s="29" t="s">
        <v>429</v>
      </c>
      <c r="C155" s="28" t="s">
        <v>82</v>
      </c>
      <c r="D155" s="30">
        <v>18</v>
      </c>
      <c r="E155" s="30">
        <v>18654283.300000001</v>
      </c>
      <c r="F155" s="36">
        <v>1.2004236730723441E-4</v>
      </c>
      <c r="G155" s="32" t="s">
        <v>83</v>
      </c>
    </row>
    <row r="156" spans="1:7" s="11" customFormat="1" ht="33" customHeight="1" x14ac:dyDescent="0.25">
      <c r="A156" s="28" t="s">
        <v>430</v>
      </c>
      <c r="B156" s="29" t="s">
        <v>431</v>
      </c>
      <c r="C156" s="28" t="s">
        <v>215</v>
      </c>
      <c r="D156" s="30">
        <v>15</v>
      </c>
      <c r="E156" s="30">
        <v>15066208.41</v>
      </c>
      <c r="F156" s="36">
        <v>9.6952710259341036E-5</v>
      </c>
      <c r="G156" s="32" t="s">
        <v>83</v>
      </c>
    </row>
    <row r="157" spans="1:7" s="11" customFormat="1" ht="33" customHeight="1" x14ac:dyDescent="0.25">
      <c r="A157" s="28" t="s">
        <v>432</v>
      </c>
      <c r="B157" s="29" t="s">
        <v>433</v>
      </c>
      <c r="C157" s="28" t="s">
        <v>215</v>
      </c>
      <c r="D157" s="30">
        <v>15</v>
      </c>
      <c r="E157" s="30">
        <v>15042526.960000001</v>
      </c>
      <c r="F157" s="36">
        <v>9.6800317520710986E-5</v>
      </c>
      <c r="G157" s="32" t="s">
        <v>83</v>
      </c>
    </row>
    <row r="158" spans="1:7" s="11" customFormat="1" ht="33" customHeight="1" x14ac:dyDescent="0.25">
      <c r="A158" s="28" t="s">
        <v>434</v>
      </c>
      <c r="B158" s="29" t="s">
        <v>435</v>
      </c>
      <c r="C158" s="28" t="s">
        <v>208</v>
      </c>
      <c r="D158" s="30">
        <v>15</v>
      </c>
      <c r="E158" s="30">
        <v>14586461.140000001</v>
      </c>
      <c r="F158" s="36">
        <v>9.3865483745525675E-5</v>
      </c>
      <c r="G158" s="32" t="s">
        <v>83</v>
      </c>
    </row>
    <row r="159" spans="1:7" s="11" customFormat="1" ht="33" customHeight="1" x14ac:dyDescent="0.25">
      <c r="A159" s="28" t="s">
        <v>436</v>
      </c>
      <c r="B159" s="29" t="s">
        <v>437</v>
      </c>
      <c r="C159" s="28" t="s">
        <v>300</v>
      </c>
      <c r="D159" s="30">
        <v>14</v>
      </c>
      <c r="E159" s="30">
        <v>14136616.59</v>
      </c>
      <c r="F159" s="36">
        <v>9.0970684527897329E-5</v>
      </c>
      <c r="G159" s="32" t="s">
        <v>83</v>
      </c>
    </row>
    <row r="160" spans="1:7" s="11" customFormat="1" ht="33" customHeight="1" x14ac:dyDescent="0.25">
      <c r="A160" s="28" t="s">
        <v>438</v>
      </c>
      <c r="B160" s="29" t="s">
        <v>439</v>
      </c>
      <c r="C160" s="28" t="s">
        <v>215</v>
      </c>
      <c r="D160" s="30">
        <v>14</v>
      </c>
      <c r="E160" s="30">
        <v>14067249.32</v>
      </c>
      <c r="F160" s="36">
        <v>9.0524298506492788E-5</v>
      </c>
      <c r="G160" s="32" t="s">
        <v>83</v>
      </c>
    </row>
    <row r="161" spans="1:7" s="11" customFormat="1" ht="33" customHeight="1" x14ac:dyDescent="0.25">
      <c r="A161" s="28" t="s">
        <v>440</v>
      </c>
      <c r="B161" s="29" t="s">
        <v>441</v>
      </c>
      <c r="C161" s="28" t="s">
        <v>215</v>
      </c>
      <c r="D161" s="30">
        <v>13</v>
      </c>
      <c r="E161" s="30">
        <v>14043281.890000001</v>
      </c>
      <c r="F161" s="36">
        <v>9.0370065455069672E-5</v>
      </c>
      <c r="G161" s="32" t="s">
        <v>83</v>
      </c>
    </row>
    <row r="162" spans="1:7" s="11" customFormat="1" ht="33" customHeight="1" x14ac:dyDescent="0.25">
      <c r="A162" s="28" t="s">
        <v>442</v>
      </c>
      <c r="B162" s="29" t="s">
        <v>443</v>
      </c>
      <c r="C162" s="28" t="s">
        <v>215</v>
      </c>
      <c r="D162" s="30">
        <v>13</v>
      </c>
      <c r="E162" s="30">
        <v>13151503.52</v>
      </c>
      <c r="F162" s="36">
        <v>8.4631373438518874E-5</v>
      </c>
      <c r="G162" s="32" t="s">
        <v>83</v>
      </c>
    </row>
    <row r="163" spans="1:7" s="11" customFormat="1" ht="33" customHeight="1" x14ac:dyDescent="0.25">
      <c r="A163" s="28" t="s">
        <v>444</v>
      </c>
      <c r="B163" s="29" t="s">
        <v>445</v>
      </c>
      <c r="C163" s="28" t="s">
        <v>215</v>
      </c>
      <c r="D163" s="30">
        <v>13</v>
      </c>
      <c r="E163" s="30">
        <v>13047503.560000001</v>
      </c>
      <c r="F163" s="36">
        <v>8.3962122243097311E-5</v>
      </c>
      <c r="G163" s="32" t="s">
        <v>83</v>
      </c>
    </row>
    <row r="164" spans="1:7" s="11" customFormat="1" ht="33" customHeight="1" x14ac:dyDescent="0.25">
      <c r="A164" s="28" t="s">
        <v>446</v>
      </c>
      <c r="B164" s="29" t="s">
        <v>447</v>
      </c>
      <c r="C164" s="28" t="s">
        <v>300</v>
      </c>
      <c r="D164" s="30">
        <v>11</v>
      </c>
      <c r="E164" s="30">
        <v>11431673.619999999</v>
      </c>
      <c r="F164" s="36">
        <v>7.3564078638628909E-5</v>
      </c>
      <c r="G164" s="32" t="s">
        <v>83</v>
      </c>
    </row>
    <row r="165" spans="1:7" s="11" customFormat="1" ht="33" customHeight="1" x14ac:dyDescent="0.25">
      <c r="A165" s="28" t="s">
        <v>448</v>
      </c>
      <c r="B165" s="29" t="s">
        <v>449</v>
      </c>
      <c r="C165" s="28" t="s">
        <v>215</v>
      </c>
      <c r="D165" s="30">
        <v>10</v>
      </c>
      <c r="E165" s="30">
        <v>10052052.68</v>
      </c>
      <c r="F165" s="36">
        <v>6.4686065961281396E-5</v>
      </c>
      <c r="G165" s="32" t="s">
        <v>83</v>
      </c>
    </row>
    <row r="166" spans="1:7" s="11" customFormat="1" ht="33" customHeight="1" x14ac:dyDescent="0.25">
      <c r="A166" s="28" t="s">
        <v>450</v>
      </c>
      <c r="B166" s="29" t="s">
        <v>451</v>
      </c>
      <c r="C166" s="28" t="s">
        <v>215</v>
      </c>
      <c r="D166" s="30">
        <v>10000</v>
      </c>
      <c r="E166" s="30">
        <v>9719452</v>
      </c>
      <c r="F166" s="36">
        <v>6.254574395838805E-5</v>
      </c>
      <c r="G166" s="32" t="s">
        <v>83</v>
      </c>
    </row>
    <row r="167" spans="1:7" s="11" customFormat="1" ht="33" customHeight="1" x14ac:dyDescent="0.25">
      <c r="A167" s="28" t="s">
        <v>452</v>
      </c>
      <c r="B167" s="29" t="s">
        <v>453</v>
      </c>
      <c r="C167" s="28" t="s">
        <v>300</v>
      </c>
      <c r="D167" s="30">
        <v>9</v>
      </c>
      <c r="E167" s="30">
        <v>9140666.5999999996</v>
      </c>
      <c r="F167" s="36">
        <v>5.8821196171614344E-5</v>
      </c>
      <c r="G167" s="32" t="s">
        <v>83</v>
      </c>
    </row>
    <row r="168" spans="1:7" s="11" customFormat="1" ht="33" customHeight="1" x14ac:dyDescent="0.25">
      <c r="A168" s="28" t="s">
        <v>454</v>
      </c>
      <c r="B168" s="29" t="s">
        <v>455</v>
      </c>
      <c r="C168" s="28" t="s">
        <v>215</v>
      </c>
      <c r="D168" s="30">
        <v>9</v>
      </c>
      <c r="E168" s="30">
        <v>9029498.4700000007</v>
      </c>
      <c r="F168" s="36">
        <v>5.8105817012860056E-5</v>
      </c>
      <c r="G168" s="32" t="s">
        <v>83</v>
      </c>
    </row>
    <row r="169" spans="1:7" s="11" customFormat="1" ht="33" customHeight="1" x14ac:dyDescent="0.25">
      <c r="A169" s="28" t="s">
        <v>456</v>
      </c>
      <c r="B169" s="29" t="s">
        <v>457</v>
      </c>
      <c r="C169" s="28" t="s">
        <v>215</v>
      </c>
      <c r="D169" s="30">
        <v>7</v>
      </c>
      <c r="E169" s="30">
        <v>7430936.1500000004</v>
      </c>
      <c r="F169" s="36">
        <v>4.7818892444659421E-5</v>
      </c>
      <c r="G169" s="32" t="s">
        <v>83</v>
      </c>
    </row>
    <row r="170" spans="1:7" s="11" customFormat="1" ht="33" customHeight="1" x14ac:dyDescent="0.25">
      <c r="A170" s="28" t="s">
        <v>458</v>
      </c>
      <c r="B170" s="29" t="s">
        <v>459</v>
      </c>
      <c r="C170" s="28" t="s">
        <v>215</v>
      </c>
      <c r="D170" s="30">
        <v>6</v>
      </c>
      <c r="E170" s="30">
        <v>6668674.0700000003</v>
      </c>
      <c r="F170" s="36">
        <v>4.291365201702334E-5</v>
      </c>
      <c r="G170" s="32" t="s">
        <v>83</v>
      </c>
    </row>
    <row r="171" spans="1:7" s="11" customFormat="1" ht="33" customHeight="1" x14ac:dyDescent="0.25">
      <c r="A171" s="28" t="s">
        <v>460</v>
      </c>
      <c r="B171" s="29" t="s">
        <v>461</v>
      </c>
      <c r="C171" s="28" t="s">
        <v>215</v>
      </c>
      <c r="D171" s="30">
        <v>5</v>
      </c>
      <c r="E171" s="30">
        <v>5609948.04</v>
      </c>
      <c r="F171" s="36">
        <v>3.6100633423540843E-5</v>
      </c>
      <c r="G171" s="32" t="s">
        <v>83</v>
      </c>
    </row>
    <row r="172" spans="1:7" s="11" customFormat="1" ht="33" customHeight="1" x14ac:dyDescent="0.25">
      <c r="A172" s="28" t="s">
        <v>462</v>
      </c>
      <c r="B172" s="29" t="s">
        <v>463</v>
      </c>
      <c r="C172" s="28" t="s">
        <v>300</v>
      </c>
      <c r="D172" s="30">
        <v>5</v>
      </c>
      <c r="E172" s="30">
        <v>5095088.66</v>
      </c>
      <c r="F172" s="36">
        <v>3.2787456615213125E-5</v>
      </c>
      <c r="G172" s="32" t="s">
        <v>83</v>
      </c>
    </row>
    <row r="173" spans="1:7" s="11" customFormat="1" ht="33" customHeight="1" x14ac:dyDescent="0.25">
      <c r="A173" s="28" t="s">
        <v>464</v>
      </c>
      <c r="B173" s="29" t="s">
        <v>465</v>
      </c>
      <c r="C173" s="28" t="s">
        <v>82</v>
      </c>
      <c r="D173" s="30">
        <v>4</v>
      </c>
      <c r="E173" s="30">
        <v>4156782.37</v>
      </c>
      <c r="F173" s="36">
        <v>2.6749352309652999E-5</v>
      </c>
      <c r="G173" s="32" t="s">
        <v>83</v>
      </c>
    </row>
    <row r="174" spans="1:7" s="11" customFormat="1" ht="33" customHeight="1" x14ac:dyDescent="0.25">
      <c r="A174" s="28" t="s">
        <v>466</v>
      </c>
      <c r="B174" s="29" t="s">
        <v>467</v>
      </c>
      <c r="C174" s="28" t="s">
        <v>215</v>
      </c>
      <c r="D174" s="30">
        <v>4</v>
      </c>
      <c r="E174" s="30">
        <v>4135367.26</v>
      </c>
      <c r="F174" s="36">
        <v>2.6611543718499843E-5</v>
      </c>
      <c r="G174" s="32" t="s">
        <v>83</v>
      </c>
    </row>
    <row r="175" spans="1:7" s="11" customFormat="1" ht="33" customHeight="1" x14ac:dyDescent="0.25">
      <c r="A175" s="28" t="s">
        <v>468</v>
      </c>
      <c r="B175" s="29" t="s">
        <v>469</v>
      </c>
      <c r="C175" s="28" t="s">
        <v>215</v>
      </c>
      <c r="D175" s="30">
        <v>3</v>
      </c>
      <c r="E175" s="30">
        <v>3104111.1</v>
      </c>
      <c r="F175" s="36">
        <v>1.9975296763540812E-5</v>
      </c>
      <c r="G175" s="32" t="s">
        <v>83</v>
      </c>
    </row>
    <row r="176" spans="1:7" s="11" customFormat="1" ht="33" customHeight="1" x14ac:dyDescent="0.25">
      <c r="A176" s="28" t="s">
        <v>470</v>
      </c>
      <c r="B176" s="29" t="s">
        <v>471</v>
      </c>
      <c r="C176" s="28" t="s">
        <v>244</v>
      </c>
      <c r="D176" s="30">
        <v>30</v>
      </c>
      <c r="E176" s="30">
        <v>3003329.48</v>
      </c>
      <c r="F176" s="36">
        <v>1.9326755940433545E-5</v>
      </c>
      <c r="G176" s="32" t="s">
        <v>83</v>
      </c>
    </row>
    <row r="177" spans="1:7" s="11" customFormat="1" ht="33" customHeight="1" x14ac:dyDescent="0.25">
      <c r="A177" s="28" t="s">
        <v>472</v>
      </c>
      <c r="B177" s="29" t="s">
        <v>473</v>
      </c>
      <c r="C177" s="28" t="s">
        <v>215</v>
      </c>
      <c r="D177" s="30">
        <v>3</v>
      </c>
      <c r="E177" s="30">
        <v>2906463.67</v>
      </c>
      <c r="F177" s="36">
        <v>1.8703413785898304E-5</v>
      </c>
      <c r="G177" s="32" t="s">
        <v>83</v>
      </c>
    </row>
    <row r="178" spans="1:7" s="11" customFormat="1" ht="33" customHeight="1" x14ac:dyDescent="0.25">
      <c r="A178" s="28" t="s">
        <v>474</v>
      </c>
      <c r="B178" s="29" t="s">
        <v>475</v>
      </c>
      <c r="C178" s="28" t="s">
        <v>82</v>
      </c>
      <c r="D178" s="30">
        <v>2</v>
      </c>
      <c r="E178" s="30">
        <v>2501804.14</v>
      </c>
      <c r="F178" s="36">
        <v>1.6099385147894676E-5</v>
      </c>
      <c r="G178" s="32" t="s">
        <v>83</v>
      </c>
    </row>
    <row r="179" spans="1:7" s="11" customFormat="1" ht="33" customHeight="1" x14ac:dyDescent="0.25">
      <c r="A179" s="28" t="s">
        <v>476</v>
      </c>
      <c r="B179" s="29" t="s">
        <v>477</v>
      </c>
      <c r="C179" s="28" t="s">
        <v>82</v>
      </c>
      <c r="D179" s="30">
        <v>2</v>
      </c>
      <c r="E179" s="30">
        <v>2102277.5299999998</v>
      </c>
      <c r="F179" s="36">
        <v>1.3528387415345272E-5</v>
      </c>
      <c r="G179" s="32" t="s">
        <v>83</v>
      </c>
    </row>
    <row r="180" spans="1:7" s="11" customFormat="1" ht="33" customHeight="1" x14ac:dyDescent="0.25">
      <c r="A180" s="28" t="s">
        <v>478</v>
      </c>
      <c r="B180" s="29" t="s">
        <v>479</v>
      </c>
      <c r="C180" s="28" t="s">
        <v>215</v>
      </c>
      <c r="D180" s="30">
        <v>2</v>
      </c>
      <c r="E180" s="30">
        <v>2008563.99</v>
      </c>
      <c r="F180" s="36">
        <v>1.292533046539849E-5</v>
      </c>
      <c r="G180" s="32" t="s">
        <v>83</v>
      </c>
    </row>
    <row r="181" spans="1:7" s="11" customFormat="1" ht="33" customHeight="1" x14ac:dyDescent="0.25">
      <c r="A181" s="28" t="s">
        <v>480</v>
      </c>
      <c r="B181" s="29" t="s">
        <v>481</v>
      </c>
      <c r="C181" s="28" t="s">
        <v>82</v>
      </c>
      <c r="D181" s="30">
        <v>2</v>
      </c>
      <c r="E181" s="30">
        <v>2007179.19</v>
      </c>
      <c r="F181" s="36">
        <v>1.2916419124899708E-5</v>
      </c>
      <c r="G181" s="32" t="s">
        <v>83</v>
      </c>
    </row>
    <row r="182" spans="1:7" s="11" customFormat="1" ht="33" customHeight="1" x14ac:dyDescent="0.25">
      <c r="A182" s="28" t="s">
        <v>482</v>
      </c>
      <c r="B182" s="29" t="s">
        <v>483</v>
      </c>
      <c r="C182" s="28" t="s">
        <v>215</v>
      </c>
      <c r="D182" s="30">
        <v>1</v>
      </c>
      <c r="E182" s="30">
        <v>1010281.38</v>
      </c>
      <c r="F182" s="36">
        <v>6.5012719358464801E-6</v>
      </c>
      <c r="G182" s="32" t="s">
        <v>83</v>
      </c>
    </row>
    <row r="183" spans="1:7" s="11" customFormat="1" ht="33" customHeight="1" x14ac:dyDescent="0.25">
      <c r="A183" s="28" t="s">
        <v>484</v>
      </c>
      <c r="B183" s="29" t="s">
        <v>485</v>
      </c>
      <c r="C183" s="28" t="s">
        <v>82</v>
      </c>
      <c r="D183" s="30">
        <v>1</v>
      </c>
      <c r="E183" s="30">
        <v>1003431.8</v>
      </c>
      <c r="F183" s="36">
        <v>6.4571941342479442E-6</v>
      </c>
      <c r="G183" s="32" t="s">
        <v>83</v>
      </c>
    </row>
    <row r="184" spans="1:7" s="11" customFormat="1" ht="18" customHeight="1" x14ac:dyDescent="0.25">
      <c r="A184" s="28"/>
      <c r="B184" s="29"/>
      <c r="C184" s="28"/>
      <c r="D184" s="30"/>
      <c r="E184" s="30"/>
      <c r="F184" s="36"/>
      <c r="G184" s="32"/>
    </row>
    <row r="185" spans="1:7" s="11" customFormat="1" ht="33" customHeight="1" x14ac:dyDescent="0.25">
      <c r="A185" s="37"/>
      <c r="B185" s="37"/>
      <c r="C185" s="37" t="s">
        <v>78</v>
      </c>
      <c r="D185" s="38">
        <v>26585493</v>
      </c>
      <c r="E185" s="38">
        <v>57910428662.049988</v>
      </c>
      <c r="F185" s="39">
        <v>0.37265998572934722</v>
      </c>
      <c r="G185" s="40"/>
    </row>
    <row r="186" spans="1:7" s="11" customFormat="1" ht="33" customHeight="1" x14ac:dyDescent="0.25">
      <c r="A186" s="33" t="s">
        <v>486</v>
      </c>
      <c r="B186" s="37"/>
      <c r="C186" s="46"/>
      <c r="D186" s="38"/>
      <c r="E186" s="88"/>
      <c r="F186" s="26"/>
      <c r="G186" s="27"/>
    </row>
    <row r="187" spans="1:7" s="11" customFormat="1" ht="33" customHeight="1" x14ac:dyDescent="0.25">
      <c r="A187" s="28" t="s">
        <v>487</v>
      </c>
      <c r="B187" s="29" t="s">
        <v>488</v>
      </c>
      <c r="C187" s="28" t="s">
        <v>156</v>
      </c>
      <c r="D187" s="30">
        <v>112000</v>
      </c>
      <c r="E187" s="30">
        <v>11404336944</v>
      </c>
      <c r="F187" s="36">
        <v>7.3388164118163207E-2</v>
      </c>
      <c r="G187" s="32" t="s">
        <v>83</v>
      </c>
    </row>
    <row r="188" spans="1:7" s="11" customFormat="1" ht="33" customHeight="1" x14ac:dyDescent="0.25">
      <c r="A188" s="28" t="s">
        <v>489</v>
      </c>
      <c r="B188" s="29" t="s">
        <v>490</v>
      </c>
      <c r="C188" s="28" t="s">
        <v>215</v>
      </c>
      <c r="D188" s="30">
        <v>41500</v>
      </c>
      <c r="E188" s="30">
        <v>4117285753.3499999</v>
      </c>
      <c r="F188" s="36">
        <v>2.6495187232011427E-2</v>
      </c>
      <c r="G188" s="32" t="s">
        <v>83</v>
      </c>
    </row>
    <row r="189" spans="1:7" s="11" customFormat="1" ht="33" customHeight="1" x14ac:dyDescent="0.25">
      <c r="A189" s="28" t="s">
        <v>491</v>
      </c>
      <c r="B189" s="29" t="s">
        <v>492</v>
      </c>
      <c r="C189" s="28" t="s">
        <v>149</v>
      </c>
      <c r="D189" s="30">
        <v>30000</v>
      </c>
      <c r="E189" s="30">
        <v>3000421119</v>
      </c>
      <c r="F189" s="36">
        <v>1.9308040317120159E-2</v>
      </c>
      <c r="G189" s="32" t="s">
        <v>83</v>
      </c>
    </row>
    <row r="190" spans="1:7" s="11" customFormat="1" ht="33" customHeight="1" x14ac:dyDescent="0.25">
      <c r="A190" s="28" t="s">
        <v>493</v>
      </c>
      <c r="B190" s="29" t="s">
        <v>494</v>
      </c>
      <c r="C190" s="28" t="s">
        <v>149</v>
      </c>
      <c r="D190" s="30">
        <v>27500</v>
      </c>
      <c r="E190" s="30">
        <v>2756162043.25</v>
      </c>
      <c r="F190" s="36">
        <v>1.7736206266046908E-2</v>
      </c>
      <c r="G190" s="32" t="s">
        <v>83</v>
      </c>
    </row>
    <row r="191" spans="1:7" s="11" customFormat="1" ht="33" customHeight="1" x14ac:dyDescent="0.25">
      <c r="A191" s="28" t="s">
        <v>495</v>
      </c>
      <c r="B191" s="29" t="s">
        <v>496</v>
      </c>
      <c r="C191" s="28" t="s">
        <v>215</v>
      </c>
      <c r="D191" s="30">
        <v>2500</v>
      </c>
      <c r="E191" s="30">
        <v>2486712697.75</v>
      </c>
      <c r="F191" s="36">
        <v>1.60022700550961E-2</v>
      </c>
      <c r="G191" s="32" t="s">
        <v>83</v>
      </c>
    </row>
    <row r="192" spans="1:7" s="11" customFormat="1" ht="33" customHeight="1" x14ac:dyDescent="0.25">
      <c r="A192" s="28" t="s">
        <v>497</v>
      </c>
      <c r="B192" s="29" t="s">
        <v>498</v>
      </c>
      <c r="C192" s="28" t="s">
        <v>89</v>
      </c>
      <c r="D192" s="30">
        <v>24000</v>
      </c>
      <c r="E192" s="30">
        <v>2421709574.4000001</v>
      </c>
      <c r="F192" s="36">
        <v>1.5583967797978661E-2</v>
      </c>
      <c r="G192" s="32" t="s">
        <v>83</v>
      </c>
    </row>
    <row r="193" spans="1:7" s="11" customFormat="1" ht="33" customHeight="1" x14ac:dyDescent="0.25">
      <c r="A193" s="28" t="s">
        <v>499</v>
      </c>
      <c r="B193" s="29" t="s">
        <v>500</v>
      </c>
      <c r="C193" s="28" t="s">
        <v>215</v>
      </c>
      <c r="D193" s="30">
        <v>23000</v>
      </c>
      <c r="E193" s="30">
        <v>2277779322.8000002</v>
      </c>
      <c r="F193" s="36">
        <v>1.4657760778854542E-2</v>
      </c>
      <c r="G193" s="32" t="s">
        <v>20</v>
      </c>
    </row>
    <row r="194" spans="1:7" s="11" customFormat="1" ht="33" customHeight="1" x14ac:dyDescent="0.25">
      <c r="A194" s="28" t="s">
        <v>501</v>
      </c>
      <c r="B194" s="29" t="s">
        <v>502</v>
      </c>
      <c r="C194" s="28" t="s">
        <v>19</v>
      </c>
      <c r="D194" s="30">
        <v>22500</v>
      </c>
      <c r="E194" s="30">
        <v>2251215987.75</v>
      </c>
      <c r="F194" s="36">
        <v>1.4486822792564967E-2</v>
      </c>
      <c r="G194" s="32" t="s">
        <v>83</v>
      </c>
    </row>
    <row r="195" spans="1:7" s="11" customFormat="1" ht="33" customHeight="1" x14ac:dyDescent="0.25">
      <c r="A195" s="28" t="s">
        <v>503</v>
      </c>
      <c r="B195" s="29" t="s">
        <v>504</v>
      </c>
      <c r="C195" s="28" t="s">
        <v>215</v>
      </c>
      <c r="D195" s="30">
        <v>2250</v>
      </c>
      <c r="E195" s="30">
        <v>2202560836.8800001</v>
      </c>
      <c r="F195" s="36">
        <v>1.4173721538649441E-2</v>
      </c>
      <c r="G195" s="32" t="s">
        <v>20</v>
      </c>
    </row>
    <row r="196" spans="1:7" s="11" customFormat="1" ht="33" customHeight="1" x14ac:dyDescent="0.25">
      <c r="A196" s="28" t="s">
        <v>505</v>
      </c>
      <c r="B196" s="29" t="s">
        <v>506</v>
      </c>
      <c r="C196" s="28" t="s">
        <v>215</v>
      </c>
      <c r="D196" s="30">
        <v>2200</v>
      </c>
      <c r="E196" s="30">
        <v>2170956426.7600002</v>
      </c>
      <c r="F196" s="36">
        <v>1.3970343679144461E-2</v>
      </c>
      <c r="G196" s="32" t="s">
        <v>83</v>
      </c>
    </row>
    <row r="197" spans="1:7" s="11" customFormat="1" ht="33" customHeight="1" x14ac:dyDescent="0.25">
      <c r="A197" s="28" t="s">
        <v>507</v>
      </c>
      <c r="B197" s="29" t="s">
        <v>508</v>
      </c>
      <c r="C197" s="28" t="s">
        <v>509</v>
      </c>
      <c r="D197" s="30">
        <v>1550</v>
      </c>
      <c r="E197" s="30">
        <v>1504400769.95</v>
      </c>
      <c r="F197" s="36">
        <v>9.6809846242457438E-3</v>
      </c>
      <c r="G197" s="32" t="s">
        <v>83</v>
      </c>
    </row>
    <row r="198" spans="1:7" s="11" customFormat="1" ht="33" customHeight="1" x14ac:dyDescent="0.25">
      <c r="A198" s="28" t="s">
        <v>510</v>
      </c>
      <c r="B198" s="29" t="s">
        <v>511</v>
      </c>
      <c r="C198" s="28" t="s">
        <v>512</v>
      </c>
      <c r="D198" s="30">
        <v>1250</v>
      </c>
      <c r="E198" s="30">
        <v>1248935626.1300001</v>
      </c>
      <c r="F198" s="36">
        <v>8.0370382910925475E-3</v>
      </c>
      <c r="G198" s="32" t="s">
        <v>83</v>
      </c>
    </row>
    <row r="199" spans="1:7" s="11" customFormat="1" ht="33" customHeight="1" x14ac:dyDescent="0.25">
      <c r="A199" s="28" t="s">
        <v>513</v>
      </c>
      <c r="B199" s="29" t="s">
        <v>514</v>
      </c>
      <c r="C199" s="28" t="s">
        <v>215</v>
      </c>
      <c r="D199" s="30">
        <v>12500</v>
      </c>
      <c r="E199" s="30">
        <v>1246771868.75</v>
      </c>
      <c r="F199" s="36">
        <v>8.0231142740720858E-3</v>
      </c>
      <c r="G199" s="32" t="s">
        <v>20</v>
      </c>
    </row>
    <row r="200" spans="1:7" s="11" customFormat="1" ht="33" customHeight="1" x14ac:dyDescent="0.25">
      <c r="A200" s="28" t="s">
        <v>515</v>
      </c>
      <c r="B200" s="29" t="s">
        <v>516</v>
      </c>
      <c r="C200" s="28" t="s">
        <v>215</v>
      </c>
      <c r="D200" s="30">
        <v>12000</v>
      </c>
      <c r="E200" s="30">
        <v>1197499947.5999999</v>
      </c>
      <c r="F200" s="36">
        <v>7.7060440354839652E-3</v>
      </c>
      <c r="G200" s="32" t="s">
        <v>20</v>
      </c>
    </row>
    <row r="201" spans="1:7" s="11" customFormat="1" ht="33" customHeight="1" x14ac:dyDescent="0.25">
      <c r="A201" s="28" t="s">
        <v>517</v>
      </c>
      <c r="B201" s="29" t="s">
        <v>518</v>
      </c>
      <c r="C201" s="28" t="s">
        <v>215</v>
      </c>
      <c r="D201" s="30">
        <v>11500</v>
      </c>
      <c r="E201" s="30">
        <v>1138977781.3</v>
      </c>
      <c r="F201" s="36">
        <v>7.3294474506878267E-3</v>
      </c>
      <c r="G201" s="32" t="s">
        <v>20</v>
      </c>
    </row>
    <row r="202" spans="1:7" s="11" customFormat="1" ht="33" customHeight="1" x14ac:dyDescent="0.25">
      <c r="A202" s="28" t="s">
        <v>519</v>
      </c>
      <c r="B202" s="29" t="s">
        <v>520</v>
      </c>
      <c r="C202" s="28" t="s">
        <v>215</v>
      </c>
      <c r="D202" s="30">
        <v>11000</v>
      </c>
      <c r="E202" s="30">
        <v>1089049445</v>
      </c>
      <c r="F202" s="36">
        <v>7.0081531083228364E-3</v>
      </c>
      <c r="G202" s="32" t="s">
        <v>20</v>
      </c>
    </row>
    <row r="203" spans="1:7" s="11" customFormat="1" ht="33" customHeight="1" x14ac:dyDescent="0.25">
      <c r="A203" s="28" t="s">
        <v>521</v>
      </c>
      <c r="B203" s="29" t="s">
        <v>522</v>
      </c>
      <c r="C203" s="28" t="s">
        <v>149</v>
      </c>
      <c r="D203" s="30">
        <v>1050</v>
      </c>
      <c r="E203" s="30">
        <v>1084132924.1400001</v>
      </c>
      <c r="F203" s="36">
        <v>6.9765147551651037E-3</v>
      </c>
      <c r="G203" s="32" t="s">
        <v>83</v>
      </c>
    </row>
    <row r="204" spans="1:7" s="11" customFormat="1" ht="33" customHeight="1" x14ac:dyDescent="0.25">
      <c r="A204" s="28" t="s">
        <v>523</v>
      </c>
      <c r="B204" s="29" t="s">
        <v>524</v>
      </c>
      <c r="C204" s="28" t="s">
        <v>215</v>
      </c>
      <c r="D204" s="30">
        <v>10850</v>
      </c>
      <c r="E204" s="30">
        <v>1069832588.62</v>
      </c>
      <c r="F204" s="36">
        <v>6.8844905212933826E-3</v>
      </c>
      <c r="G204" s="32" t="s">
        <v>20</v>
      </c>
    </row>
    <row r="205" spans="1:7" s="11" customFormat="1" ht="33" customHeight="1" x14ac:dyDescent="0.25">
      <c r="A205" s="28" t="s">
        <v>525</v>
      </c>
      <c r="B205" s="29" t="s">
        <v>526</v>
      </c>
      <c r="C205" s="28" t="s">
        <v>19</v>
      </c>
      <c r="D205" s="30">
        <v>100</v>
      </c>
      <c r="E205" s="30">
        <v>1002510228.5</v>
      </c>
      <c r="F205" s="36">
        <v>6.4512637201589243E-3</v>
      </c>
      <c r="G205" s="32" t="s">
        <v>83</v>
      </c>
    </row>
    <row r="206" spans="1:7" s="11" customFormat="1" ht="33" customHeight="1" x14ac:dyDescent="0.25">
      <c r="A206" s="28" t="s">
        <v>527</v>
      </c>
      <c r="B206" s="29" t="s">
        <v>528</v>
      </c>
      <c r="C206" s="28" t="s">
        <v>215</v>
      </c>
      <c r="D206" s="30">
        <v>10000</v>
      </c>
      <c r="E206" s="30">
        <v>1001914205</v>
      </c>
      <c r="F206" s="36">
        <v>6.4474282433003337E-3</v>
      </c>
      <c r="G206" s="32" t="s">
        <v>83</v>
      </c>
    </row>
    <row r="207" spans="1:7" s="11" customFormat="1" ht="33" customHeight="1" x14ac:dyDescent="0.25">
      <c r="A207" s="28" t="s">
        <v>529</v>
      </c>
      <c r="B207" s="29" t="s">
        <v>530</v>
      </c>
      <c r="C207" s="28" t="s">
        <v>215</v>
      </c>
      <c r="D207" s="30">
        <v>1050</v>
      </c>
      <c r="E207" s="30">
        <v>1000501679.21</v>
      </c>
      <c r="F207" s="36">
        <v>6.4383384842896449E-3</v>
      </c>
      <c r="G207" s="32" t="s">
        <v>83</v>
      </c>
    </row>
    <row r="208" spans="1:7" s="11" customFormat="1" ht="33" customHeight="1" x14ac:dyDescent="0.25">
      <c r="A208" s="28" t="s">
        <v>531</v>
      </c>
      <c r="B208" s="29" t="s">
        <v>532</v>
      </c>
      <c r="C208" s="28" t="s">
        <v>89</v>
      </c>
      <c r="D208" s="30">
        <v>10000</v>
      </c>
      <c r="E208" s="30">
        <v>999770066</v>
      </c>
      <c r="F208" s="36">
        <v>6.4336304727156141E-3</v>
      </c>
      <c r="G208" s="32" t="s">
        <v>83</v>
      </c>
    </row>
    <row r="209" spans="1:7" s="11" customFormat="1" ht="33" customHeight="1" x14ac:dyDescent="0.25">
      <c r="A209" s="28" t="s">
        <v>533</v>
      </c>
      <c r="B209" s="29" t="s">
        <v>534</v>
      </c>
      <c r="C209" s="28" t="s">
        <v>215</v>
      </c>
      <c r="D209" s="30">
        <v>1000000</v>
      </c>
      <c r="E209" s="30">
        <v>996984000</v>
      </c>
      <c r="F209" s="36">
        <v>6.4157018311947573E-3</v>
      </c>
      <c r="G209" s="32" t="s">
        <v>20</v>
      </c>
    </row>
    <row r="210" spans="1:7" s="11" customFormat="1" ht="33" customHeight="1" x14ac:dyDescent="0.25">
      <c r="A210" s="28" t="s">
        <v>535</v>
      </c>
      <c r="B210" s="29" t="s">
        <v>536</v>
      </c>
      <c r="C210" s="28" t="s">
        <v>215</v>
      </c>
      <c r="D210" s="30">
        <v>10000</v>
      </c>
      <c r="E210" s="30">
        <v>990394464</v>
      </c>
      <c r="F210" s="36">
        <v>6.3732974413731316E-3</v>
      </c>
      <c r="G210" s="32" t="s">
        <v>83</v>
      </c>
    </row>
    <row r="211" spans="1:7" s="11" customFormat="1" ht="33" customHeight="1" x14ac:dyDescent="0.25">
      <c r="A211" s="28" t="s">
        <v>537</v>
      </c>
      <c r="B211" s="29" t="s">
        <v>538</v>
      </c>
      <c r="C211" s="28" t="s">
        <v>215</v>
      </c>
      <c r="D211" s="30">
        <v>10000</v>
      </c>
      <c r="E211" s="30">
        <v>983282381</v>
      </c>
      <c r="F211" s="36">
        <v>6.3275304040618921E-3</v>
      </c>
      <c r="G211" s="32" t="s">
        <v>20</v>
      </c>
    </row>
    <row r="212" spans="1:7" s="11" customFormat="1" ht="33" customHeight="1" x14ac:dyDescent="0.25">
      <c r="A212" s="28" t="s">
        <v>539</v>
      </c>
      <c r="B212" s="29" t="s">
        <v>540</v>
      </c>
      <c r="C212" s="28" t="s">
        <v>215</v>
      </c>
      <c r="D212" s="30">
        <v>9600</v>
      </c>
      <c r="E212" s="30">
        <v>964543294.08000004</v>
      </c>
      <c r="F212" s="36">
        <v>6.2069423161211015E-3</v>
      </c>
      <c r="G212" s="32" t="s">
        <v>83</v>
      </c>
    </row>
    <row r="213" spans="1:7" s="11" customFormat="1" ht="33" customHeight="1" x14ac:dyDescent="0.25">
      <c r="A213" s="28" t="s">
        <v>541</v>
      </c>
      <c r="B213" s="29" t="s">
        <v>542</v>
      </c>
      <c r="C213" s="28" t="s">
        <v>215</v>
      </c>
      <c r="D213" s="30">
        <v>900</v>
      </c>
      <c r="E213" s="30">
        <v>888636289.76999998</v>
      </c>
      <c r="F213" s="36">
        <v>5.7184723842544152E-3</v>
      </c>
      <c r="G213" s="32" t="s">
        <v>20</v>
      </c>
    </row>
    <row r="214" spans="1:7" s="11" customFormat="1" ht="33" customHeight="1" x14ac:dyDescent="0.25">
      <c r="A214" s="28" t="s">
        <v>543</v>
      </c>
      <c r="B214" s="29" t="s">
        <v>544</v>
      </c>
      <c r="C214" s="28" t="s">
        <v>509</v>
      </c>
      <c r="D214" s="30">
        <v>900</v>
      </c>
      <c r="E214" s="30">
        <v>879375099.69000006</v>
      </c>
      <c r="F214" s="36">
        <v>5.6588756062165551E-3</v>
      </c>
      <c r="G214" s="32" t="s">
        <v>20</v>
      </c>
    </row>
    <row r="215" spans="1:7" s="11" customFormat="1" ht="33" customHeight="1" x14ac:dyDescent="0.25">
      <c r="A215" s="28" t="s">
        <v>545</v>
      </c>
      <c r="B215" s="29" t="s">
        <v>546</v>
      </c>
      <c r="C215" s="28" t="s">
        <v>215</v>
      </c>
      <c r="D215" s="30">
        <v>800</v>
      </c>
      <c r="E215" s="30">
        <v>798920381.27999997</v>
      </c>
      <c r="F215" s="36">
        <v>5.1411406333069639E-3</v>
      </c>
      <c r="G215" s="32" t="s">
        <v>83</v>
      </c>
    </row>
    <row r="216" spans="1:7" s="11" customFormat="1" ht="33" customHeight="1" x14ac:dyDescent="0.25">
      <c r="A216" s="28" t="s">
        <v>547</v>
      </c>
      <c r="B216" s="29" t="s">
        <v>548</v>
      </c>
      <c r="C216" s="28" t="s">
        <v>149</v>
      </c>
      <c r="D216" s="30">
        <v>790</v>
      </c>
      <c r="E216" s="30">
        <v>791903037</v>
      </c>
      <c r="F216" s="36">
        <v>5.0959832500918666E-3</v>
      </c>
      <c r="G216" s="32" t="s">
        <v>83</v>
      </c>
    </row>
    <row r="217" spans="1:7" s="11" customFormat="1" ht="33" customHeight="1" x14ac:dyDescent="0.25">
      <c r="A217" s="28" t="s">
        <v>549</v>
      </c>
      <c r="B217" s="29" t="s">
        <v>550</v>
      </c>
      <c r="C217" s="28" t="s">
        <v>19</v>
      </c>
      <c r="D217" s="30">
        <v>750</v>
      </c>
      <c r="E217" s="30">
        <v>781004181.08000004</v>
      </c>
      <c r="F217" s="36">
        <v>5.0258479120283963E-3</v>
      </c>
      <c r="G217" s="32" t="s">
        <v>83</v>
      </c>
    </row>
    <row r="218" spans="1:7" s="11" customFormat="1" ht="33" customHeight="1" x14ac:dyDescent="0.25">
      <c r="A218" s="28" t="s">
        <v>551</v>
      </c>
      <c r="B218" s="29" t="s">
        <v>552</v>
      </c>
      <c r="C218" s="28" t="s">
        <v>19</v>
      </c>
      <c r="D218" s="30">
        <v>77</v>
      </c>
      <c r="E218" s="30">
        <v>765986093.63999999</v>
      </c>
      <c r="F218" s="36">
        <v>4.9292048655102463E-3</v>
      </c>
      <c r="G218" s="32" t="s">
        <v>20</v>
      </c>
    </row>
    <row r="219" spans="1:7" s="11" customFormat="1" ht="33" customHeight="1" x14ac:dyDescent="0.25">
      <c r="A219" s="28" t="s">
        <v>553</v>
      </c>
      <c r="B219" s="29" t="s">
        <v>554</v>
      </c>
      <c r="C219" s="28" t="s">
        <v>149</v>
      </c>
      <c r="D219" s="30">
        <v>7500</v>
      </c>
      <c r="E219" s="30">
        <v>745724342.25</v>
      </c>
      <c r="F219" s="36">
        <v>4.7988182640241279E-3</v>
      </c>
      <c r="G219" s="32" t="s">
        <v>83</v>
      </c>
    </row>
    <row r="220" spans="1:7" s="11" customFormat="1" ht="33" customHeight="1" x14ac:dyDescent="0.25">
      <c r="A220" s="28" t="s">
        <v>555</v>
      </c>
      <c r="B220" s="29" t="s">
        <v>556</v>
      </c>
      <c r="C220" s="28" t="s">
        <v>215</v>
      </c>
      <c r="D220" s="30">
        <v>7000</v>
      </c>
      <c r="E220" s="30">
        <v>701575486.5</v>
      </c>
      <c r="F220" s="36">
        <v>4.5147155154540127E-3</v>
      </c>
      <c r="G220" s="32" t="s">
        <v>83</v>
      </c>
    </row>
    <row r="221" spans="1:7" s="11" customFormat="1" ht="33" customHeight="1" x14ac:dyDescent="0.25">
      <c r="A221" s="28" t="s">
        <v>557</v>
      </c>
      <c r="B221" s="29" t="s">
        <v>558</v>
      </c>
      <c r="C221" s="28" t="s">
        <v>149</v>
      </c>
      <c r="D221" s="30">
        <v>682</v>
      </c>
      <c r="E221" s="30">
        <v>672981988.75</v>
      </c>
      <c r="F221" s="36">
        <v>4.3307132086216676E-3</v>
      </c>
      <c r="G221" s="32" t="s">
        <v>83</v>
      </c>
    </row>
    <row r="222" spans="1:7" s="11" customFormat="1" ht="33" customHeight="1" x14ac:dyDescent="0.25">
      <c r="A222" s="28" t="s">
        <v>559</v>
      </c>
      <c r="B222" s="29" t="s">
        <v>560</v>
      </c>
      <c r="C222" s="28" t="s">
        <v>215</v>
      </c>
      <c r="D222" s="30">
        <v>63</v>
      </c>
      <c r="E222" s="30">
        <v>621844575.40999997</v>
      </c>
      <c r="F222" s="36">
        <v>4.0016383223566909E-3</v>
      </c>
      <c r="G222" s="32" t="s">
        <v>83</v>
      </c>
    </row>
    <row r="223" spans="1:7" s="11" customFormat="1" ht="33" customHeight="1" x14ac:dyDescent="0.25">
      <c r="A223" s="28" t="s">
        <v>561</v>
      </c>
      <c r="B223" s="29" t="s">
        <v>562</v>
      </c>
      <c r="C223" s="28" t="s">
        <v>149</v>
      </c>
      <c r="D223" s="30">
        <v>600</v>
      </c>
      <c r="E223" s="30">
        <v>599897060.51999998</v>
      </c>
      <c r="F223" s="36">
        <v>3.8604036471061886E-3</v>
      </c>
      <c r="G223" s="32" t="s">
        <v>83</v>
      </c>
    </row>
    <row r="224" spans="1:7" s="11" customFormat="1" ht="33" customHeight="1" x14ac:dyDescent="0.25">
      <c r="A224" s="28" t="s">
        <v>563</v>
      </c>
      <c r="B224" s="29" t="s">
        <v>564</v>
      </c>
      <c r="C224" s="28" t="s">
        <v>215</v>
      </c>
      <c r="D224" s="30">
        <v>602</v>
      </c>
      <c r="E224" s="30">
        <v>596727062.5</v>
      </c>
      <c r="F224" s="36">
        <v>3.840004360756761E-3</v>
      </c>
      <c r="G224" s="32" t="s">
        <v>27</v>
      </c>
    </row>
    <row r="225" spans="1:7" s="11" customFormat="1" ht="33" customHeight="1" x14ac:dyDescent="0.25">
      <c r="A225" s="28" t="s">
        <v>565</v>
      </c>
      <c r="B225" s="29" t="s">
        <v>566</v>
      </c>
      <c r="C225" s="28" t="s">
        <v>149</v>
      </c>
      <c r="D225" s="30">
        <v>500</v>
      </c>
      <c r="E225" s="30">
        <v>516179005.30000001</v>
      </c>
      <c r="F225" s="36">
        <v>3.3216687424547421E-3</v>
      </c>
      <c r="G225" s="32" t="s">
        <v>83</v>
      </c>
    </row>
    <row r="226" spans="1:7" s="11" customFormat="1" ht="33" customHeight="1" x14ac:dyDescent="0.25">
      <c r="A226" s="28" t="s">
        <v>567</v>
      </c>
      <c r="B226" s="29" t="s">
        <v>568</v>
      </c>
      <c r="C226" s="28" t="s">
        <v>19</v>
      </c>
      <c r="D226" s="30">
        <v>500</v>
      </c>
      <c r="E226" s="30">
        <v>513372163.05000001</v>
      </c>
      <c r="F226" s="36">
        <v>3.3036064034771859E-3</v>
      </c>
      <c r="G226" s="32" t="s">
        <v>83</v>
      </c>
    </row>
    <row r="227" spans="1:7" s="11" customFormat="1" ht="33" customHeight="1" x14ac:dyDescent="0.25">
      <c r="A227" s="28" t="s">
        <v>569</v>
      </c>
      <c r="B227" s="29" t="s">
        <v>570</v>
      </c>
      <c r="C227" s="28" t="s">
        <v>149</v>
      </c>
      <c r="D227" s="30">
        <v>500</v>
      </c>
      <c r="E227" s="30">
        <v>507129056.85000002</v>
      </c>
      <c r="F227" s="36">
        <v>3.2634313275685623E-3</v>
      </c>
      <c r="G227" s="32" t="s">
        <v>83</v>
      </c>
    </row>
    <row r="228" spans="1:7" s="11" customFormat="1" ht="33" customHeight="1" x14ac:dyDescent="0.25">
      <c r="A228" s="28" t="s">
        <v>571</v>
      </c>
      <c r="B228" s="29" t="s">
        <v>572</v>
      </c>
      <c r="C228" s="28" t="s">
        <v>19</v>
      </c>
      <c r="D228" s="30">
        <v>5000</v>
      </c>
      <c r="E228" s="30">
        <v>506795791</v>
      </c>
      <c r="F228" s="36">
        <v>3.2612867251234682E-3</v>
      </c>
      <c r="G228" s="32" t="s">
        <v>83</v>
      </c>
    </row>
    <row r="229" spans="1:7" s="11" customFormat="1" ht="33" customHeight="1" x14ac:dyDescent="0.25">
      <c r="A229" s="28" t="s">
        <v>573</v>
      </c>
      <c r="B229" s="29" t="s">
        <v>574</v>
      </c>
      <c r="C229" s="28" t="s">
        <v>215</v>
      </c>
      <c r="D229" s="30">
        <v>5000</v>
      </c>
      <c r="E229" s="30">
        <v>502811531.5</v>
      </c>
      <c r="F229" s="36">
        <v>3.2356475764810573E-3</v>
      </c>
      <c r="G229" s="32" t="s">
        <v>83</v>
      </c>
    </row>
    <row r="230" spans="1:7" s="11" customFormat="1" ht="33" customHeight="1" x14ac:dyDescent="0.25">
      <c r="A230" s="28" t="s">
        <v>575</v>
      </c>
      <c r="B230" s="29" t="s">
        <v>576</v>
      </c>
      <c r="C230" s="28" t="s">
        <v>149</v>
      </c>
      <c r="D230" s="30">
        <v>500</v>
      </c>
      <c r="E230" s="30">
        <v>498747029.69999999</v>
      </c>
      <c r="F230" s="36">
        <v>3.2094920598015977E-3</v>
      </c>
      <c r="G230" s="32" t="s">
        <v>83</v>
      </c>
    </row>
    <row r="231" spans="1:7" s="11" customFormat="1" ht="33" customHeight="1" x14ac:dyDescent="0.25">
      <c r="A231" s="28" t="s">
        <v>577</v>
      </c>
      <c r="B231" s="29" t="s">
        <v>578</v>
      </c>
      <c r="C231" s="28" t="s">
        <v>215</v>
      </c>
      <c r="D231" s="30">
        <v>500</v>
      </c>
      <c r="E231" s="30">
        <v>498736547.05000001</v>
      </c>
      <c r="F231" s="36">
        <v>3.2094246027944634E-3</v>
      </c>
      <c r="G231" s="32" t="s">
        <v>83</v>
      </c>
    </row>
    <row r="232" spans="1:7" s="11" customFormat="1" ht="33" customHeight="1" x14ac:dyDescent="0.25">
      <c r="A232" s="28" t="s">
        <v>579</v>
      </c>
      <c r="B232" s="29" t="s">
        <v>580</v>
      </c>
      <c r="C232" s="28" t="s">
        <v>215</v>
      </c>
      <c r="D232" s="30">
        <v>500</v>
      </c>
      <c r="E232" s="30">
        <v>497620670.35000002</v>
      </c>
      <c r="F232" s="36">
        <v>3.2022438133459093E-3</v>
      </c>
      <c r="G232" s="32" t="s">
        <v>83</v>
      </c>
    </row>
    <row r="233" spans="1:7" s="11" customFormat="1" ht="33" customHeight="1" x14ac:dyDescent="0.25">
      <c r="A233" s="28" t="s">
        <v>581</v>
      </c>
      <c r="B233" s="29" t="s">
        <v>582</v>
      </c>
      <c r="C233" s="28" t="s">
        <v>215</v>
      </c>
      <c r="D233" s="30">
        <v>500000</v>
      </c>
      <c r="E233" s="30">
        <v>495320350</v>
      </c>
      <c r="F233" s="36">
        <v>3.1874409985747296E-3</v>
      </c>
      <c r="G233" s="32" t="s">
        <v>20</v>
      </c>
    </row>
    <row r="234" spans="1:7" s="11" customFormat="1" ht="33" customHeight="1" x14ac:dyDescent="0.25">
      <c r="A234" s="28" t="s">
        <v>583</v>
      </c>
      <c r="B234" s="29" t="s">
        <v>584</v>
      </c>
      <c r="C234" s="28" t="s">
        <v>19</v>
      </c>
      <c r="D234" s="30">
        <v>4650</v>
      </c>
      <c r="E234" s="30">
        <v>466653090.35000002</v>
      </c>
      <c r="F234" s="36">
        <v>3.0029640257929796E-3</v>
      </c>
      <c r="G234" s="32" t="s">
        <v>83</v>
      </c>
    </row>
    <row r="235" spans="1:7" s="11" customFormat="1" ht="33" customHeight="1" x14ac:dyDescent="0.25">
      <c r="A235" s="28" t="s">
        <v>585</v>
      </c>
      <c r="B235" s="29" t="s">
        <v>586</v>
      </c>
      <c r="C235" s="28" t="s">
        <v>149</v>
      </c>
      <c r="D235" s="30">
        <v>440</v>
      </c>
      <c r="E235" s="30">
        <v>455459182.86000001</v>
      </c>
      <c r="F235" s="36">
        <v>2.9309299983844976E-3</v>
      </c>
      <c r="G235" s="32" t="s">
        <v>83</v>
      </c>
    </row>
    <row r="236" spans="1:7" s="11" customFormat="1" ht="33" customHeight="1" x14ac:dyDescent="0.25">
      <c r="A236" s="28" t="s">
        <v>587</v>
      </c>
      <c r="B236" s="29" t="s">
        <v>588</v>
      </c>
      <c r="C236" s="28" t="s">
        <v>89</v>
      </c>
      <c r="D236" s="30">
        <v>4500</v>
      </c>
      <c r="E236" s="30">
        <v>447834450.14999998</v>
      </c>
      <c r="F236" s="36">
        <v>2.8818640037347161E-3</v>
      </c>
      <c r="G236" s="32" t="s">
        <v>83</v>
      </c>
    </row>
    <row r="237" spans="1:7" s="11" customFormat="1" ht="33" customHeight="1" x14ac:dyDescent="0.25">
      <c r="A237" s="28" t="s">
        <v>589</v>
      </c>
      <c r="B237" s="29" t="s">
        <v>590</v>
      </c>
      <c r="C237" s="28" t="s">
        <v>19</v>
      </c>
      <c r="D237" s="30">
        <v>44</v>
      </c>
      <c r="E237" s="30">
        <v>442244841.24000001</v>
      </c>
      <c r="F237" s="36">
        <v>2.8458942548525382E-3</v>
      </c>
      <c r="G237" s="32" t="s">
        <v>27</v>
      </c>
    </row>
    <row r="238" spans="1:7" s="11" customFormat="1" ht="33" customHeight="1" x14ac:dyDescent="0.25">
      <c r="A238" s="28" t="s">
        <v>591</v>
      </c>
      <c r="B238" s="29" t="s">
        <v>592</v>
      </c>
      <c r="C238" s="28" t="s">
        <v>149</v>
      </c>
      <c r="D238" s="30">
        <v>400</v>
      </c>
      <c r="E238" s="30">
        <v>398507880.88</v>
      </c>
      <c r="F238" s="36">
        <v>2.564442098476363E-3</v>
      </c>
      <c r="G238" s="32" t="s">
        <v>83</v>
      </c>
    </row>
    <row r="239" spans="1:7" s="11" customFormat="1" ht="33" customHeight="1" x14ac:dyDescent="0.25">
      <c r="A239" s="28" t="s">
        <v>593</v>
      </c>
      <c r="B239" s="29" t="s">
        <v>594</v>
      </c>
      <c r="C239" s="28" t="s">
        <v>89</v>
      </c>
      <c r="D239" s="30">
        <v>350</v>
      </c>
      <c r="E239" s="30">
        <v>350104957.44</v>
      </c>
      <c r="F239" s="36">
        <v>2.2529639558490112E-3</v>
      </c>
      <c r="G239" s="32" t="s">
        <v>83</v>
      </c>
    </row>
    <row r="240" spans="1:7" s="11" customFormat="1" ht="33" customHeight="1" x14ac:dyDescent="0.25">
      <c r="A240" s="28" t="s">
        <v>595</v>
      </c>
      <c r="B240" s="29" t="s">
        <v>596</v>
      </c>
      <c r="C240" s="28" t="s">
        <v>149</v>
      </c>
      <c r="D240" s="30">
        <v>350</v>
      </c>
      <c r="E240" s="30">
        <v>349941473.60000002</v>
      </c>
      <c r="F240" s="36">
        <v>2.251911919335227E-3</v>
      </c>
      <c r="G240" s="32" t="s">
        <v>83</v>
      </c>
    </row>
    <row r="241" spans="1:7" s="11" customFormat="1" ht="33" customHeight="1" x14ac:dyDescent="0.25">
      <c r="A241" s="28" t="s">
        <v>597</v>
      </c>
      <c r="B241" s="29" t="s">
        <v>598</v>
      </c>
      <c r="C241" s="28" t="s">
        <v>215</v>
      </c>
      <c r="D241" s="30">
        <v>350000</v>
      </c>
      <c r="E241" s="30">
        <v>348929560</v>
      </c>
      <c r="F241" s="36">
        <v>2.245400143883935E-3</v>
      </c>
      <c r="G241" s="32" t="s">
        <v>20</v>
      </c>
    </row>
    <row r="242" spans="1:7" s="11" customFormat="1" ht="33" customHeight="1" x14ac:dyDescent="0.25">
      <c r="A242" s="28" t="s">
        <v>599</v>
      </c>
      <c r="B242" s="29" t="s">
        <v>600</v>
      </c>
      <c r="C242" s="28" t="s">
        <v>215</v>
      </c>
      <c r="D242" s="30">
        <v>3500</v>
      </c>
      <c r="E242" s="30">
        <v>346815871.5</v>
      </c>
      <c r="F242" s="36">
        <v>2.2317983256200258E-3</v>
      </c>
      <c r="G242" s="32" t="s">
        <v>20</v>
      </c>
    </row>
    <row r="243" spans="1:7" s="11" customFormat="1" ht="33" customHeight="1" x14ac:dyDescent="0.25">
      <c r="A243" s="28" t="s">
        <v>601</v>
      </c>
      <c r="B243" s="29" t="s">
        <v>602</v>
      </c>
      <c r="C243" s="28" t="s">
        <v>149</v>
      </c>
      <c r="D243" s="30">
        <v>300</v>
      </c>
      <c r="E243" s="30">
        <v>301393301.63999999</v>
      </c>
      <c r="F243" s="36">
        <v>1.9394990864864249E-3</v>
      </c>
      <c r="G243" s="32" t="s">
        <v>83</v>
      </c>
    </row>
    <row r="244" spans="1:7" s="11" customFormat="1" ht="33" customHeight="1" x14ac:dyDescent="0.25">
      <c r="A244" s="28" t="s">
        <v>603</v>
      </c>
      <c r="B244" s="29" t="s">
        <v>604</v>
      </c>
      <c r="C244" s="28" t="s">
        <v>215</v>
      </c>
      <c r="D244" s="30">
        <v>300</v>
      </c>
      <c r="E244" s="30">
        <v>297543119.88</v>
      </c>
      <c r="F244" s="36">
        <v>1.9147227428660011E-3</v>
      </c>
      <c r="G244" s="32" t="s">
        <v>83</v>
      </c>
    </row>
    <row r="245" spans="1:7" s="11" customFormat="1" ht="33" customHeight="1" x14ac:dyDescent="0.25">
      <c r="A245" s="28" t="s">
        <v>605</v>
      </c>
      <c r="B245" s="29" t="s">
        <v>606</v>
      </c>
      <c r="C245" s="28" t="s">
        <v>19</v>
      </c>
      <c r="D245" s="30">
        <v>25</v>
      </c>
      <c r="E245" s="30">
        <v>252112335.90000001</v>
      </c>
      <c r="F245" s="36">
        <v>1.6223706449656342E-3</v>
      </c>
      <c r="G245" s="32" t="s">
        <v>20</v>
      </c>
    </row>
    <row r="246" spans="1:7" s="11" customFormat="1" ht="33" customHeight="1" x14ac:dyDescent="0.25">
      <c r="A246" s="28" t="s">
        <v>607</v>
      </c>
      <c r="B246" s="29" t="s">
        <v>608</v>
      </c>
      <c r="C246" s="28" t="s">
        <v>215</v>
      </c>
      <c r="D246" s="30">
        <v>2500</v>
      </c>
      <c r="E246" s="30">
        <v>249922354.75</v>
      </c>
      <c r="F246" s="36">
        <v>1.6082778750973745E-3</v>
      </c>
      <c r="G246" s="32" t="s">
        <v>83</v>
      </c>
    </row>
    <row r="247" spans="1:7" s="11" customFormat="1" ht="33" customHeight="1" x14ac:dyDescent="0.25">
      <c r="A247" s="28" t="s">
        <v>609</v>
      </c>
      <c r="B247" s="29" t="s">
        <v>610</v>
      </c>
      <c r="C247" s="28" t="s">
        <v>215</v>
      </c>
      <c r="D247" s="30">
        <v>2500</v>
      </c>
      <c r="E247" s="30">
        <v>248957860.5</v>
      </c>
      <c r="F247" s="36">
        <v>1.6020712483853091E-3</v>
      </c>
      <c r="G247" s="32" t="s">
        <v>20</v>
      </c>
    </row>
    <row r="248" spans="1:7" s="11" customFormat="1" ht="33" customHeight="1" x14ac:dyDescent="0.25">
      <c r="A248" s="28" t="s">
        <v>611</v>
      </c>
      <c r="B248" s="29" t="s">
        <v>612</v>
      </c>
      <c r="C248" s="28" t="s">
        <v>215</v>
      </c>
      <c r="D248" s="30">
        <v>250</v>
      </c>
      <c r="E248" s="30">
        <v>248867441.72999999</v>
      </c>
      <c r="F248" s="36">
        <v>1.6014893936431432E-3</v>
      </c>
      <c r="G248" s="32" t="s">
        <v>83</v>
      </c>
    </row>
    <row r="249" spans="1:7" s="11" customFormat="1" ht="33" customHeight="1" x14ac:dyDescent="0.25">
      <c r="A249" s="28" t="s">
        <v>613</v>
      </c>
      <c r="B249" s="29" t="s">
        <v>614</v>
      </c>
      <c r="C249" s="28" t="s">
        <v>19</v>
      </c>
      <c r="D249" s="30">
        <v>2500</v>
      </c>
      <c r="E249" s="30">
        <v>248626893.25</v>
      </c>
      <c r="F249" s="36">
        <v>1.5999414376843446E-3</v>
      </c>
      <c r="G249" s="32" t="s">
        <v>83</v>
      </c>
    </row>
    <row r="250" spans="1:7" s="11" customFormat="1" ht="33" customHeight="1" x14ac:dyDescent="0.25">
      <c r="A250" s="28" t="s">
        <v>615</v>
      </c>
      <c r="B250" s="29" t="s">
        <v>616</v>
      </c>
      <c r="C250" s="28" t="s">
        <v>215</v>
      </c>
      <c r="D250" s="30">
        <v>250</v>
      </c>
      <c r="E250" s="30">
        <v>248181342.58000001</v>
      </c>
      <c r="F250" s="36">
        <v>1.5970742700573727E-3</v>
      </c>
      <c r="G250" s="32" t="s">
        <v>83</v>
      </c>
    </row>
    <row r="251" spans="1:7" s="11" customFormat="1" ht="33" customHeight="1" x14ac:dyDescent="0.25">
      <c r="A251" s="28" t="s">
        <v>617</v>
      </c>
      <c r="B251" s="29" t="s">
        <v>618</v>
      </c>
      <c r="C251" s="28" t="s">
        <v>215</v>
      </c>
      <c r="D251" s="30">
        <v>250</v>
      </c>
      <c r="E251" s="30">
        <v>247522651.30000001</v>
      </c>
      <c r="F251" s="36">
        <v>1.5928355191332977E-3</v>
      </c>
      <c r="G251" s="32" t="s">
        <v>20</v>
      </c>
    </row>
    <row r="252" spans="1:7" s="11" customFormat="1" ht="33" customHeight="1" x14ac:dyDescent="0.25">
      <c r="A252" s="28" t="s">
        <v>619</v>
      </c>
      <c r="B252" s="29" t="s">
        <v>620</v>
      </c>
      <c r="C252" s="28" t="s">
        <v>215</v>
      </c>
      <c r="D252" s="30">
        <v>2500</v>
      </c>
      <c r="E252" s="30">
        <v>247465212.75</v>
      </c>
      <c r="F252" s="36">
        <v>1.5924658957387234E-3</v>
      </c>
      <c r="G252" s="32" t="s">
        <v>20</v>
      </c>
    </row>
    <row r="253" spans="1:7" s="11" customFormat="1" ht="33" customHeight="1" x14ac:dyDescent="0.25">
      <c r="A253" s="28" t="s">
        <v>621</v>
      </c>
      <c r="B253" s="29" t="s">
        <v>622</v>
      </c>
      <c r="C253" s="28" t="s">
        <v>19</v>
      </c>
      <c r="D253" s="30">
        <v>250</v>
      </c>
      <c r="E253" s="30">
        <v>237479345.15000001</v>
      </c>
      <c r="F253" s="36">
        <v>1.5282057380557631E-3</v>
      </c>
      <c r="G253" s="32" t="s">
        <v>83</v>
      </c>
    </row>
    <row r="254" spans="1:7" s="11" customFormat="1" ht="33" customHeight="1" x14ac:dyDescent="0.25">
      <c r="A254" s="28" t="s">
        <v>623</v>
      </c>
      <c r="B254" s="29" t="s">
        <v>624</v>
      </c>
      <c r="C254" s="28" t="s">
        <v>146</v>
      </c>
      <c r="D254" s="30">
        <v>200</v>
      </c>
      <c r="E254" s="30">
        <v>195724076.66</v>
      </c>
      <c r="F254" s="36">
        <v>1.2595059870935392E-3</v>
      </c>
      <c r="G254" s="32" t="s">
        <v>83</v>
      </c>
    </row>
    <row r="255" spans="1:7" s="11" customFormat="1" ht="33" customHeight="1" x14ac:dyDescent="0.25">
      <c r="A255" s="28" t="s">
        <v>625</v>
      </c>
      <c r="B255" s="29" t="s">
        <v>626</v>
      </c>
      <c r="C255" s="28" t="s">
        <v>215</v>
      </c>
      <c r="D255" s="30">
        <v>200</v>
      </c>
      <c r="E255" s="30">
        <v>189129103.84</v>
      </c>
      <c r="F255" s="36">
        <v>1.2170666107364928E-3</v>
      </c>
      <c r="G255" s="32" t="s">
        <v>83</v>
      </c>
    </row>
    <row r="256" spans="1:7" s="11" customFormat="1" ht="33" customHeight="1" x14ac:dyDescent="0.25">
      <c r="A256" s="28" t="s">
        <v>627</v>
      </c>
      <c r="B256" s="29" t="s">
        <v>628</v>
      </c>
      <c r="C256" s="28" t="s">
        <v>215</v>
      </c>
      <c r="D256" s="30">
        <v>158</v>
      </c>
      <c r="E256" s="30">
        <v>158673866.13</v>
      </c>
      <c r="F256" s="36">
        <v>1.0210838022405504E-3</v>
      </c>
      <c r="G256" s="32" t="s">
        <v>83</v>
      </c>
    </row>
    <row r="257" spans="1:7" s="11" customFormat="1" ht="33" customHeight="1" x14ac:dyDescent="0.25">
      <c r="A257" s="28" t="s">
        <v>629</v>
      </c>
      <c r="B257" s="29" t="s">
        <v>630</v>
      </c>
      <c r="C257" s="28" t="s">
        <v>215</v>
      </c>
      <c r="D257" s="30">
        <v>150000</v>
      </c>
      <c r="E257" s="30">
        <v>156822810</v>
      </c>
      <c r="F257" s="36">
        <v>1.0091720521995414E-3</v>
      </c>
      <c r="G257" s="32" t="s">
        <v>83</v>
      </c>
    </row>
    <row r="258" spans="1:7" s="11" customFormat="1" ht="33" customHeight="1" x14ac:dyDescent="0.25">
      <c r="A258" s="28" t="s">
        <v>631</v>
      </c>
      <c r="B258" s="29" t="s">
        <v>632</v>
      </c>
      <c r="C258" s="28" t="s">
        <v>215</v>
      </c>
      <c r="D258" s="30">
        <v>1500</v>
      </c>
      <c r="E258" s="30">
        <v>150006606.44999999</v>
      </c>
      <c r="F258" s="36">
        <v>9.6530903173228078E-4</v>
      </c>
      <c r="G258" s="32" t="s">
        <v>83</v>
      </c>
    </row>
    <row r="259" spans="1:7" s="11" customFormat="1" ht="33" customHeight="1" x14ac:dyDescent="0.25">
      <c r="A259" s="28" t="s">
        <v>633</v>
      </c>
      <c r="B259" s="29" t="s">
        <v>634</v>
      </c>
      <c r="C259" s="28" t="s">
        <v>215</v>
      </c>
      <c r="D259" s="30">
        <v>150</v>
      </c>
      <c r="E259" s="30">
        <v>148599648.11000001</v>
      </c>
      <c r="F259" s="36">
        <v>9.5625509987544801E-4</v>
      </c>
      <c r="G259" s="32" t="s">
        <v>20</v>
      </c>
    </row>
    <row r="260" spans="1:7" s="11" customFormat="1" ht="33" customHeight="1" x14ac:dyDescent="0.25">
      <c r="A260" s="28" t="s">
        <v>635</v>
      </c>
      <c r="B260" s="29" t="s">
        <v>636</v>
      </c>
      <c r="C260" s="28" t="s">
        <v>215</v>
      </c>
      <c r="D260" s="30">
        <v>150</v>
      </c>
      <c r="E260" s="30">
        <v>147297290.63</v>
      </c>
      <c r="F260" s="36">
        <v>9.4787428607170964E-4</v>
      </c>
      <c r="G260" s="32" t="s">
        <v>20</v>
      </c>
    </row>
    <row r="261" spans="1:7" s="11" customFormat="1" ht="33" customHeight="1" x14ac:dyDescent="0.25">
      <c r="A261" s="28" t="s">
        <v>637</v>
      </c>
      <c r="B261" s="29" t="s">
        <v>638</v>
      </c>
      <c r="C261" s="28" t="s">
        <v>149</v>
      </c>
      <c r="D261" s="30">
        <v>140</v>
      </c>
      <c r="E261" s="30">
        <v>146044489.86000001</v>
      </c>
      <c r="F261" s="36">
        <v>9.3981237515417134E-4</v>
      </c>
      <c r="G261" s="32" t="s">
        <v>83</v>
      </c>
    </row>
    <row r="262" spans="1:7" s="11" customFormat="1" ht="33" customHeight="1" x14ac:dyDescent="0.25">
      <c r="A262" s="28" t="s">
        <v>639</v>
      </c>
      <c r="B262" s="29" t="s">
        <v>640</v>
      </c>
      <c r="C262" s="28" t="s">
        <v>215</v>
      </c>
      <c r="D262" s="30">
        <v>150000</v>
      </c>
      <c r="E262" s="30">
        <v>145937280</v>
      </c>
      <c r="F262" s="36">
        <v>9.3912246789876479E-4</v>
      </c>
      <c r="G262" s="32" t="s">
        <v>20</v>
      </c>
    </row>
    <row r="263" spans="1:7" s="11" customFormat="1" ht="33" customHeight="1" x14ac:dyDescent="0.25">
      <c r="A263" s="28" t="s">
        <v>641</v>
      </c>
      <c r="B263" s="29" t="s">
        <v>642</v>
      </c>
      <c r="C263" s="28" t="s">
        <v>215</v>
      </c>
      <c r="D263" s="30">
        <v>143</v>
      </c>
      <c r="E263" s="30">
        <v>143709125.47</v>
      </c>
      <c r="F263" s="36">
        <v>9.2478404812642548E-4</v>
      </c>
      <c r="G263" s="32" t="s">
        <v>83</v>
      </c>
    </row>
    <row r="264" spans="1:7" s="11" customFormat="1" ht="33" customHeight="1" x14ac:dyDescent="0.25">
      <c r="A264" s="28" t="s">
        <v>643</v>
      </c>
      <c r="B264" s="29" t="s">
        <v>644</v>
      </c>
      <c r="C264" s="28" t="s">
        <v>215</v>
      </c>
      <c r="D264" s="30">
        <v>140000</v>
      </c>
      <c r="E264" s="30">
        <v>141293558</v>
      </c>
      <c r="F264" s="36">
        <v>9.0923960544664979E-4</v>
      </c>
      <c r="G264" s="32" t="s">
        <v>83</v>
      </c>
    </row>
    <row r="265" spans="1:7" s="11" customFormat="1" ht="33" customHeight="1" x14ac:dyDescent="0.25">
      <c r="A265" s="28" t="s">
        <v>645</v>
      </c>
      <c r="B265" s="29" t="s">
        <v>646</v>
      </c>
      <c r="C265" s="28" t="s">
        <v>156</v>
      </c>
      <c r="D265" s="30">
        <v>130</v>
      </c>
      <c r="E265" s="30">
        <v>135215290.69</v>
      </c>
      <c r="F265" s="36">
        <v>8.7012528594778294E-4</v>
      </c>
      <c r="G265" s="32" t="s">
        <v>83</v>
      </c>
    </row>
    <row r="266" spans="1:7" s="11" customFormat="1" ht="33" customHeight="1" x14ac:dyDescent="0.25">
      <c r="A266" s="28" t="s">
        <v>647</v>
      </c>
      <c r="B266" s="29" t="s">
        <v>648</v>
      </c>
      <c r="C266" s="28" t="s">
        <v>156</v>
      </c>
      <c r="D266" s="30">
        <v>100</v>
      </c>
      <c r="E266" s="30">
        <v>105342757.59999999</v>
      </c>
      <c r="F266" s="36">
        <v>6.7789224585091182E-4</v>
      </c>
      <c r="G266" s="32" t="s">
        <v>83</v>
      </c>
    </row>
    <row r="267" spans="1:7" s="11" customFormat="1" ht="33" customHeight="1" x14ac:dyDescent="0.25">
      <c r="A267" s="28" t="s">
        <v>649</v>
      </c>
      <c r="B267" s="29" t="s">
        <v>650</v>
      </c>
      <c r="C267" s="28" t="s">
        <v>149</v>
      </c>
      <c r="D267" s="30">
        <v>100</v>
      </c>
      <c r="E267" s="30">
        <v>104366606.25</v>
      </c>
      <c r="F267" s="36">
        <v>6.7161060441662775E-4</v>
      </c>
      <c r="G267" s="32" t="s">
        <v>83</v>
      </c>
    </row>
    <row r="268" spans="1:7" s="11" customFormat="1" ht="33" customHeight="1" x14ac:dyDescent="0.25">
      <c r="A268" s="28" t="s">
        <v>651</v>
      </c>
      <c r="B268" s="29" t="s">
        <v>652</v>
      </c>
      <c r="C268" s="28" t="s">
        <v>215</v>
      </c>
      <c r="D268" s="30">
        <v>82</v>
      </c>
      <c r="E268" s="30">
        <v>81963032.099999994</v>
      </c>
      <c r="F268" s="36">
        <v>5.2744113760526217E-4</v>
      </c>
      <c r="G268" s="32" t="s">
        <v>27</v>
      </c>
    </row>
    <row r="269" spans="1:7" s="11" customFormat="1" ht="33" customHeight="1" x14ac:dyDescent="0.25">
      <c r="A269" s="28" t="s">
        <v>653</v>
      </c>
      <c r="B269" s="29" t="s">
        <v>654</v>
      </c>
      <c r="C269" s="28" t="s">
        <v>215</v>
      </c>
      <c r="D269" s="30">
        <v>76</v>
      </c>
      <c r="E269" s="30">
        <v>75856476.099999994</v>
      </c>
      <c r="F269" s="36">
        <v>4.8814477727100069E-4</v>
      </c>
      <c r="G269" s="32" t="s">
        <v>20</v>
      </c>
    </row>
    <row r="270" spans="1:7" s="11" customFormat="1" ht="33" customHeight="1" x14ac:dyDescent="0.25">
      <c r="A270" s="28" t="s">
        <v>655</v>
      </c>
      <c r="B270" s="29" t="s">
        <v>656</v>
      </c>
      <c r="C270" s="28" t="s">
        <v>215</v>
      </c>
      <c r="D270" s="30">
        <v>76</v>
      </c>
      <c r="E270" s="30">
        <v>70628240.159999996</v>
      </c>
      <c r="F270" s="36">
        <v>4.5450050324636612E-4</v>
      </c>
      <c r="G270" s="32" t="s">
        <v>27</v>
      </c>
    </row>
    <row r="271" spans="1:7" s="11" customFormat="1" ht="33" customHeight="1" x14ac:dyDescent="0.25">
      <c r="A271" s="28" t="s">
        <v>657</v>
      </c>
      <c r="B271" s="29" t="s">
        <v>658</v>
      </c>
      <c r="C271" s="28" t="s">
        <v>19</v>
      </c>
      <c r="D271" s="30">
        <v>70</v>
      </c>
      <c r="E271" s="30">
        <v>70111722.319999993</v>
      </c>
      <c r="F271" s="36">
        <v>4.5117665406530329E-4</v>
      </c>
      <c r="G271" s="32" t="s">
        <v>20</v>
      </c>
    </row>
    <row r="272" spans="1:7" s="11" customFormat="1" ht="33" customHeight="1" x14ac:dyDescent="0.25">
      <c r="A272" s="28" t="s">
        <v>659</v>
      </c>
      <c r="B272" s="29" t="s">
        <v>660</v>
      </c>
      <c r="C272" s="28" t="s">
        <v>215</v>
      </c>
      <c r="D272" s="30">
        <v>70</v>
      </c>
      <c r="E272" s="30">
        <v>68006109.780000001</v>
      </c>
      <c r="F272" s="36">
        <v>4.3762680549334568E-4</v>
      </c>
      <c r="G272" s="32" t="s">
        <v>83</v>
      </c>
    </row>
    <row r="273" spans="1:7" s="11" customFormat="1" ht="33" customHeight="1" x14ac:dyDescent="0.25">
      <c r="A273" s="28" t="s">
        <v>661</v>
      </c>
      <c r="B273" s="29" t="s">
        <v>662</v>
      </c>
      <c r="C273" s="28" t="s">
        <v>215</v>
      </c>
      <c r="D273" s="30">
        <v>60</v>
      </c>
      <c r="E273" s="30">
        <v>60597533.030000001</v>
      </c>
      <c r="F273" s="36">
        <v>3.8995179824997776E-4</v>
      </c>
      <c r="G273" s="32" t="s">
        <v>83</v>
      </c>
    </row>
    <row r="274" spans="1:7" s="11" customFormat="1" ht="33" customHeight="1" x14ac:dyDescent="0.25">
      <c r="A274" s="28" t="s">
        <v>663</v>
      </c>
      <c r="B274" s="29" t="s">
        <v>664</v>
      </c>
      <c r="C274" s="28" t="s">
        <v>19</v>
      </c>
      <c r="D274" s="30">
        <v>58</v>
      </c>
      <c r="E274" s="30">
        <v>58102874.770000003</v>
      </c>
      <c r="F274" s="36">
        <v>3.7389839762681115E-4</v>
      </c>
      <c r="G274" s="32" t="s">
        <v>20</v>
      </c>
    </row>
    <row r="275" spans="1:7" s="11" customFormat="1" ht="32.25" customHeight="1" x14ac:dyDescent="0.25">
      <c r="A275" s="28" t="s">
        <v>665</v>
      </c>
      <c r="B275" s="29" t="s">
        <v>666</v>
      </c>
      <c r="C275" s="28" t="s">
        <v>215</v>
      </c>
      <c r="D275" s="30">
        <v>580</v>
      </c>
      <c r="E275" s="30">
        <v>56081572.109999999</v>
      </c>
      <c r="F275" s="36">
        <v>3.6089109241713792E-4</v>
      </c>
      <c r="G275" s="32" t="s">
        <v>27</v>
      </c>
    </row>
    <row r="276" spans="1:7" s="11" customFormat="1" ht="27" customHeight="1" x14ac:dyDescent="0.25">
      <c r="A276" s="28" t="s">
        <v>667</v>
      </c>
      <c r="B276" s="29" t="s">
        <v>668</v>
      </c>
      <c r="C276" s="28" t="s">
        <v>215</v>
      </c>
      <c r="D276" s="30">
        <v>50000</v>
      </c>
      <c r="E276" s="30">
        <v>51232320</v>
      </c>
      <c r="F276" s="36">
        <v>3.296856210735135E-4</v>
      </c>
      <c r="G276" s="32" t="s">
        <v>83</v>
      </c>
    </row>
    <row r="277" spans="1:7" s="11" customFormat="1" ht="29.25" customHeight="1" x14ac:dyDescent="0.25">
      <c r="A277" s="28" t="s">
        <v>669</v>
      </c>
      <c r="B277" s="29" t="s">
        <v>670</v>
      </c>
      <c r="C277" s="28" t="s">
        <v>215</v>
      </c>
      <c r="D277" s="30">
        <v>50</v>
      </c>
      <c r="E277" s="30">
        <v>49905036.310000002</v>
      </c>
      <c r="F277" s="36">
        <v>3.211444043634681E-4</v>
      </c>
      <c r="G277" s="32" t="s">
        <v>83</v>
      </c>
    </row>
    <row r="278" spans="1:7" s="11" customFormat="1" ht="32.25" customHeight="1" x14ac:dyDescent="0.25">
      <c r="A278" s="28" t="s">
        <v>671</v>
      </c>
      <c r="B278" s="29" t="s">
        <v>672</v>
      </c>
      <c r="C278" s="28" t="s">
        <v>149</v>
      </c>
      <c r="D278" s="30">
        <v>50</v>
      </c>
      <c r="E278" s="30">
        <v>49551500.899999999</v>
      </c>
      <c r="F278" s="36">
        <v>3.1886936506762262E-4</v>
      </c>
      <c r="G278" s="32" t="s">
        <v>83</v>
      </c>
    </row>
    <row r="279" spans="1:7" s="11" customFormat="1" ht="32.25" customHeight="1" x14ac:dyDescent="0.25">
      <c r="A279" s="28" t="s">
        <v>673</v>
      </c>
      <c r="B279" s="29" t="s">
        <v>674</v>
      </c>
      <c r="C279" s="28" t="s">
        <v>19</v>
      </c>
      <c r="D279" s="30">
        <v>45</v>
      </c>
      <c r="E279" s="30">
        <v>45350958.960000001</v>
      </c>
      <c r="F279" s="36">
        <v>2.9183841510607022E-4</v>
      </c>
      <c r="G279" s="32" t="s">
        <v>83</v>
      </c>
    </row>
    <row r="280" spans="1:7" s="11" customFormat="1" ht="29.25" customHeight="1" x14ac:dyDescent="0.25">
      <c r="A280" s="28" t="s">
        <v>675</v>
      </c>
      <c r="B280" s="29" t="s">
        <v>676</v>
      </c>
      <c r="C280" s="28" t="s">
        <v>149</v>
      </c>
      <c r="D280" s="30">
        <v>80</v>
      </c>
      <c r="E280" s="30">
        <v>39963004.210000001</v>
      </c>
      <c r="F280" s="36">
        <v>2.5716633295031898E-4</v>
      </c>
      <c r="G280" s="32" t="s">
        <v>83</v>
      </c>
    </row>
    <row r="281" spans="1:7" s="11" customFormat="1" ht="24.75" customHeight="1" x14ac:dyDescent="0.25">
      <c r="A281" s="28" t="s">
        <v>677</v>
      </c>
      <c r="B281" s="29" t="s">
        <v>678</v>
      </c>
      <c r="C281" s="28" t="s">
        <v>215</v>
      </c>
      <c r="D281" s="30">
        <v>38</v>
      </c>
      <c r="E281" s="30">
        <v>38290941.490000002</v>
      </c>
      <c r="F281" s="36">
        <v>2.4640642521400979E-4</v>
      </c>
      <c r="G281" s="32" t="s">
        <v>83</v>
      </c>
    </row>
    <row r="282" spans="1:7" s="11" customFormat="1" ht="24.75" customHeight="1" x14ac:dyDescent="0.25">
      <c r="A282" s="28" t="s">
        <v>679</v>
      </c>
      <c r="B282" s="29" t="s">
        <v>680</v>
      </c>
      <c r="C282" s="28" t="s">
        <v>19</v>
      </c>
      <c r="D282" s="30">
        <v>35</v>
      </c>
      <c r="E282" s="30">
        <v>35042317.5</v>
      </c>
      <c r="F282" s="36">
        <v>2.2550117208907877E-4</v>
      </c>
      <c r="G282" s="32" t="s">
        <v>83</v>
      </c>
    </row>
    <row r="283" spans="1:7" s="11" customFormat="1" ht="24.75" customHeight="1" x14ac:dyDescent="0.25">
      <c r="A283" s="28" t="s">
        <v>681</v>
      </c>
      <c r="B283" s="29" t="s">
        <v>682</v>
      </c>
      <c r="C283" s="28" t="s">
        <v>149</v>
      </c>
      <c r="D283" s="30">
        <v>28</v>
      </c>
      <c r="E283" s="30">
        <v>28110676.25</v>
      </c>
      <c r="F283" s="36">
        <v>1.8089529730993474E-4</v>
      </c>
      <c r="G283" s="32" t="s">
        <v>83</v>
      </c>
    </row>
    <row r="284" spans="1:7" s="11" customFormat="1" ht="24.75" customHeight="1" x14ac:dyDescent="0.25">
      <c r="A284" s="28" t="s">
        <v>683</v>
      </c>
      <c r="B284" s="29" t="s">
        <v>684</v>
      </c>
      <c r="C284" s="28" t="s">
        <v>19</v>
      </c>
      <c r="D284" s="30">
        <v>24</v>
      </c>
      <c r="E284" s="30">
        <v>23995260.510000002</v>
      </c>
      <c r="F284" s="36">
        <v>1.5441214381976267E-4</v>
      </c>
      <c r="G284" s="32" t="s">
        <v>20</v>
      </c>
    </row>
    <row r="285" spans="1:7" s="11" customFormat="1" ht="24.75" customHeight="1" x14ac:dyDescent="0.25">
      <c r="A285" s="28" t="s">
        <v>685</v>
      </c>
      <c r="B285" s="29" t="s">
        <v>686</v>
      </c>
      <c r="C285" s="28" t="s">
        <v>215</v>
      </c>
      <c r="D285" s="30">
        <v>22</v>
      </c>
      <c r="E285" s="30">
        <v>22083016.41</v>
      </c>
      <c r="F285" s="36">
        <v>1.4210664245358089E-4</v>
      </c>
      <c r="G285" s="32" t="s">
        <v>20</v>
      </c>
    </row>
    <row r="286" spans="1:7" s="11" customFormat="1" ht="24.75" customHeight="1" x14ac:dyDescent="0.25">
      <c r="A286" s="28" t="s">
        <v>687</v>
      </c>
      <c r="B286" s="29" t="s">
        <v>688</v>
      </c>
      <c r="C286" s="28" t="s">
        <v>19</v>
      </c>
      <c r="D286" s="30">
        <v>14</v>
      </c>
      <c r="E286" s="30">
        <v>14054140.789999999</v>
      </c>
      <c r="F286" s="36">
        <v>9.0439943672387851E-5</v>
      </c>
      <c r="G286" s="32" t="s">
        <v>20</v>
      </c>
    </row>
    <row r="287" spans="1:7" s="11" customFormat="1" ht="24.75" customHeight="1" x14ac:dyDescent="0.25">
      <c r="A287" s="28" t="s">
        <v>689</v>
      </c>
      <c r="B287" s="29" t="s">
        <v>690</v>
      </c>
      <c r="C287" s="28" t="s">
        <v>19</v>
      </c>
      <c r="D287" s="30">
        <v>14</v>
      </c>
      <c r="E287" s="30">
        <v>14018960.34</v>
      </c>
      <c r="F287" s="36">
        <v>9.0213553602449674E-5</v>
      </c>
      <c r="G287" s="32" t="s">
        <v>20</v>
      </c>
    </row>
    <row r="288" spans="1:7" s="11" customFormat="1" ht="24.75" customHeight="1" x14ac:dyDescent="0.25">
      <c r="A288" s="28" t="s">
        <v>691</v>
      </c>
      <c r="B288" s="29" t="s">
        <v>692</v>
      </c>
      <c r="C288" s="28" t="s">
        <v>19</v>
      </c>
      <c r="D288" s="30">
        <v>11</v>
      </c>
      <c r="E288" s="30">
        <v>11013322.439999999</v>
      </c>
      <c r="F288" s="36">
        <v>7.0871942725105234E-5</v>
      </c>
      <c r="G288" s="32" t="s">
        <v>20</v>
      </c>
    </row>
    <row r="289" spans="1:7" s="11" customFormat="1" ht="24.75" customHeight="1" x14ac:dyDescent="0.25">
      <c r="A289" s="28" t="s">
        <v>693</v>
      </c>
      <c r="B289" s="29" t="s">
        <v>694</v>
      </c>
      <c r="C289" s="28" t="s">
        <v>215</v>
      </c>
      <c r="D289" s="30">
        <v>10</v>
      </c>
      <c r="E289" s="30">
        <v>9992321.3599999994</v>
      </c>
      <c r="F289" s="36">
        <v>6.4301688339269732E-5</v>
      </c>
      <c r="G289" s="32" t="s">
        <v>20</v>
      </c>
    </row>
    <row r="290" spans="1:7" s="11" customFormat="1" ht="24.75" customHeight="1" x14ac:dyDescent="0.25">
      <c r="A290" s="28" t="s">
        <v>695</v>
      </c>
      <c r="B290" s="29" t="s">
        <v>696</v>
      </c>
      <c r="C290" s="28" t="s">
        <v>215</v>
      </c>
      <c r="D290" s="30">
        <v>8</v>
      </c>
      <c r="E290" s="30">
        <v>8024575.1799999997</v>
      </c>
      <c r="F290" s="36">
        <v>5.1639024976214264E-5</v>
      </c>
      <c r="G290" s="32" t="s">
        <v>20</v>
      </c>
    </row>
    <row r="291" spans="1:7" s="11" customFormat="1" ht="24.75" customHeight="1" x14ac:dyDescent="0.25">
      <c r="A291" s="28" t="s">
        <v>697</v>
      </c>
      <c r="B291" s="29" t="s">
        <v>698</v>
      </c>
      <c r="C291" s="28" t="s">
        <v>149</v>
      </c>
      <c r="D291" s="30">
        <v>7</v>
      </c>
      <c r="E291" s="30">
        <v>7044621.2599999998</v>
      </c>
      <c r="F291" s="36">
        <v>4.5332913585228572E-5</v>
      </c>
      <c r="G291" s="32" t="s">
        <v>83</v>
      </c>
    </row>
    <row r="292" spans="1:7" s="11" customFormat="1" ht="24.75" customHeight="1" x14ac:dyDescent="0.25">
      <c r="A292" s="28" t="s">
        <v>699</v>
      </c>
      <c r="B292" s="29" t="s">
        <v>700</v>
      </c>
      <c r="C292" s="28" t="s">
        <v>19</v>
      </c>
      <c r="D292" s="30">
        <v>7</v>
      </c>
      <c r="E292" s="30">
        <v>7018063.1900000004</v>
      </c>
      <c r="F292" s="36">
        <v>4.5162009480115551E-5</v>
      </c>
      <c r="G292" s="32" t="s">
        <v>20</v>
      </c>
    </row>
    <row r="293" spans="1:7" s="11" customFormat="1" ht="24.75" customHeight="1" x14ac:dyDescent="0.25">
      <c r="A293" s="28" t="s">
        <v>701</v>
      </c>
      <c r="B293" s="29" t="s">
        <v>702</v>
      </c>
      <c r="C293" s="28" t="s">
        <v>215</v>
      </c>
      <c r="D293" s="30">
        <v>6</v>
      </c>
      <c r="E293" s="30">
        <v>6157276.1900000004</v>
      </c>
      <c r="F293" s="36">
        <v>3.9622750342387522E-5</v>
      </c>
      <c r="G293" s="32" t="s">
        <v>83</v>
      </c>
    </row>
    <row r="294" spans="1:7" s="11" customFormat="1" ht="24.75" customHeight="1" x14ac:dyDescent="0.25">
      <c r="A294" s="28" t="s">
        <v>703</v>
      </c>
      <c r="B294" s="29" t="s">
        <v>704</v>
      </c>
      <c r="C294" s="28" t="s">
        <v>215</v>
      </c>
      <c r="D294" s="30">
        <v>5</v>
      </c>
      <c r="E294" s="30">
        <v>5027405.9400000004</v>
      </c>
      <c r="F294" s="36">
        <v>3.2351910858566844E-5</v>
      </c>
      <c r="G294" s="32" t="s">
        <v>83</v>
      </c>
    </row>
    <row r="295" spans="1:7" s="11" customFormat="1" ht="24.75" customHeight="1" x14ac:dyDescent="0.25">
      <c r="A295" s="28" t="s">
        <v>705</v>
      </c>
      <c r="B295" s="29" t="s">
        <v>706</v>
      </c>
      <c r="C295" s="28" t="s">
        <v>19</v>
      </c>
      <c r="D295" s="30">
        <v>5</v>
      </c>
      <c r="E295" s="30">
        <v>5010981.38</v>
      </c>
      <c r="F295" s="36">
        <v>3.2246217006239654E-5</v>
      </c>
      <c r="G295" s="32" t="s">
        <v>20</v>
      </c>
    </row>
    <row r="296" spans="1:7" s="11" customFormat="1" ht="24.75" customHeight="1" x14ac:dyDescent="0.25">
      <c r="A296" s="28" t="s">
        <v>707</v>
      </c>
      <c r="B296" s="29" t="s">
        <v>708</v>
      </c>
      <c r="C296" s="28" t="s">
        <v>19</v>
      </c>
      <c r="D296" s="30">
        <v>4</v>
      </c>
      <c r="E296" s="30">
        <v>4013142.03</v>
      </c>
      <c r="F296" s="36">
        <v>2.5825010903600906E-5</v>
      </c>
      <c r="G296" s="32" t="s">
        <v>20</v>
      </c>
    </row>
    <row r="297" spans="1:7" s="11" customFormat="1" ht="24.75" customHeight="1" x14ac:dyDescent="0.25">
      <c r="A297" s="28" t="s">
        <v>709</v>
      </c>
      <c r="B297" s="29" t="s">
        <v>710</v>
      </c>
      <c r="C297" s="28" t="s">
        <v>149</v>
      </c>
      <c r="D297" s="30">
        <v>2</v>
      </c>
      <c r="E297" s="30">
        <v>2007313.93</v>
      </c>
      <c r="F297" s="36">
        <v>1.2917286191637724E-5</v>
      </c>
      <c r="G297" s="32" t="s">
        <v>83</v>
      </c>
    </row>
    <row r="298" spans="1:7" s="11" customFormat="1" ht="23.25" customHeight="1" x14ac:dyDescent="0.25">
      <c r="A298" s="28"/>
      <c r="B298" s="29"/>
      <c r="C298" s="37" t="s">
        <v>78</v>
      </c>
      <c r="D298" s="89">
        <v>2803931</v>
      </c>
      <c r="E298" s="89">
        <v>75510910112.490036</v>
      </c>
      <c r="F298" s="39">
        <v>0.48592102208649735</v>
      </c>
      <c r="G298" s="27"/>
    </row>
    <row r="299" spans="1:7" s="11" customFormat="1" ht="33" customHeight="1" x14ac:dyDescent="0.25">
      <c r="A299" s="44" t="s">
        <v>95</v>
      </c>
      <c r="B299" s="45"/>
      <c r="C299" s="46"/>
      <c r="D299" s="47"/>
      <c r="E299" s="48"/>
      <c r="F299" s="26"/>
      <c r="G299" s="27"/>
    </row>
    <row r="300" spans="1:7" s="11" customFormat="1" ht="33" customHeight="1" x14ac:dyDescent="0.25">
      <c r="A300" s="28" t="s">
        <v>711</v>
      </c>
      <c r="B300" s="29" t="s">
        <v>712</v>
      </c>
      <c r="C300" s="28" t="s">
        <v>98</v>
      </c>
      <c r="D300" s="30">
        <v>1773695.952</v>
      </c>
      <c r="E300" s="30">
        <v>2289905504.46</v>
      </c>
      <c r="F300" s="36">
        <v>1.4735794093212105E-2</v>
      </c>
      <c r="G300" s="32" t="s">
        <v>0</v>
      </c>
    </row>
    <row r="301" spans="1:7" ht="33" customHeight="1" x14ac:dyDescent="0.25">
      <c r="A301" s="28"/>
      <c r="B301" s="29"/>
      <c r="C301" s="37" t="s">
        <v>78</v>
      </c>
      <c r="D301" s="89">
        <v>1773695.952</v>
      </c>
      <c r="E301" s="89">
        <v>2289905504.46</v>
      </c>
      <c r="F301" s="87">
        <v>1.4735794093212105E-2</v>
      </c>
      <c r="G301" s="32"/>
    </row>
    <row r="302" spans="1:7" ht="33" customHeight="1" x14ac:dyDescent="0.25">
      <c r="A302" s="43" t="s">
        <v>713</v>
      </c>
      <c r="B302" s="29"/>
      <c r="C302" s="28"/>
      <c r="D302" s="30"/>
      <c r="E302" s="30"/>
      <c r="F302" s="36"/>
      <c r="G302" s="32"/>
    </row>
    <row r="303" spans="1:7" ht="18.75" customHeight="1" x14ac:dyDescent="0.25">
      <c r="A303" s="28"/>
      <c r="B303" s="28"/>
      <c r="C303" s="28"/>
      <c r="D303" s="30"/>
      <c r="E303" s="30"/>
      <c r="F303" s="36"/>
      <c r="G303" s="32"/>
    </row>
    <row r="304" spans="1:7" ht="33" customHeight="1" x14ac:dyDescent="0.25">
      <c r="A304" s="43" t="s">
        <v>102</v>
      </c>
      <c r="B304" s="49"/>
      <c r="C304" s="46"/>
      <c r="D304" s="90"/>
      <c r="E304" s="91">
        <v>4981079869.7899981</v>
      </c>
      <c r="F304" s="51">
        <v>3.2053797495190696E-2</v>
      </c>
      <c r="G304" s="27"/>
    </row>
    <row r="305" spans="1:8" ht="15" customHeight="1" x14ac:dyDescent="0.25">
      <c r="A305" s="43"/>
      <c r="B305" s="49"/>
      <c r="C305" s="46"/>
      <c r="D305" s="50"/>
      <c r="E305" s="88"/>
      <c r="F305" s="31"/>
      <c r="G305" s="27"/>
    </row>
    <row r="306" spans="1:8" ht="15.75" customHeight="1" x14ac:dyDescent="0.25">
      <c r="A306" s="53"/>
      <c r="B306" s="53"/>
      <c r="C306" s="54"/>
      <c r="D306" s="55"/>
      <c r="E306" s="38"/>
      <c r="F306" s="56"/>
      <c r="G306" s="27"/>
    </row>
    <row r="307" spans="1:8" ht="33" customHeight="1" x14ac:dyDescent="0.25">
      <c r="A307" s="57"/>
      <c r="B307" s="58"/>
      <c r="C307" s="59" t="s">
        <v>103</v>
      </c>
      <c r="D307" s="92">
        <v>31275211.952</v>
      </c>
      <c r="E307" s="92">
        <v>155397496054.48004</v>
      </c>
      <c r="F307" s="93">
        <v>0.99999999999981259</v>
      </c>
      <c r="G307" s="60"/>
    </row>
    <row r="308" spans="1:8" ht="33" customHeight="1" x14ac:dyDescent="0.25">
      <c r="A308" s="53" t="s">
        <v>104</v>
      </c>
      <c r="B308" s="53"/>
      <c r="C308" s="54"/>
      <c r="D308" s="55"/>
      <c r="E308" s="94">
        <v>57910428662.049988</v>
      </c>
      <c r="F308" s="35"/>
      <c r="G308" s="40"/>
    </row>
    <row r="309" spans="1:8" ht="33" customHeight="1" x14ac:dyDescent="0.25">
      <c r="A309" s="53" t="s">
        <v>105</v>
      </c>
      <c r="B309" s="53"/>
      <c r="C309" s="54"/>
      <c r="D309" s="55"/>
      <c r="E309" s="35">
        <v>6.8725463703062211</v>
      </c>
      <c r="F309" s="63"/>
      <c r="G309" s="40"/>
    </row>
    <row r="310" spans="1:8" ht="33" customHeight="1" x14ac:dyDescent="0.25">
      <c r="A310" s="53" t="s">
        <v>106</v>
      </c>
      <c r="B310" s="53"/>
      <c r="C310" s="54"/>
      <c r="D310" s="55"/>
      <c r="E310" s="35">
        <v>4.9549634753547966</v>
      </c>
      <c r="F310" s="63"/>
      <c r="G310" s="40"/>
    </row>
    <row r="311" spans="1:8" ht="33" customHeight="1" x14ac:dyDescent="0.25">
      <c r="A311" s="53" t="s">
        <v>107</v>
      </c>
      <c r="B311" s="53"/>
      <c r="C311" s="54"/>
      <c r="D311" s="55"/>
      <c r="E311" s="95">
        <v>7.8391004228894556E-2</v>
      </c>
      <c r="F311" s="63"/>
      <c r="G311" s="40"/>
      <c r="H311" s="52"/>
    </row>
    <row r="312" spans="1:8" ht="33" customHeight="1" x14ac:dyDescent="0.25">
      <c r="A312" s="53" t="s">
        <v>714</v>
      </c>
      <c r="B312" s="53"/>
      <c r="C312" s="54"/>
      <c r="D312" s="55"/>
      <c r="E312" s="95">
        <v>0</v>
      </c>
      <c r="F312" s="63"/>
      <c r="G312" s="40"/>
      <c r="H312" s="52"/>
    </row>
    <row r="313" spans="1:8" ht="33" customHeight="1" x14ac:dyDescent="0.25">
      <c r="A313" s="43" t="s">
        <v>715</v>
      </c>
      <c r="B313" s="49"/>
      <c r="C313" s="46"/>
      <c r="D313" s="50"/>
      <c r="E313" s="88"/>
      <c r="F313" s="31"/>
      <c r="G313" s="27"/>
      <c r="H313" s="52"/>
    </row>
    <row r="314" spans="1:8" ht="33" customHeight="1" x14ac:dyDescent="0.25">
      <c r="A314" s="96" t="s">
        <v>716</v>
      </c>
      <c r="B314" s="97" t="s">
        <v>717</v>
      </c>
      <c r="C314" s="96" t="s">
        <v>718</v>
      </c>
      <c r="D314" s="98">
        <v>50000</v>
      </c>
      <c r="E314" s="99">
        <v>51528144.700000003</v>
      </c>
      <c r="F314" s="31">
        <v>3.315892855952776E-4</v>
      </c>
      <c r="G314" s="100" t="s">
        <v>719</v>
      </c>
      <c r="H314" s="52"/>
    </row>
    <row r="315" spans="1:8" ht="33" customHeight="1" x14ac:dyDescent="0.25">
      <c r="A315" s="96" t="s">
        <v>720</v>
      </c>
      <c r="B315" s="97" t="s">
        <v>721</v>
      </c>
      <c r="C315" s="96" t="s">
        <v>718</v>
      </c>
      <c r="D315" s="98">
        <v>2900</v>
      </c>
      <c r="E315" s="99">
        <v>3064262</v>
      </c>
      <c r="F315" s="31">
        <v>1.9718863416729159E-5</v>
      </c>
      <c r="G315" s="100" t="s">
        <v>719</v>
      </c>
      <c r="H315" s="52"/>
    </row>
    <row r="316" spans="1:8" ht="33" customHeight="1" x14ac:dyDescent="0.25">
      <c r="A316" s="96" t="s">
        <v>722</v>
      </c>
      <c r="B316" s="97" t="s">
        <v>723</v>
      </c>
      <c r="C316" s="96" t="s">
        <v>718</v>
      </c>
      <c r="D316" s="98">
        <v>2000</v>
      </c>
      <c r="E316" s="99">
        <v>2063785.99</v>
      </c>
      <c r="F316" s="31">
        <v>1.3280690116631399E-5</v>
      </c>
      <c r="G316" s="100" t="s">
        <v>719</v>
      </c>
    </row>
    <row r="317" spans="1:8" ht="33" customHeight="1" x14ac:dyDescent="0.25">
      <c r="A317" s="96" t="s">
        <v>724</v>
      </c>
      <c r="B317" s="97" t="s">
        <v>725</v>
      </c>
      <c r="C317" s="96" t="s">
        <v>718</v>
      </c>
      <c r="D317" s="98">
        <v>2000</v>
      </c>
      <c r="E317" s="99">
        <v>2047727.55</v>
      </c>
      <c r="F317" s="31">
        <v>1.3177352286822545E-5</v>
      </c>
      <c r="G317" s="100" t="s">
        <v>719</v>
      </c>
    </row>
    <row r="318" spans="1:8" ht="33" customHeight="1" x14ac:dyDescent="0.25">
      <c r="A318" s="57"/>
      <c r="B318" s="58"/>
      <c r="C318" s="59"/>
      <c r="D318" s="60"/>
      <c r="E318" s="60"/>
      <c r="F318" s="64"/>
      <c r="G318" s="60"/>
    </row>
    <row r="319" spans="1:8" ht="33" customHeight="1" x14ac:dyDescent="0.25">
      <c r="A319" s="43" t="s">
        <v>109</v>
      </c>
      <c r="B319" s="53"/>
      <c r="C319" s="54"/>
      <c r="D319" s="55"/>
      <c r="E319" s="35"/>
      <c r="F319" s="63"/>
      <c r="G319" s="40"/>
    </row>
    <row r="320" spans="1:8" ht="33" customHeight="1" x14ac:dyDescent="0.25">
      <c r="A320" s="53" t="s">
        <v>110</v>
      </c>
      <c r="B320" s="53"/>
      <c r="C320" s="54"/>
      <c r="D320" s="55"/>
      <c r="E320" s="94">
        <v>127982676817.34009</v>
      </c>
      <c r="F320" s="63">
        <v>0.82358261919787468</v>
      </c>
      <c r="G320" s="40"/>
    </row>
    <row r="321" spans="1:7" ht="33" customHeight="1" x14ac:dyDescent="0.25">
      <c r="A321" s="53" t="s">
        <v>111</v>
      </c>
      <c r="B321" s="53"/>
      <c r="C321" s="54"/>
      <c r="D321" s="55"/>
      <c r="E321" s="94">
        <v>18896189114.779999</v>
      </c>
      <c r="F321" s="63">
        <v>0.1215990578648402</v>
      </c>
      <c r="G321" s="40"/>
    </row>
    <row r="322" spans="1:7" ht="33" customHeight="1" x14ac:dyDescent="0.25">
      <c r="A322" s="53" t="s">
        <v>112</v>
      </c>
      <c r="B322" s="53"/>
      <c r="C322" s="54"/>
      <c r="D322" s="55"/>
      <c r="E322" s="94">
        <v>1247644748.1100001</v>
      </c>
      <c r="F322" s="63">
        <v>8.0287313488796135E-3</v>
      </c>
      <c r="G322" s="40"/>
    </row>
    <row r="323" spans="1:7" ht="33" customHeight="1" x14ac:dyDescent="0.25">
      <c r="A323" s="53" t="s">
        <v>113</v>
      </c>
      <c r="B323" s="53"/>
      <c r="C323" s="54"/>
      <c r="D323" s="55"/>
      <c r="E323" s="94">
        <v>0</v>
      </c>
      <c r="F323" s="35">
        <v>0</v>
      </c>
      <c r="G323" s="40"/>
    </row>
    <row r="324" spans="1:7" ht="33" customHeight="1" x14ac:dyDescent="0.25">
      <c r="A324" s="53" t="s">
        <v>114</v>
      </c>
      <c r="B324" s="53"/>
      <c r="C324" s="54"/>
      <c r="D324" s="55"/>
      <c r="E324" s="94">
        <v>0</v>
      </c>
      <c r="F324" s="35">
        <v>0</v>
      </c>
      <c r="G324" s="40"/>
    </row>
    <row r="325" spans="1:7" ht="33" customHeight="1" x14ac:dyDescent="0.25">
      <c r="A325" s="53" t="s">
        <v>115</v>
      </c>
      <c r="B325" s="53"/>
      <c r="C325" s="54"/>
      <c r="D325" s="55"/>
      <c r="E325" s="94">
        <v>0</v>
      </c>
      <c r="F325" s="35">
        <v>0</v>
      </c>
      <c r="G325" s="40"/>
    </row>
    <row r="326" spans="1:7" ht="33" customHeight="1" x14ac:dyDescent="0.25">
      <c r="A326" s="53" t="s">
        <v>116</v>
      </c>
      <c r="B326" s="53"/>
      <c r="C326" s="54"/>
      <c r="D326" s="55"/>
      <c r="E326" s="94">
        <v>0</v>
      </c>
      <c r="F326" s="35">
        <v>0</v>
      </c>
      <c r="G326" s="40"/>
    </row>
    <row r="327" spans="1:7" ht="33" customHeight="1" x14ac:dyDescent="0.25">
      <c r="A327" s="53" t="s">
        <v>117</v>
      </c>
      <c r="B327" s="53"/>
      <c r="C327" s="54"/>
      <c r="D327" s="55"/>
      <c r="E327" s="94">
        <v>0</v>
      </c>
      <c r="F327" s="35">
        <v>0</v>
      </c>
      <c r="G327" s="40"/>
    </row>
    <row r="328" spans="1:7" ht="33" customHeight="1" x14ac:dyDescent="0.25">
      <c r="A328" s="53" t="s">
        <v>118</v>
      </c>
      <c r="B328" s="53"/>
      <c r="C328" s="54"/>
      <c r="D328" s="55"/>
      <c r="E328" s="94">
        <v>0</v>
      </c>
      <c r="F328" s="35">
        <v>0</v>
      </c>
      <c r="G328" s="40"/>
    </row>
    <row r="329" spans="1:7" ht="15" hidden="1" customHeight="1" x14ac:dyDescent="0.25">
      <c r="A329" s="53" t="s">
        <v>119</v>
      </c>
      <c r="B329" s="53"/>
      <c r="C329" s="54"/>
      <c r="D329" s="55"/>
      <c r="E329" s="94">
        <v>0</v>
      </c>
      <c r="F329" s="35">
        <v>0</v>
      </c>
      <c r="G329" s="40"/>
    </row>
    <row r="330" spans="1:7" ht="33" customHeight="1" x14ac:dyDescent="0.25">
      <c r="A330" s="53" t="s">
        <v>120</v>
      </c>
      <c r="B330" s="53"/>
      <c r="C330" s="54"/>
      <c r="D330" s="55"/>
      <c r="E330" s="94">
        <v>0</v>
      </c>
      <c r="F330" s="35">
        <v>0</v>
      </c>
      <c r="G330" s="40"/>
    </row>
    <row r="331" spans="1:7" ht="33" customHeight="1" x14ac:dyDescent="0.25">
      <c r="A331" s="53" t="s">
        <v>726</v>
      </c>
      <c r="B331" s="53"/>
      <c r="C331" s="54"/>
      <c r="D331" s="55"/>
      <c r="E331" s="35">
        <v>0</v>
      </c>
      <c r="F331" s="35">
        <v>0</v>
      </c>
      <c r="G331" s="40"/>
    </row>
    <row r="332" spans="1:7" ht="21" customHeight="1" x14ac:dyDescent="0.25">
      <c r="A332" s="53"/>
      <c r="B332" s="53"/>
      <c r="C332" s="54"/>
      <c r="D332" s="55"/>
      <c r="E332" s="35"/>
      <c r="F332" s="63"/>
      <c r="G332" s="40"/>
    </row>
    <row r="333" spans="1:7" ht="33" customHeight="1" x14ac:dyDescent="0.25">
      <c r="A333" s="66"/>
      <c r="B333" s="53"/>
      <c r="C333" s="37" t="s">
        <v>78</v>
      </c>
      <c r="D333" s="55"/>
      <c r="E333" s="101">
        <v>148126510680.23007</v>
      </c>
      <c r="F333" s="102">
        <v>0.95321040841159443</v>
      </c>
      <c r="G333" s="40"/>
    </row>
    <row r="334" spans="1:7" ht="33" customHeight="1" x14ac:dyDescent="0.25">
      <c r="A334" s="66" t="s">
        <v>121</v>
      </c>
      <c r="B334" s="53"/>
      <c r="C334" s="54"/>
      <c r="D334" s="55"/>
      <c r="E334" s="35"/>
      <c r="F334" s="68"/>
      <c r="G334" s="40"/>
    </row>
    <row r="335" spans="1:7" ht="33" customHeight="1" x14ac:dyDescent="0.25">
      <c r="A335" s="66" t="s">
        <v>122</v>
      </c>
      <c r="B335" s="53"/>
      <c r="C335" s="54"/>
      <c r="D335" s="69"/>
      <c r="E335" s="101">
        <v>2289905504.46</v>
      </c>
      <c r="F335" s="68">
        <v>1.4735794093214944E-2</v>
      </c>
      <c r="G335" s="40"/>
    </row>
    <row r="336" spans="1:7" ht="33" customHeight="1" x14ac:dyDescent="0.25">
      <c r="A336" s="66" t="s">
        <v>102</v>
      </c>
      <c r="B336" s="53"/>
      <c r="C336" s="54"/>
      <c r="D336" s="69"/>
      <c r="E336" s="101">
        <v>4981079869.7899981</v>
      </c>
      <c r="F336" s="68">
        <v>3.2053797495190689E-2</v>
      </c>
      <c r="G336" s="40"/>
    </row>
    <row r="337" spans="1:7" ht="33" customHeight="1" x14ac:dyDescent="0.25">
      <c r="A337" s="66" t="s">
        <v>123</v>
      </c>
      <c r="B337" s="53"/>
      <c r="C337" s="54"/>
      <c r="D337" s="69"/>
      <c r="E337" s="67">
        <v>0</v>
      </c>
      <c r="F337" s="68"/>
      <c r="G337" s="40"/>
    </row>
    <row r="338" spans="1:7" ht="33" customHeight="1" x14ac:dyDescent="0.25">
      <c r="A338" s="66" t="s">
        <v>124</v>
      </c>
      <c r="B338" s="53"/>
      <c r="C338" s="54"/>
      <c r="D338" s="55"/>
      <c r="E338" s="35">
        <v>0</v>
      </c>
      <c r="F338" s="63"/>
      <c r="G338" s="40"/>
    </row>
    <row r="339" spans="1:7" ht="22.5" customHeight="1" x14ac:dyDescent="0.25">
      <c r="A339" s="66"/>
      <c r="B339" s="53"/>
      <c r="C339" s="54"/>
      <c r="D339" s="55"/>
      <c r="E339" s="55"/>
      <c r="F339" s="63"/>
      <c r="G339" s="40"/>
    </row>
    <row r="340" spans="1:7" ht="33" customHeight="1" x14ac:dyDescent="0.25">
      <c r="A340" s="57"/>
      <c r="B340" s="70" t="s">
        <v>103</v>
      </c>
      <c r="C340" s="71"/>
      <c r="D340" s="72"/>
      <c r="E340" s="60">
        <v>155397496054.48007</v>
      </c>
      <c r="F340" s="64">
        <v>1</v>
      </c>
      <c r="G340" s="60"/>
    </row>
    <row r="341" spans="1:7" ht="33" customHeight="1" x14ac:dyDescent="0.25">
      <c r="A341" s="57"/>
      <c r="B341" s="70" t="s">
        <v>125</v>
      </c>
      <c r="C341" s="71"/>
      <c r="D341" s="72"/>
      <c r="E341" s="60">
        <v>5953917198.3704004</v>
      </c>
      <c r="F341" s="58"/>
      <c r="G341" s="73"/>
    </row>
    <row r="342" spans="1:7" ht="33" customHeight="1" x14ac:dyDescent="0.25">
      <c r="A342" s="57"/>
      <c r="B342" s="70" t="s">
        <v>126</v>
      </c>
      <c r="C342" s="71"/>
      <c r="D342" s="72"/>
      <c r="E342" s="73">
        <v>26.1</v>
      </c>
      <c r="F342" s="58"/>
      <c r="G342" s="73"/>
    </row>
    <row r="343" spans="1:7" x14ac:dyDescent="0.25">
      <c r="D343" s="75"/>
      <c r="E343" s="76"/>
      <c r="F343" s="103"/>
    </row>
    <row r="344" spans="1:7" x14ac:dyDescent="0.25">
      <c r="A344" s="74" t="s">
        <v>727</v>
      </c>
      <c r="D344" s="75"/>
      <c r="E344" s="76"/>
      <c r="F344" s="103"/>
    </row>
    <row r="345" spans="1:7" x14ac:dyDescent="0.25">
      <c r="A345" s="74" t="s">
        <v>128</v>
      </c>
      <c r="D345" s="75"/>
      <c r="E345" s="76"/>
      <c r="F345" s="103"/>
    </row>
    <row r="346" spans="1:7" x14ac:dyDescent="0.25">
      <c r="A346" s="77" t="s">
        <v>129</v>
      </c>
      <c r="E346" s="104"/>
    </row>
    <row r="347" spans="1:7" x14ac:dyDescent="0.25">
      <c r="E347" s="105"/>
    </row>
    <row r="348" spans="1:7" x14ac:dyDescent="0.25">
      <c r="A348" s="78" t="s">
        <v>130</v>
      </c>
      <c r="B348" s="78" t="s">
        <v>131</v>
      </c>
      <c r="F348" s="106"/>
    </row>
    <row r="349" spans="1:7" x14ac:dyDescent="0.25">
      <c r="A349" s="79" t="s">
        <v>132</v>
      </c>
      <c r="B349" s="80">
        <v>26.1</v>
      </c>
      <c r="C349" s="81"/>
      <c r="D349" s="62"/>
      <c r="E349" s="76"/>
    </row>
    <row r="350" spans="1:7" x14ac:dyDescent="0.25">
      <c r="A350" s="79" t="s">
        <v>133</v>
      </c>
      <c r="B350" s="80">
        <v>25.863099999999999</v>
      </c>
      <c r="C350" s="81"/>
      <c r="D350" s="62"/>
    </row>
    <row r="352" spans="1:7" ht="15" customHeight="1" x14ac:dyDescent="0.25">
      <c r="A352" s="75" t="s">
        <v>728</v>
      </c>
      <c r="B352" s="107">
        <v>57910428662.049988</v>
      </c>
    </row>
    <row r="353" spans="1:7" x14ac:dyDescent="0.25">
      <c r="B353" s="84"/>
    </row>
    <row r="354" spans="1:7" x14ac:dyDescent="0.25">
      <c r="A354" s="108" t="s">
        <v>729</v>
      </c>
      <c r="B354" s="108"/>
      <c r="C354" s="108"/>
      <c r="D354" s="108"/>
      <c r="E354" s="108"/>
      <c r="F354" s="108"/>
      <c r="G354" s="108"/>
    </row>
    <row r="355" spans="1:7" x14ac:dyDescent="0.25">
      <c r="A355" s="108"/>
      <c r="B355" s="108"/>
      <c r="C355" s="108"/>
      <c r="D355" s="108"/>
      <c r="E355" s="108"/>
      <c r="F355" s="108"/>
      <c r="G355" s="108"/>
    </row>
    <row r="358" spans="1:7" x14ac:dyDescent="0.25">
      <c r="C358" s="85"/>
    </row>
  </sheetData>
  <mergeCells count="5">
    <mergeCell ref="A7:G7"/>
    <mergeCell ref="B340:D340"/>
    <mergeCell ref="B341:D341"/>
    <mergeCell ref="B342:D342"/>
    <mergeCell ref="A354:G355"/>
  </mergeCells>
  <conditionalFormatting sqref="C314:C317 C302 A300:A301 C300 C45:C184 A10:A184 C10:C42 A186:A298 C187:C297">
    <cfRule type="containsErrors" dxfId="7"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2" max="6" man="1"/>
    <brk id="116" max="6" man="1"/>
    <brk id="190" max="6" man="1"/>
    <brk id="243" max="6" man="1"/>
    <brk id="338"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C241-E5B9-4129-B0F3-BC5A544857C2}">
  <sheetPr codeName="Sheet5"/>
  <dimension ref="A1:I221"/>
  <sheetViews>
    <sheetView zoomScale="70" zoomScaleNormal="70" zoomScaleSheetLayoutView="55" workbookViewId="0">
      <selection activeCell="B3" sqref="B3"/>
    </sheetView>
  </sheetViews>
  <sheetFormatPr defaultColWidth="9.140625" defaultRowHeight="15" x14ac:dyDescent="0.25"/>
  <cols>
    <col min="1" max="1" width="70.42578125" style="74" customWidth="1"/>
    <col min="2" max="2" width="19.7109375" style="74" customWidth="1"/>
    <col min="3" max="3" width="58.7109375" style="8" customWidth="1"/>
    <col min="4" max="4" width="18.7109375" style="74" bestFit="1" customWidth="1"/>
    <col min="5" max="5" width="24.28515625" style="17" customWidth="1"/>
    <col min="6" max="6" width="14.140625" style="5" customWidth="1"/>
    <col min="7" max="7" width="15" style="5" customWidth="1"/>
    <col min="8" max="8" width="9.140625" style="5"/>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730</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136</v>
      </c>
      <c r="B9" s="23"/>
      <c r="C9" s="24"/>
      <c r="D9" s="23"/>
      <c r="E9" s="25"/>
      <c r="F9" s="26"/>
      <c r="G9" s="27"/>
    </row>
    <row r="10" spans="1:7" s="11" customFormat="1" ht="21.75" customHeight="1" x14ac:dyDescent="0.25">
      <c r="A10" s="28"/>
      <c r="B10" s="29"/>
      <c r="C10" s="28"/>
      <c r="D10" s="30"/>
      <c r="E10" s="30"/>
      <c r="F10" s="31"/>
      <c r="G10" s="32"/>
    </row>
    <row r="11" spans="1:7" s="11" customFormat="1" ht="33" customHeight="1" x14ac:dyDescent="0.25">
      <c r="A11" s="33" t="s">
        <v>137</v>
      </c>
      <c r="B11" s="29"/>
      <c r="C11" s="28"/>
      <c r="D11" s="30"/>
      <c r="E11" s="30"/>
      <c r="F11" s="36"/>
      <c r="G11" s="32"/>
    </row>
    <row r="12" spans="1:7" s="11" customFormat="1" ht="33" customHeight="1" x14ac:dyDescent="0.25">
      <c r="A12" s="33" t="s">
        <v>138</v>
      </c>
      <c r="B12" s="29"/>
      <c r="C12" s="28"/>
      <c r="D12" s="30"/>
      <c r="E12" s="30"/>
      <c r="F12" s="36"/>
      <c r="G12" s="32"/>
    </row>
    <row r="13" spans="1:7" s="11" customFormat="1" ht="33" customHeight="1" x14ac:dyDescent="0.25">
      <c r="A13" s="28" t="s">
        <v>144</v>
      </c>
      <c r="B13" s="29" t="s">
        <v>145</v>
      </c>
      <c r="C13" s="28" t="s">
        <v>146</v>
      </c>
      <c r="D13" s="30">
        <v>1000</v>
      </c>
      <c r="E13" s="30">
        <v>100350169.90000001</v>
      </c>
      <c r="F13" s="36">
        <v>2.2219163398834521E-2</v>
      </c>
      <c r="G13" s="32" t="s">
        <v>83</v>
      </c>
    </row>
    <row r="14" spans="1:7" s="11" customFormat="1" ht="33" customHeight="1" x14ac:dyDescent="0.25">
      <c r="A14" s="28" t="s">
        <v>142</v>
      </c>
      <c r="B14" s="29" t="s">
        <v>143</v>
      </c>
      <c r="C14" s="28" t="s">
        <v>141</v>
      </c>
      <c r="D14" s="30">
        <v>1000</v>
      </c>
      <c r="E14" s="30">
        <v>99844638.700000003</v>
      </c>
      <c r="F14" s="36">
        <v>2.2107230550617103E-2</v>
      </c>
      <c r="G14" s="32" t="s">
        <v>83</v>
      </c>
    </row>
    <row r="15" spans="1:7" s="11" customFormat="1" ht="33" customHeight="1" x14ac:dyDescent="0.25">
      <c r="A15" s="28" t="s">
        <v>181</v>
      </c>
      <c r="B15" s="29" t="s">
        <v>182</v>
      </c>
      <c r="C15" s="28" t="s">
        <v>141</v>
      </c>
      <c r="D15" s="30">
        <v>80</v>
      </c>
      <c r="E15" s="30">
        <v>77031290.870000005</v>
      </c>
      <c r="F15" s="36">
        <v>1.7055983466388529E-2</v>
      </c>
      <c r="G15" s="32" t="s">
        <v>83</v>
      </c>
    </row>
    <row r="16" spans="1:7" s="11" customFormat="1" ht="33" customHeight="1" x14ac:dyDescent="0.25">
      <c r="A16" s="28" t="s">
        <v>154</v>
      </c>
      <c r="B16" s="29" t="s">
        <v>155</v>
      </c>
      <c r="C16" s="28" t="s">
        <v>156</v>
      </c>
      <c r="D16" s="30">
        <v>50</v>
      </c>
      <c r="E16" s="30">
        <v>50404569.82</v>
      </c>
      <c r="F16" s="36">
        <v>1.1160393390410623E-2</v>
      </c>
      <c r="G16" s="32" t="s">
        <v>83</v>
      </c>
    </row>
    <row r="17" spans="1:7" s="11" customFormat="1" ht="33" customHeight="1" x14ac:dyDescent="0.25">
      <c r="A17" s="28" t="s">
        <v>157</v>
      </c>
      <c r="B17" s="29" t="s">
        <v>158</v>
      </c>
      <c r="C17" s="28" t="s">
        <v>141</v>
      </c>
      <c r="D17" s="30">
        <v>500</v>
      </c>
      <c r="E17" s="30">
        <v>50290646.5</v>
      </c>
      <c r="F17" s="36">
        <v>1.113516891032713E-2</v>
      </c>
      <c r="G17" s="32" t="s">
        <v>83</v>
      </c>
    </row>
    <row r="18" spans="1:7" s="11" customFormat="1" ht="33" customHeight="1" x14ac:dyDescent="0.25">
      <c r="A18" s="28" t="s">
        <v>195</v>
      </c>
      <c r="B18" s="29" t="s">
        <v>196</v>
      </c>
      <c r="C18" s="28" t="s">
        <v>156</v>
      </c>
      <c r="D18" s="30">
        <v>50</v>
      </c>
      <c r="E18" s="30">
        <v>49766090.799999997</v>
      </c>
      <c r="F18" s="36">
        <v>1.1019023727696102E-2</v>
      </c>
      <c r="G18" s="32" t="s">
        <v>83</v>
      </c>
    </row>
    <row r="19" spans="1:7" s="11" customFormat="1" ht="33" customHeight="1" x14ac:dyDescent="0.25">
      <c r="A19" s="28" t="s">
        <v>731</v>
      </c>
      <c r="B19" s="29" t="s">
        <v>732</v>
      </c>
      <c r="C19" s="28" t="s">
        <v>156</v>
      </c>
      <c r="D19" s="30">
        <v>50</v>
      </c>
      <c r="E19" s="30">
        <v>48879222.219999999</v>
      </c>
      <c r="F19" s="36">
        <v>1.0822656567461605E-2</v>
      </c>
      <c r="G19" s="32" t="s">
        <v>83</v>
      </c>
    </row>
    <row r="20" spans="1:7" s="11" customFormat="1" ht="33" customHeight="1" x14ac:dyDescent="0.25">
      <c r="A20" s="28" t="s">
        <v>733</v>
      </c>
      <c r="B20" s="29" t="s">
        <v>734</v>
      </c>
      <c r="C20" s="28" t="s">
        <v>19</v>
      </c>
      <c r="D20" s="30">
        <v>50</v>
      </c>
      <c r="E20" s="30">
        <v>48662876.939999998</v>
      </c>
      <c r="F20" s="36">
        <v>1.0774754195879406E-2</v>
      </c>
      <c r="G20" s="32" t="s">
        <v>83</v>
      </c>
    </row>
    <row r="21" spans="1:7" s="11" customFormat="1" ht="33" customHeight="1" x14ac:dyDescent="0.25">
      <c r="A21" s="28" t="s">
        <v>193</v>
      </c>
      <c r="B21" s="29" t="s">
        <v>194</v>
      </c>
      <c r="C21" s="28" t="s">
        <v>19</v>
      </c>
      <c r="D21" s="30">
        <v>50</v>
      </c>
      <c r="E21" s="30">
        <v>48410725.75</v>
      </c>
      <c r="F21" s="36">
        <v>1.0718923812160041E-2</v>
      </c>
      <c r="G21" s="32" t="s">
        <v>83</v>
      </c>
    </row>
    <row r="22" spans="1:7" s="11" customFormat="1" ht="33" customHeight="1" x14ac:dyDescent="0.25">
      <c r="A22" s="28" t="s">
        <v>161</v>
      </c>
      <c r="B22" s="29" t="s">
        <v>162</v>
      </c>
      <c r="C22" s="28" t="s">
        <v>141</v>
      </c>
      <c r="D22" s="30">
        <v>42</v>
      </c>
      <c r="E22" s="30">
        <v>43007635.119999997</v>
      </c>
      <c r="F22" s="36">
        <v>9.5225914722515473E-3</v>
      </c>
      <c r="G22" s="32" t="s">
        <v>83</v>
      </c>
    </row>
    <row r="23" spans="1:7" s="11" customFormat="1" ht="33" customHeight="1" x14ac:dyDescent="0.25">
      <c r="A23" s="28" t="s">
        <v>147</v>
      </c>
      <c r="B23" s="29" t="s">
        <v>148</v>
      </c>
      <c r="C23" s="28" t="s">
        <v>149</v>
      </c>
      <c r="D23" s="30">
        <v>40</v>
      </c>
      <c r="E23" s="30">
        <v>39791864.060000002</v>
      </c>
      <c r="F23" s="36">
        <v>8.8105673400892849E-3</v>
      </c>
      <c r="G23" s="32" t="s">
        <v>20</v>
      </c>
    </row>
    <row r="24" spans="1:7" s="11" customFormat="1" ht="33" customHeight="1" x14ac:dyDescent="0.25">
      <c r="A24" s="28" t="s">
        <v>735</v>
      </c>
      <c r="B24" s="29" t="s">
        <v>736</v>
      </c>
      <c r="C24" s="28" t="s">
        <v>141</v>
      </c>
      <c r="D24" s="30">
        <v>5</v>
      </c>
      <c r="E24" s="30">
        <v>5193086.43</v>
      </c>
      <c r="F24" s="36">
        <v>1.1498339868026492E-3</v>
      </c>
      <c r="G24" s="32" t="s">
        <v>83</v>
      </c>
    </row>
    <row r="25" spans="1:7" s="11" customFormat="1" ht="33" customHeight="1" x14ac:dyDescent="0.25">
      <c r="A25" s="28" t="s">
        <v>199</v>
      </c>
      <c r="B25" s="29" t="s">
        <v>200</v>
      </c>
      <c r="C25" s="28" t="s">
        <v>141</v>
      </c>
      <c r="D25" s="30">
        <v>3</v>
      </c>
      <c r="E25" s="30">
        <v>3020144.05</v>
      </c>
      <c r="F25" s="36">
        <v>6.6870912328139309E-4</v>
      </c>
      <c r="G25" s="32" t="s">
        <v>83</v>
      </c>
    </row>
    <row r="26" spans="1:7" s="11" customFormat="1" ht="33" customHeight="1" x14ac:dyDescent="0.25">
      <c r="A26" s="28" t="s">
        <v>185</v>
      </c>
      <c r="B26" s="29" t="s">
        <v>186</v>
      </c>
      <c r="C26" s="28" t="s">
        <v>141</v>
      </c>
      <c r="D26" s="30">
        <v>1</v>
      </c>
      <c r="E26" s="30">
        <v>1058907.1499999999</v>
      </c>
      <c r="F26" s="36">
        <v>2.3445930399011882E-4</v>
      </c>
      <c r="G26" s="32" t="s">
        <v>83</v>
      </c>
    </row>
    <row r="27" spans="1:7" s="11" customFormat="1" ht="33" customHeight="1" x14ac:dyDescent="0.25">
      <c r="A27" s="28" t="s">
        <v>197</v>
      </c>
      <c r="B27" s="29" t="s">
        <v>198</v>
      </c>
      <c r="C27" s="28" t="s">
        <v>141</v>
      </c>
      <c r="D27" s="30">
        <v>1</v>
      </c>
      <c r="E27" s="30">
        <v>1043655.8</v>
      </c>
      <c r="F27" s="36">
        <v>2.3108240649168408E-4</v>
      </c>
      <c r="G27" s="32" t="s">
        <v>83</v>
      </c>
    </row>
    <row r="28" spans="1:7" s="11" customFormat="1" ht="33" customHeight="1" x14ac:dyDescent="0.25">
      <c r="A28" s="28" t="s">
        <v>737</v>
      </c>
      <c r="B28" s="29" t="s">
        <v>738</v>
      </c>
      <c r="C28" s="28" t="s">
        <v>141</v>
      </c>
      <c r="D28" s="30">
        <v>1</v>
      </c>
      <c r="E28" s="30">
        <v>1025164.38</v>
      </c>
      <c r="F28" s="36">
        <v>2.2698810467968009E-4</v>
      </c>
      <c r="G28" s="32" t="s">
        <v>83</v>
      </c>
    </row>
    <row r="29" spans="1:7" s="11" customFormat="1" ht="33" customHeight="1" x14ac:dyDescent="0.25">
      <c r="A29" s="28" t="s">
        <v>189</v>
      </c>
      <c r="B29" s="29" t="s">
        <v>190</v>
      </c>
      <c r="C29" s="28" t="s">
        <v>141</v>
      </c>
      <c r="D29" s="30">
        <v>1</v>
      </c>
      <c r="E29" s="30">
        <v>1005422.1</v>
      </c>
      <c r="F29" s="36">
        <v>2.226168420737207E-4</v>
      </c>
      <c r="G29" s="32" t="s">
        <v>83</v>
      </c>
    </row>
    <row r="30" spans="1:7" s="11" customFormat="1" ht="33" customHeight="1" x14ac:dyDescent="0.25">
      <c r="A30" s="28" t="s">
        <v>739</v>
      </c>
      <c r="B30" s="29" t="s">
        <v>740</v>
      </c>
      <c r="C30" s="28" t="s">
        <v>156</v>
      </c>
      <c r="D30" s="30">
        <v>1</v>
      </c>
      <c r="E30" s="30">
        <v>982832.23</v>
      </c>
      <c r="F30" s="36">
        <v>2.1761507662391023E-4</v>
      </c>
      <c r="G30" s="32" t="s">
        <v>83</v>
      </c>
    </row>
    <row r="31" spans="1:7" s="11" customFormat="1" ht="33" customHeight="1" x14ac:dyDescent="0.25">
      <c r="A31" s="28"/>
      <c r="B31" s="29"/>
      <c r="C31" s="37" t="s">
        <v>78</v>
      </c>
      <c r="D31" s="38">
        <v>2925</v>
      </c>
      <c r="E31" s="38">
        <v>669768942.81999993</v>
      </c>
      <c r="F31" s="39">
        <v>0.1482977616760591</v>
      </c>
      <c r="G31" s="40"/>
    </row>
    <row r="32" spans="1:7" s="11" customFormat="1" ht="33" customHeight="1" x14ac:dyDescent="0.25">
      <c r="A32" s="33" t="s">
        <v>201</v>
      </c>
      <c r="B32" s="29"/>
      <c r="C32" s="37"/>
      <c r="D32" s="38"/>
      <c r="E32" s="38"/>
      <c r="F32" s="39"/>
      <c r="G32" s="40"/>
    </row>
    <row r="33" spans="1:7" s="11" customFormat="1" ht="33" customHeight="1" x14ac:dyDescent="0.25">
      <c r="A33" s="28" t="s">
        <v>216</v>
      </c>
      <c r="B33" s="29" t="s">
        <v>217</v>
      </c>
      <c r="C33" s="28" t="s">
        <v>141</v>
      </c>
      <c r="D33" s="30">
        <v>3600</v>
      </c>
      <c r="E33" s="30">
        <v>367139167.92000002</v>
      </c>
      <c r="F33" s="36">
        <v>8.1290596421069186E-2</v>
      </c>
      <c r="G33" s="32" t="s">
        <v>83</v>
      </c>
    </row>
    <row r="34" spans="1:7" s="11" customFormat="1" ht="33" customHeight="1" x14ac:dyDescent="0.25">
      <c r="A34" s="28" t="s">
        <v>218</v>
      </c>
      <c r="B34" s="29" t="s">
        <v>219</v>
      </c>
      <c r="C34" s="28" t="s">
        <v>208</v>
      </c>
      <c r="D34" s="30">
        <v>1300</v>
      </c>
      <c r="E34" s="30">
        <v>133555404.31999999</v>
      </c>
      <c r="F34" s="36">
        <v>2.9571343569628469E-2</v>
      </c>
      <c r="G34" s="32" t="s">
        <v>83</v>
      </c>
    </row>
    <row r="35" spans="1:7" s="11" customFormat="1" ht="33" customHeight="1" x14ac:dyDescent="0.25">
      <c r="A35" s="28" t="s">
        <v>204</v>
      </c>
      <c r="B35" s="29" t="s">
        <v>205</v>
      </c>
      <c r="C35" s="28" t="s">
        <v>19</v>
      </c>
      <c r="D35" s="30">
        <v>1000</v>
      </c>
      <c r="E35" s="30">
        <v>100488968.59999999</v>
      </c>
      <c r="F35" s="36">
        <v>2.2249895693537348E-2</v>
      </c>
      <c r="G35" s="32" t="s">
        <v>83</v>
      </c>
    </row>
    <row r="36" spans="1:7" s="11" customFormat="1" ht="33" customHeight="1" x14ac:dyDescent="0.25">
      <c r="A36" s="28" t="s">
        <v>472</v>
      </c>
      <c r="B36" s="29" t="s">
        <v>473</v>
      </c>
      <c r="C36" s="28" t="s">
        <v>215</v>
      </c>
      <c r="D36" s="30">
        <v>100</v>
      </c>
      <c r="E36" s="30">
        <v>96882122.269999996</v>
      </c>
      <c r="F36" s="36">
        <v>2.1451281121777101E-2</v>
      </c>
      <c r="G36" s="32" t="s">
        <v>83</v>
      </c>
    </row>
    <row r="37" spans="1:7" s="11" customFormat="1" ht="33" customHeight="1" x14ac:dyDescent="0.25">
      <c r="A37" s="28" t="s">
        <v>206</v>
      </c>
      <c r="B37" s="29" t="s">
        <v>207</v>
      </c>
      <c r="C37" s="28" t="s">
        <v>208</v>
      </c>
      <c r="D37" s="30">
        <v>700</v>
      </c>
      <c r="E37" s="30">
        <v>71713443.969999999</v>
      </c>
      <c r="F37" s="36">
        <v>1.5878525477838717E-2</v>
      </c>
      <c r="G37" s="32" t="s">
        <v>83</v>
      </c>
    </row>
    <row r="38" spans="1:7" s="11" customFormat="1" ht="33" customHeight="1" x14ac:dyDescent="0.25">
      <c r="A38" s="28" t="s">
        <v>346</v>
      </c>
      <c r="B38" s="29" t="s">
        <v>347</v>
      </c>
      <c r="C38" s="28" t="s">
        <v>208</v>
      </c>
      <c r="D38" s="30">
        <v>70</v>
      </c>
      <c r="E38" s="30">
        <v>68594919.670000002</v>
      </c>
      <c r="F38" s="36">
        <v>1.5188033363535521E-2</v>
      </c>
      <c r="G38" s="32" t="s">
        <v>83</v>
      </c>
    </row>
    <row r="39" spans="1:7" s="109" customFormat="1" ht="33" customHeight="1" x14ac:dyDescent="0.2">
      <c r="A39" s="28" t="s">
        <v>301</v>
      </c>
      <c r="B39" s="29" t="s">
        <v>302</v>
      </c>
      <c r="C39" s="28" t="s">
        <v>303</v>
      </c>
      <c r="D39" s="30">
        <v>63</v>
      </c>
      <c r="E39" s="30">
        <v>60601942.960000001</v>
      </c>
      <c r="F39" s="36">
        <v>1.3418258028430994E-2</v>
      </c>
      <c r="G39" s="32" t="s">
        <v>83</v>
      </c>
    </row>
    <row r="40" spans="1:7" s="11" customFormat="1" ht="33" customHeight="1" x14ac:dyDescent="0.25">
      <c r="A40" s="28" t="s">
        <v>213</v>
      </c>
      <c r="B40" s="29" t="s">
        <v>214</v>
      </c>
      <c r="C40" s="28" t="s">
        <v>215</v>
      </c>
      <c r="D40" s="30">
        <v>50000</v>
      </c>
      <c r="E40" s="30">
        <v>50626010</v>
      </c>
      <c r="F40" s="36">
        <v>1.1209423855903511E-2</v>
      </c>
      <c r="G40" s="32" t="s">
        <v>83</v>
      </c>
    </row>
    <row r="41" spans="1:7" s="11" customFormat="1" ht="33" customHeight="1" x14ac:dyDescent="0.25">
      <c r="A41" s="28" t="s">
        <v>741</v>
      </c>
      <c r="B41" s="29" t="s">
        <v>742</v>
      </c>
      <c r="C41" s="28" t="s">
        <v>208</v>
      </c>
      <c r="D41" s="30">
        <v>50</v>
      </c>
      <c r="E41" s="30">
        <v>50480423.670000002</v>
      </c>
      <c r="F41" s="36">
        <v>1.1177188669275225E-2</v>
      </c>
      <c r="G41" s="32" t="s">
        <v>83</v>
      </c>
    </row>
    <row r="42" spans="1:7" s="11" customFormat="1" ht="33" customHeight="1" x14ac:dyDescent="0.25">
      <c r="A42" s="28" t="s">
        <v>743</v>
      </c>
      <c r="B42" s="29" t="s">
        <v>744</v>
      </c>
      <c r="C42" s="28" t="s">
        <v>303</v>
      </c>
      <c r="D42" s="30">
        <v>50</v>
      </c>
      <c r="E42" s="30">
        <v>48057831.799999997</v>
      </c>
      <c r="F42" s="36">
        <v>1.0640787339194187E-2</v>
      </c>
      <c r="G42" s="32" t="s">
        <v>83</v>
      </c>
    </row>
    <row r="43" spans="1:7" s="11" customFormat="1" ht="33" customHeight="1" x14ac:dyDescent="0.25">
      <c r="A43" s="28" t="s">
        <v>226</v>
      </c>
      <c r="B43" s="29" t="s">
        <v>227</v>
      </c>
      <c r="C43" s="28" t="s">
        <v>215</v>
      </c>
      <c r="D43" s="30">
        <v>470</v>
      </c>
      <c r="E43" s="30">
        <v>47822952.890000001</v>
      </c>
      <c r="F43" s="36">
        <v>1.0588781319817929E-2</v>
      </c>
      <c r="G43" s="32" t="s">
        <v>83</v>
      </c>
    </row>
    <row r="44" spans="1:7" s="11" customFormat="1" ht="33" customHeight="1" x14ac:dyDescent="0.25">
      <c r="A44" s="28" t="s">
        <v>745</v>
      </c>
      <c r="B44" s="29" t="s">
        <v>746</v>
      </c>
      <c r="C44" s="28" t="s">
        <v>215</v>
      </c>
      <c r="D44" s="30">
        <v>50</v>
      </c>
      <c r="E44" s="30">
        <v>47724392.539999999</v>
      </c>
      <c r="F44" s="36">
        <v>1.056695845172036E-2</v>
      </c>
      <c r="G44" s="32" t="s">
        <v>83</v>
      </c>
    </row>
    <row r="45" spans="1:7" s="11" customFormat="1" ht="33" customHeight="1" x14ac:dyDescent="0.25">
      <c r="A45" s="28" t="s">
        <v>747</v>
      </c>
      <c r="B45" s="29" t="s">
        <v>748</v>
      </c>
      <c r="C45" s="28" t="s">
        <v>215</v>
      </c>
      <c r="D45" s="30">
        <v>50</v>
      </c>
      <c r="E45" s="30">
        <v>47720784.229999997</v>
      </c>
      <c r="F45" s="36">
        <v>1.0566159513068203E-2</v>
      </c>
      <c r="G45" s="32" t="s">
        <v>83</v>
      </c>
    </row>
    <row r="46" spans="1:7" s="11" customFormat="1" ht="33" customHeight="1" x14ac:dyDescent="0.25">
      <c r="A46" s="28" t="s">
        <v>749</v>
      </c>
      <c r="B46" s="29" t="s">
        <v>750</v>
      </c>
      <c r="C46" s="28" t="s">
        <v>141</v>
      </c>
      <c r="D46" s="30">
        <v>50</v>
      </c>
      <c r="E46" s="30">
        <v>47598604.420000002</v>
      </c>
      <c r="F46" s="36">
        <v>1.0539106911511737E-2</v>
      </c>
      <c r="G46" s="32" t="s">
        <v>83</v>
      </c>
    </row>
    <row r="47" spans="1:7" s="11" customFormat="1" ht="33" customHeight="1" x14ac:dyDescent="0.25">
      <c r="A47" s="28" t="s">
        <v>751</v>
      </c>
      <c r="B47" s="29" t="s">
        <v>752</v>
      </c>
      <c r="C47" s="28" t="s">
        <v>208</v>
      </c>
      <c r="D47" s="30">
        <v>46</v>
      </c>
      <c r="E47" s="30">
        <v>47444278.100000001</v>
      </c>
      <c r="F47" s="36">
        <v>1.0504936548629063E-2</v>
      </c>
      <c r="G47" s="32" t="s">
        <v>83</v>
      </c>
    </row>
    <row r="48" spans="1:7" s="11" customFormat="1" ht="33" customHeight="1" x14ac:dyDescent="0.25">
      <c r="A48" s="28" t="s">
        <v>261</v>
      </c>
      <c r="B48" s="29" t="s">
        <v>262</v>
      </c>
      <c r="C48" s="28" t="s">
        <v>215</v>
      </c>
      <c r="D48" s="30">
        <v>46</v>
      </c>
      <c r="E48" s="30">
        <v>46594977.280000001</v>
      </c>
      <c r="F48" s="36">
        <v>1.0316887502841208E-2</v>
      </c>
      <c r="G48" s="32" t="s">
        <v>83</v>
      </c>
    </row>
    <row r="49" spans="1:7" s="11" customFormat="1" ht="33" customHeight="1" x14ac:dyDescent="0.25">
      <c r="A49" s="28" t="s">
        <v>753</v>
      </c>
      <c r="B49" s="29" t="s">
        <v>754</v>
      </c>
      <c r="C49" s="28" t="s">
        <v>215</v>
      </c>
      <c r="D49" s="30">
        <v>37</v>
      </c>
      <c r="E49" s="30">
        <v>36434988.189999998</v>
      </c>
      <c r="F49" s="36">
        <v>8.067300302878869E-3</v>
      </c>
      <c r="G49" s="32" t="s">
        <v>83</v>
      </c>
    </row>
    <row r="50" spans="1:7" s="11" customFormat="1" ht="33" customHeight="1" x14ac:dyDescent="0.25">
      <c r="A50" s="28" t="s">
        <v>242</v>
      </c>
      <c r="B50" s="29" t="s">
        <v>243</v>
      </c>
      <c r="C50" s="28" t="s">
        <v>244</v>
      </c>
      <c r="D50" s="30">
        <v>45</v>
      </c>
      <c r="E50" s="30">
        <v>33678730.219999999</v>
      </c>
      <c r="F50" s="36">
        <v>7.4570198592503432E-3</v>
      </c>
      <c r="G50" s="32" t="s">
        <v>83</v>
      </c>
    </row>
    <row r="51" spans="1:7" s="11" customFormat="1" ht="33" customHeight="1" x14ac:dyDescent="0.25">
      <c r="A51" s="28" t="s">
        <v>228</v>
      </c>
      <c r="B51" s="29" t="s">
        <v>229</v>
      </c>
      <c r="C51" s="28" t="s">
        <v>215</v>
      </c>
      <c r="D51" s="30">
        <v>30</v>
      </c>
      <c r="E51" s="30">
        <v>29043609.809999999</v>
      </c>
      <c r="F51" s="36">
        <v>6.4307286445399745E-3</v>
      </c>
      <c r="G51" s="32" t="s">
        <v>83</v>
      </c>
    </row>
    <row r="52" spans="1:7" s="11" customFormat="1" ht="33" customHeight="1" x14ac:dyDescent="0.25">
      <c r="A52" s="28" t="s">
        <v>390</v>
      </c>
      <c r="B52" s="29" t="s">
        <v>391</v>
      </c>
      <c r="C52" s="28" t="s">
        <v>215</v>
      </c>
      <c r="D52" s="30">
        <v>22</v>
      </c>
      <c r="E52" s="30">
        <v>23514884.050000001</v>
      </c>
      <c r="F52" s="36">
        <v>5.2065786389027093E-3</v>
      </c>
      <c r="G52" s="32" t="s">
        <v>83</v>
      </c>
    </row>
    <row r="53" spans="1:7" s="11" customFormat="1" ht="33" customHeight="1" x14ac:dyDescent="0.25">
      <c r="A53" s="28" t="s">
        <v>234</v>
      </c>
      <c r="B53" s="29" t="s">
        <v>235</v>
      </c>
      <c r="C53" s="28" t="s">
        <v>215</v>
      </c>
      <c r="D53" s="30">
        <v>20</v>
      </c>
      <c r="E53" s="30">
        <v>21013280.239999998</v>
      </c>
      <c r="F53" s="36">
        <v>4.6526827773518357E-3</v>
      </c>
      <c r="G53" s="32" t="s">
        <v>83</v>
      </c>
    </row>
    <row r="54" spans="1:7" s="11" customFormat="1" ht="33" customHeight="1" x14ac:dyDescent="0.25">
      <c r="A54" s="28" t="s">
        <v>755</v>
      </c>
      <c r="B54" s="29" t="s">
        <v>756</v>
      </c>
      <c r="C54" s="28" t="s">
        <v>208</v>
      </c>
      <c r="D54" s="30">
        <v>20</v>
      </c>
      <c r="E54" s="30">
        <v>20287934.579999998</v>
      </c>
      <c r="F54" s="36">
        <v>4.4920794245499841E-3</v>
      </c>
      <c r="G54" s="32" t="s">
        <v>83</v>
      </c>
    </row>
    <row r="55" spans="1:7" s="11" customFormat="1" ht="33" customHeight="1" x14ac:dyDescent="0.25">
      <c r="A55" s="28" t="s">
        <v>340</v>
      </c>
      <c r="B55" s="29" t="s">
        <v>341</v>
      </c>
      <c r="C55" s="28" t="s">
        <v>279</v>
      </c>
      <c r="D55" s="30">
        <v>20</v>
      </c>
      <c r="E55" s="30">
        <v>19999173.960000001</v>
      </c>
      <c r="F55" s="36">
        <v>4.4281431162674738E-3</v>
      </c>
      <c r="G55" s="32" t="s">
        <v>83</v>
      </c>
    </row>
    <row r="56" spans="1:7" s="11" customFormat="1" ht="33" customHeight="1" x14ac:dyDescent="0.25">
      <c r="A56" s="28" t="s">
        <v>408</v>
      </c>
      <c r="B56" s="29" t="s">
        <v>409</v>
      </c>
      <c r="C56" s="28" t="s">
        <v>244</v>
      </c>
      <c r="D56" s="30">
        <v>170</v>
      </c>
      <c r="E56" s="30">
        <v>17348343.43</v>
      </c>
      <c r="F56" s="36">
        <v>3.8412060264012299E-3</v>
      </c>
      <c r="G56" s="32" t="s">
        <v>83</v>
      </c>
    </row>
    <row r="57" spans="1:7" s="11" customFormat="1" ht="33" customHeight="1" x14ac:dyDescent="0.25">
      <c r="A57" s="28" t="s">
        <v>366</v>
      </c>
      <c r="B57" s="29" t="s">
        <v>367</v>
      </c>
      <c r="C57" s="28" t="s">
        <v>215</v>
      </c>
      <c r="D57" s="30">
        <v>150</v>
      </c>
      <c r="E57" s="30">
        <v>15525056.279999999</v>
      </c>
      <c r="F57" s="36">
        <v>3.4375005304442636E-3</v>
      </c>
      <c r="G57" s="32" t="s">
        <v>83</v>
      </c>
    </row>
    <row r="58" spans="1:7" s="11" customFormat="1" ht="33" customHeight="1" x14ac:dyDescent="0.25">
      <c r="A58" s="28" t="s">
        <v>757</v>
      </c>
      <c r="B58" s="29" t="s">
        <v>758</v>
      </c>
      <c r="C58" s="28" t="s">
        <v>215</v>
      </c>
      <c r="D58" s="30">
        <v>15</v>
      </c>
      <c r="E58" s="30">
        <v>14851379.93</v>
      </c>
      <c r="F58" s="36">
        <v>3.2883376051248874E-3</v>
      </c>
      <c r="G58" s="32" t="s">
        <v>83</v>
      </c>
    </row>
    <row r="59" spans="1:7" s="11" customFormat="1" ht="33" customHeight="1" x14ac:dyDescent="0.25">
      <c r="A59" s="28" t="s">
        <v>296</v>
      </c>
      <c r="B59" s="29" t="s">
        <v>297</v>
      </c>
      <c r="C59" s="28" t="s">
        <v>215</v>
      </c>
      <c r="D59" s="30">
        <v>14</v>
      </c>
      <c r="E59" s="30">
        <v>14497666.289999999</v>
      </c>
      <c r="F59" s="36">
        <v>3.2100196394314728E-3</v>
      </c>
      <c r="G59" s="32" t="s">
        <v>83</v>
      </c>
    </row>
    <row r="60" spans="1:7" s="11" customFormat="1" ht="33" customHeight="1" x14ac:dyDescent="0.25">
      <c r="A60" s="28" t="s">
        <v>466</v>
      </c>
      <c r="B60" s="29" t="s">
        <v>467</v>
      </c>
      <c r="C60" s="28" t="s">
        <v>215</v>
      </c>
      <c r="D60" s="30">
        <v>13</v>
      </c>
      <c r="E60" s="30">
        <v>13439943.58</v>
      </c>
      <c r="F60" s="36">
        <v>2.9758225897646138E-3</v>
      </c>
      <c r="G60" s="32" t="s">
        <v>83</v>
      </c>
    </row>
    <row r="61" spans="1:7" s="11" customFormat="1" ht="33" customHeight="1" x14ac:dyDescent="0.25">
      <c r="A61" s="28" t="s">
        <v>436</v>
      </c>
      <c r="B61" s="29" t="s">
        <v>437</v>
      </c>
      <c r="C61" s="28" t="s">
        <v>300</v>
      </c>
      <c r="D61" s="30">
        <v>13</v>
      </c>
      <c r="E61" s="30">
        <v>13126858.26</v>
      </c>
      <c r="F61" s="36">
        <v>2.9065003963912629E-3</v>
      </c>
      <c r="G61" s="32" t="s">
        <v>83</v>
      </c>
    </row>
    <row r="62" spans="1:7" s="11" customFormat="1" ht="33" customHeight="1" x14ac:dyDescent="0.25">
      <c r="A62" s="28" t="s">
        <v>478</v>
      </c>
      <c r="B62" s="29" t="s">
        <v>479</v>
      </c>
      <c r="C62" s="28" t="s">
        <v>215</v>
      </c>
      <c r="D62" s="30">
        <v>12</v>
      </c>
      <c r="E62" s="30">
        <v>12051383.939999999</v>
      </c>
      <c r="F62" s="36">
        <v>2.6683728509058571E-3</v>
      </c>
      <c r="G62" s="32" t="s">
        <v>83</v>
      </c>
    </row>
    <row r="63" spans="1:7" s="11" customFormat="1" ht="33" customHeight="1" x14ac:dyDescent="0.25">
      <c r="A63" s="28" t="s">
        <v>354</v>
      </c>
      <c r="B63" s="29" t="s">
        <v>355</v>
      </c>
      <c r="C63" s="28" t="s">
        <v>215</v>
      </c>
      <c r="D63" s="30">
        <v>11</v>
      </c>
      <c r="E63" s="30">
        <v>11766482.25</v>
      </c>
      <c r="F63" s="36">
        <v>2.6052909726287971E-3</v>
      </c>
      <c r="G63" s="32" t="s">
        <v>83</v>
      </c>
    </row>
    <row r="64" spans="1:7" s="11" customFormat="1" ht="33" customHeight="1" x14ac:dyDescent="0.25">
      <c r="A64" s="28" t="s">
        <v>759</v>
      </c>
      <c r="B64" s="29" t="s">
        <v>760</v>
      </c>
      <c r="C64" s="28" t="s">
        <v>82</v>
      </c>
      <c r="D64" s="30">
        <v>9</v>
      </c>
      <c r="E64" s="30">
        <v>11662589.949999999</v>
      </c>
      <c r="F64" s="36">
        <v>2.5822875238864472E-3</v>
      </c>
      <c r="G64" s="32" t="s">
        <v>83</v>
      </c>
    </row>
    <row r="65" spans="1:7" s="11" customFormat="1" ht="33" customHeight="1" x14ac:dyDescent="0.25">
      <c r="A65" s="28" t="s">
        <v>336</v>
      </c>
      <c r="B65" s="29" t="s">
        <v>337</v>
      </c>
      <c r="C65" s="28" t="s">
        <v>303</v>
      </c>
      <c r="D65" s="30">
        <v>2296000</v>
      </c>
      <c r="E65" s="30">
        <v>11552094.4</v>
      </c>
      <c r="F65" s="36">
        <v>2.5578220079561743E-3</v>
      </c>
      <c r="G65" s="32" t="s">
        <v>83</v>
      </c>
    </row>
    <row r="66" spans="1:7" s="11" customFormat="1" ht="33" customHeight="1" x14ac:dyDescent="0.25">
      <c r="A66" s="28" t="s">
        <v>761</v>
      </c>
      <c r="B66" s="29" t="s">
        <v>762</v>
      </c>
      <c r="C66" s="28" t="s">
        <v>215</v>
      </c>
      <c r="D66" s="30">
        <v>10</v>
      </c>
      <c r="E66" s="30">
        <v>10344361.720000001</v>
      </c>
      <c r="F66" s="36">
        <v>2.2904103056563823E-3</v>
      </c>
      <c r="G66" s="32" t="s">
        <v>83</v>
      </c>
    </row>
    <row r="67" spans="1:7" s="11" customFormat="1" ht="33" customHeight="1" x14ac:dyDescent="0.25">
      <c r="A67" s="28" t="s">
        <v>763</v>
      </c>
      <c r="B67" s="29" t="s">
        <v>764</v>
      </c>
      <c r="C67" s="28" t="s">
        <v>141</v>
      </c>
      <c r="D67" s="30">
        <v>10</v>
      </c>
      <c r="E67" s="30">
        <v>10219252.35</v>
      </c>
      <c r="F67" s="36">
        <v>2.2627090517618907E-3</v>
      </c>
      <c r="G67" s="32" t="s">
        <v>83</v>
      </c>
    </row>
    <row r="68" spans="1:7" s="11" customFormat="1" ht="33" customHeight="1" x14ac:dyDescent="0.25">
      <c r="A68" s="28" t="s">
        <v>414</v>
      </c>
      <c r="B68" s="29" t="s">
        <v>415</v>
      </c>
      <c r="C68" s="28" t="s">
        <v>303</v>
      </c>
      <c r="D68" s="30">
        <v>50</v>
      </c>
      <c r="E68" s="30">
        <v>10213527.67</v>
      </c>
      <c r="F68" s="36">
        <v>2.2614415142933166E-3</v>
      </c>
      <c r="G68" s="32" t="s">
        <v>83</v>
      </c>
    </row>
    <row r="69" spans="1:7" s="11" customFormat="1" ht="33" customHeight="1" x14ac:dyDescent="0.25">
      <c r="A69" s="28" t="s">
        <v>432</v>
      </c>
      <c r="B69" s="29" t="s">
        <v>433</v>
      </c>
      <c r="C69" s="28" t="s">
        <v>215</v>
      </c>
      <c r="D69" s="30">
        <v>10</v>
      </c>
      <c r="E69" s="30">
        <v>10028351.310000001</v>
      </c>
      <c r="F69" s="36">
        <v>2.2204404496758727E-3</v>
      </c>
      <c r="G69" s="32" t="s">
        <v>83</v>
      </c>
    </row>
    <row r="70" spans="1:7" s="11" customFormat="1" ht="33" customHeight="1" x14ac:dyDescent="0.25">
      <c r="A70" s="28" t="s">
        <v>765</v>
      </c>
      <c r="B70" s="29" t="s">
        <v>766</v>
      </c>
      <c r="C70" s="28" t="s">
        <v>215</v>
      </c>
      <c r="D70" s="30">
        <v>10</v>
      </c>
      <c r="E70" s="30">
        <v>9763255.0299999993</v>
      </c>
      <c r="F70" s="36">
        <v>2.1617438120158381E-3</v>
      </c>
      <c r="G70" s="32" t="s">
        <v>83</v>
      </c>
    </row>
    <row r="71" spans="1:7" s="11" customFormat="1" ht="33" customHeight="1" x14ac:dyDescent="0.25">
      <c r="A71" s="28" t="s">
        <v>294</v>
      </c>
      <c r="B71" s="29" t="s">
        <v>295</v>
      </c>
      <c r="C71" s="28" t="s">
        <v>215</v>
      </c>
      <c r="D71" s="30">
        <v>9</v>
      </c>
      <c r="E71" s="30">
        <v>9385302.3499999996</v>
      </c>
      <c r="F71" s="36">
        <v>2.0780589277519059E-3</v>
      </c>
      <c r="G71" s="32" t="s">
        <v>83</v>
      </c>
    </row>
    <row r="72" spans="1:7" s="11" customFormat="1" ht="33" customHeight="1" x14ac:dyDescent="0.25">
      <c r="A72" s="28" t="s">
        <v>448</v>
      </c>
      <c r="B72" s="29" t="s">
        <v>449</v>
      </c>
      <c r="C72" s="28" t="s">
        <v>215</v>
      </c>
      <c r="D72" s="30">
        <v>9</v>
      </c>
      <c r="E72" s="30">
        <v>9046847.4100000001</v>
      </c>
      <c r="F72" s="36">
        <v>2.0031194869667367E-3</v>
      </c>
      <c r="G72" s="32" t="s">
        <v>83</v>
      </c>
    </row>
    <row r="73" spans="1:7" s="11" customFormat="1" ht="33" customHeight="1" x14ac:dyDescent="0.25">
      <c r="A73" s="28" t="s">
        <v>440</v>
      </c>
      <c r="B73" s="29" t="s">
        <v>441</v>
      </c>
      <c r="C73" s="28" t="s">
        <v>215</v>
      </c>
      <c r="D73" s="30">
        <v>8</v>
      </c>
      <c r="E73" s="30">
        <v>8642019.6199999992</v>
      </c>
      <c r="F73" s="36">
        <v>1.9134840152643705E-3</v>
      </c>
      <c r="G73" s="32" t="s">
        <v>83</v>
      </c>
    </row>
    <row r="74" spans="1:7" s="11" customFormat="1" ht="33" customHeight="1" x14ac:dyDescent="0.25">
      <c r="A74" s="28" t="s">
        <v>454</v>
      </c>
      <c r="B74" s="29" t="s">
        <v>455</v>
      </c>
      <c r="C74" s="28" t="s">
        <v>215</v>
      </c>
      <c r="D74" s="30">
        <v>8</v>
      </c>
      <c r="E74" s="30">
        <v>8026220.8600000003</v>
      </c>
      <c r="F74" s="36">
        <v>1.7771361318190866E-3</v>
      </c>
      <c r="G74" s="32" t="s">
        <v>83</v>
      </c>
    </row>
    <row r="75" spans="1:7" s="11" customFormat="1" ht="33" customHeight="1" x14ac:dyDescent="0.25">
      <c r="A75" s="28" t="s">
        <v>767</v>
      </c>
      <c r="B75" s="29" t="s">
        <v>768</v>
      </c>
      <c r="C75" s="28" t="s">
        <v>215</v>
      </c>
      <c r="D75" s="30">
        <v>7</v>
      </c>
      <c r="E75" s="30">
        <v>7190499.96</v>
      </c>
      <c r="F75" s="36">
        <v>1.5920939016821044E-3</v>
      </c>
      <c r="G75" s="32" t="s">
        <v>83</v>
      </c>
    </row>
    <row r="76" spans="1:7" s="11" customFormat="1" ht="33" customHeight="1" x14ac:dyDescent="0.25">
      <c r="A76" s="28" t="s">
        <v>769</v>
      </c>
      <c r="B76" s="29" t="s">
        <v>770</v>
      </c>
      <c r="C76" s="28" t="s">
        <v>215</v>
      </c>
      <c r="D76" s="30">
        <v>7</v>
      </c>
      <c r="E76" s="30">
        <v>7023987.7300000004</v>
      </c>
      <c r="F76" s="36">
        <v>1.5552253796859668E-3</v>
      </c>
      <c r="G76" s="32" t="s">
        <v>83</v>
      </c>
    </row>
    <row r="77" spans="1:7" s="11" customFormat="1" ht="33" customHeight="1" x14ac:dyDescent="0.25">
      <c r="A77" s="28" t="s">
        <v>470</v>
      </c>
      <c r="B77" s="29" t="s">
        <v>471</v>
      </c>
      <c r="C77" s="28" t="s">
        <v>244</v>
      </c>
      <c r="D77" s="30">
        <v>70</v>
      </c>
      <c r="E77" s="30">
        <v>7007768.7999999998</v>
      </c>
      <c r="F77" s="36">
        <v>1.5516342442032528E-3</v>
      </c>
      <c r="G77" s="32" t="s">
        <v>83</v>
      </c>
    </row>
    <row r="78" spans="1:7" s="11" customFormat="1" ht="33" customHeight="1" x14ac:dyDescent="0.25">
      <c r="A78" s="28" t="s">
        <v>402</v>
      </c>
      <c r="B78" s="29" t="s">
        <v>403</v>
      </c>
      <c r="C78" s="28" t="s">
        <v>215</v>
      </c>
      <c r="D78" s="30">
        <v>7</v>
      </c>
      <c r="E78" s="30">
        <v>6964467.0800000001</v>
      </c>
      <c r="F78" s="36">
        <v>1.5420465375447653E-3</v>
      </c>
      <c r="G78" s="32" t="s">
        <v>83</v>
      </c>
    </row>
    <row r="79" spans="1:7" s="11" customFormat="1" ht="33" customHeight="1" x14ac:dyDescent="0.25">
      <c r="A79" s="28" t="s">
        <v>442</v>
      </c>
      <c r="B79" s="29" t="s">
        <v>443</v>
      </c>
      <c r="C79" s="28" t="s">
        <v>215</v>
      </c>
      <c r="D79" s="30">
        <v>6</v>
      </c>
      <c r="E79" s="30">
        <v>6069924.7000000002</v>
      </c>
      <c r="F79" s="36">
        <v>1.3439802729015768E-3</v>
      </c>
      <c r="G79" s="32" t="s">
        <v>83</v>
      </c>
    </row>
    <row r="80" spans="1:7" s="11" customFormat="1" ht="33" customHeight="1" x14ac:dyDescent="0.25">
      <c r="A80" s="28" t="s">
        <v>410</v>
      </c>
      <c r="B80" s="29" t="s">
        <v>411</v>
      </c>
      <c r="C80" s="28" t="s">
        <v>82</v>
      </c>
      <c r="D80" s="30">
        <v>4</v>
      </c>
      <c r="E80" s="30">
        <v>5183692.45</v>
      </c>
      <c r="F80" s="36">
        <v>1.1477540065017353E-3</v>
      </c>
      <c r="G80" s="32" t="s">
        <v>83</v>
      </c>
    </row>
    <row r="81" spans="1:7" s="11" customFormat="1" ht="33" customHeight="1" x14ac:dyDescent="0.25">
      <c r="A81" s="28" t="s">
        <v>418</v>
      </c>
      <c r="B81" s="29" t="s">
        <v>419</v>
      </c>
      <c r="C81" s="28" t="s">
        <v>300</v>
      </c>
      <c r="D81" s="30">
        <v>5</v>
      </c>
      <c r="E81" s="30">
        <v>5058983.3099999996</v>
      </c>
      <c r="F81" s="36">
        <v>1.1201413700532928E-3</v>
      </c>
      <c r="G81" s="32" t="s">
        <v>83</v>
      </c>
    </row>
    <row r="82" spans="1:7" s="11" customFormat="1" ht="33" customHeight="1" x14ac:dyDescent="0.25">
      <c r="A82" s="28" t="s">
        <v>771</v>
      </c>
      <c r="B82" s="29" t="s">
        <v>772</v>
      </c>
      <c r="C82" s="28" t="s">
        <v>82</v>
      </c>
      <c r="D82" s="30">
        <v>5</v>
      </c>
      <c r="E82" s="30">
        <v>5032800.46</v>
      </c>
      <c r="F82" s="36">
        <v>1.1143440602632156E-3</v>
      </c>
      <c r="G82" s="32" t="s">
        <v>83</v>
      </c>
    </row>
    <row r="83" spans="1:7" s="11" customFormat="1" ht="33" customHeight="1" x14ac:dyDescent="0.25">
      <c r="A83" s="28" t="s">
        <v>400</v>
      </c>
      <c r="B83" s="29" t="s">
        <v>401</v>
      </c>
      <c r="C83" s="28" t="s">
        <v>244</v>
      </c>
      <c r="D83" s="30">
        <v>50</v>
      </c>
      <c r="E83" s="30">
        <v>5018787.57</v>
      </c>
      <c r="F83" s="36">
        <v>1.1112413779966071E-3</v>
      </c>
      <c r="G83" s="32" t="s">
        <v>83</v>
      </c>
    </row>
    <row r="84" spans="1:7" s="11" customFormat="1" ht="33" customHeight="1" x14ac:dyDescent="0.25">
      <c r="A84" s="28" t="s">
        <v>444</v>
      </c>
      <c r="B84" s="29" t="s">
        <v>445</v>
      </c>
      <c r="C84" s="28" t="s">
        <v>215</v>
      </c>
      <c r="D84" s="30">
        <v>5</v>
      </c>
      <c r="E84" s="30">
        <v>5018270.5999999996</v>
      </c>
      <c r="F84" s="36">
        <v>1.1111269124116085E-3</v>
      </c>
      <c r="G84" s="32" t="s">
        <v>83</v>
      </c>
    </row>
    <row r="85" spans="1:7" s="11" customFormat="1" ht="33" customHeight="1" x14ac:dyDescent="0.25">
      <c r="A85" s="28" t="s">
        <v>773</v>
      </c>
      <c r="B85" s="29" t="s">
        <v>774</v>
      </c>
      <c r="C85" s="28" t="s">
        <v>775</v>
      </c>
      <c r="D85" s="30">
        <v>5</v>
      </c>
      <c r="E85" s="30">
        <v>5008303.0199999996</v>
      </c>
      <c r="F85" s="36">
        <v>1.1089199277205845E-3</v>
      </c>
      <c r="G85" s="32" t="s">
        <v>83</v>
      </c>
    </row>
    <row r="86" spans="1:7" s="11" customFormat="1" ht="33" customHeight="1" x14ac:dyDescent="0.25">
      <c r="A86" s="28" t="s">
        <v>776</v>
      </c>
      <c r="B86" s="29" t="s">
        <v>777</v>
      </c>
      <c r="C86" s="28" t="s">
        <v>215</v>
      </c>
      <c r="D86" s="30">
        <v>5</v>
      </c>
      <c r="E86" s="30">
        <v>4992833.03</v>
      </c>
      <c r="F86" s="36">
        <v>1.105494619762154E-3</v>
      </c>
      <c r="G86" s="32" t="s">
        <v>83</v>
      </c>
    </row>
    <row r="87" spans="1:7" s="11" customFormat="1" ht="33" customHeight="1" x14ac:dyDescent="0.25">
      <c r="A87" s="28" t="s">
        <v>778</v>
      </c>
      <c r="B87" s="29" t="s">
        <v>779</v>
      </c>
      <c r="C87" s="28" t="s">
        <v>82</v>
      </c>
      <c r="D87" s="30">
        <v>4</v>
      </c>
      <c r="E87" s="30">
        <v>4309173.4400000004</v>
      </c>
      <c r="F87" s="36">
        <v>9.54121242372484E-4</v>
      </c>
      <c r="G87" s="32" t="s">
        <v>83</v>
      </c>
    </row>
    <row r="88" spans="1:7" s="11" customFormat="1" ht="33" customHeight="1" x14ac:dyDescent="0.25">
      <c r="A88" s="28" t="s">
        <v>456</v>
      </c>
      <c r="B88" s="29" t="s">
        <v>457</v>
      </c>
      <c r="C88" s="28" t="s">
        <v>215</v>
      </c>
      <c r="D88" s="30">
        <v>4</v>
      </c>
      <c r="E88" s="30">
        <v>4246249.2300000004</v>
      </c>
      <c r="F88" s="36">
        <v>9.4018879656670388E-4</v>
      </c>
      <c r="G88" s="32" t="s">
        <v>83</v>
      </c>
    </row>
    <row r="89" spans="1:7" s="11" customFormat="1" ht="33" customHeight="1" x14ac:dyDescent="0.25">
      <c r="A89" s="28" t="s">
        <v>780</v>
      </c>
      <c r="B89" s="29" t="s">
        <v>781</v>
      </c>
      <c r="C89" s="28" t="s">
        <v>215</v>
      </c>
      <c r="D89" s="30">
        <v>3</v>
      </c>
      <c r="E89" s="30">
        <v>3133462.84</v>
      </c>
      <c r="F89" s="36">
        <v>6.937997505685943E-4</v>
      </c>
      <c r="G89" s="32" t="s">
        <v>83</v>
      </c>
    </row>
    <row r="90" spans="1:7" s="11" customFormat="1" ht="33" customHeight="1" x14ac:dyDescent="0.25">
      <c r="A90" s="28" t="s">
        <v>782</v>
      </c>
      <c r="B90" s="29" t="s">
        <v>783</v>
      </c>
      <c r="C90" s="28" t="s">
        <v>215</v>
      </c>
      <c r="D90" s="30">
        <v>3</v>
      </c>
      <c r="E90" s="30">
        <v>3132790.21</v>
      </c>
      <c r="F90" s="36">
        <v>6.9365081932222126E-4</v>
      </c>
      <c r="G90" s="32" t="s">
        <v>83</v>
      </c>
    </row>
    <row r="91" spans="1:7" s="11" customFormat="1" ht="33" customHeight="1" x14ac:dyDescent="0.25">
      <c r="A91" s="28" t="s">
        <v>784</v>
      </c>
      <c r="B91" s="29" t="s">
        <v>785</v>
      </c>
      <c r="C91" s="28" t="s">
        <v>215</v>
      </c>
      <c r="D91" s="30">
        <v>3</v>
      </c>
      <c r="E91" s="30">
        <v>3027110.54</v>
      </c>
      <c r="F91" s="36">
        <v>6.7025161772640103E-4</v>
      </c>
      <c r="G91" s="32" t="s">
        <v>83</v>
      </c>
    </row>
    <row r="92" spans="1:7" s="11" customFormat="1" ht="33" customHeight="1" x14ac:dyDescent="0.25">
      <c r="A92" s="28" t="s">
        <v>420</v>
      </c>
      <c r="B92" s="29" t="s">
        <v>421</v>
      </c>
      <c r="C92" s="28" t="s">
        <v>215</v>
      </c>
      <c r="D92" s="30">
        <v>3</v>
      </c>
      <c r="E92" s="30">
        <v>3026235.66</v>
      </c>
      <c r="F92" s="36">
        <v>6.7005790503320143E-4</v>
      </c>
      <c r="G92" s="32" t="s">
        <v>83</v>
      </c>
    </row>
    <row r="93" spans="1:7" s="11" customFormat="1" ht="33" customHeight="1" x14ac:dyDescent="0.25">
      <c r="A93" s="28" t="s">
        <v>438</v>
      </c>
      <c r="B93" s="29" t="s">
        <v>439</v>
      </c>
      <c r="C93" s="28" t="s">
        <v>215</v>
      </c>
      <c r="D93" s="30">
        <v>3</v>
      </c>
      <c r="E93" s="30">
        <v>3014410.57</v>
      </c>
      <c r="F93" s="36">
        <v>6.6743963734937231E-4</v>
      </c>
      <c r="G93" s="32" t="s">
        <v>83</v>
      </c>
    </row>
    <row r="94" spans="1:7" s="11" customFormat="1" ht="33" customHeight="1" x14ac:dyDescent="0.25">
      <c r="A94" s="28" t="s">
        <v>786</v>
      </c>
      <c r="B94" s="29" t="s">
        <v>787</v>
      </c>
      <c r="C94" s="28" t="s">
        <v>215</v>
      </c>
      <c r="D94" s="30">
        <v>3</v>
      </c>
      <c r="E94" s="30">
        <v>3003379.71</v>
      </c>
      <c r="F94" s="36">
        <v>6.6499722513408755E-4</v>
      </c>
      <c r="G94" s="32" t="s">
        <v>83</v>
      </c>
    </row>
    <row r="95" spans="1:7" s="11" customFormat="1" ht="33" customHeight="1" x14ac:dyDescent="0.25">
      <c r="A95" s="28" t="s">
        <v>334</v>
      </c>
      <c r="B95" s="29" t="s">
        <v>335</v>
      </c>
      <c r="C95" s="28" t="s">
        <v>300</v>
      </c>
      <c r="D95" s="30">
        <v>3</v>
      </c>
      <c r="E95" s="30">
        <v>2975881.17</v>
      </c>
      <c r="F95" s="36">
        <v>6.589086001312774E-4</v>
      </c>
      <c r="G95" s="32" t="s">
        <v>83</v>
      </c>
    </row>
    <row r="96" spans="1:7" s="11" customFormat="1" ht="33" customHeight="1" x14ac:dyDescent="0.25">
      <c r="A96" s="28" t="s">
        <v>788</v>
      </c>
      <c r="B96" s="29" t="s">
        <v>789</v>
      </c>
      <c r="C96" s="28" t="s">
        <v>215</v>
      </c>
      <c r="D96" s="30">
        <v>2</v>
      </c>
      <c r="E96" s="30">
        <v>2011301.53</v>
      </c>
      <c r="F96" s="36">
        <v>4.4533494446426312E-4</v>
      </c>
      <c r="G96" s="32" t="s">
        <v>83</v>
      </c>
    </row>
    <row r="97" spans="1:7" s="11" customFormat="1" ht="33" customHeight="1" x14ac:dyDescent="0.25">
      <c r="A97" s="28" t="s">
        <v>416</v>
      </c>
      <c r="B97" s="29" t="s">
        <v>417</v>
      </c>
      <c r="C97" s="28" t="s">
        <v>303</v>
      </c>
      <c r="D97" s="30">
        <v>2</v>
      </c>
      <c r="E97" s="30">
        <v>2008168.96</v>
      </c>
      <c r="F97" s="36">
        <v>4.4464134240302446E-4</v>
      </c>
      <c r="G97" s="32" t="s">
        <v>83</v>
      </c>
    </row>
    <row r="98" spans="1:7" s="11" customFormat="1" ht="33" customHeight="1" x14ac:dyDescent="0.25">
      <c r="A98" s="28" t="s">
        <v>484</v>
      </c>
      <c r="B98" s="29" t="s">
        <v>485</v>
      </c>
      <c r="C98" s="28" t="s">
        <v>82</v>
      </c>
      <c r="D98" s="30">
        <v>2</v>
      </c>
      <c r="E98" s="30">
        <v>2006863.59</v>
      </c>
      <c r="F98" s="36">
        <v>4.4435231220651522E-4</v>
      </c>
      <c r="G98" s="32" t="s">
        <v>83</v>
      </c>
    </row>
    <row r="99" spans="1:7" s="11" customFormat="1" ht="33" customHeight="1" x14ac:dyDescent="0.25">
      <c r="A99" s="28" t="s">
        <v>790</v>
      </c>
      <c r="B99" s="29" t="s">
        <v>791</v>
      </c>
      <c r="C99" s="28" t="s">
        <v>215</v>
      </c>
      <c r="D99" s="30">
        <v>2</v>
      </c>
      <c r="E99" s="30">
        <v>2006495.01</v>
      </c>
      <c r="F99" s="36">
        <v>4.4427070258638499E-4</v>
      </c>
      <c r="G99" s="32" t="s">
        <v>83</v>
      </c>
    </row>
    <row r="100" spans="1:7" s="11" customFormat="1" ht="33" customHeight="1" x14ac:dyDescent="0.25">
      <c r="A100" s="28" t="s">
        <v>792</v>
      </c>
      <c r="B100" s="29" t="s">
        <v>793</v>
      </c>
      <c r="C100" s="28" t="s">
        <v>215</v>
      </c>
      <c r="D100" s="30">
        <v>2</v>
      </c>
      <c r="E100" s="30">
        <v>2002824.46</v>
      </c>
      <c r="F100" s="36">
        <v>4.4345798298366915E-4</v>
      </c>
      <c r="G100" s="32" t="s">
        <v>83</v>
      </c>
    </row>
    <row r="101" spans="1:7" s="11" customFormat="1" ht="33" customHeight="1" x14ac:dyDescent="0.25">
      <c r="A101" s="28" t="s">
        <v>298</v>
      </c>
      <c r="B101" s="29" t="s">
        <v>299</v>
      </c>
      <c r="C101" s="28" t="s">
        <v>300</v>
      </c>
      <c r="D101" s="30">
        <v>2</v>
      </c>
      <c r="E101" s="30">
        <v>1991240.69</v>
      </c>
      <c r="F101" s="36">
        <v>4.4089314748153695E-4</v>
      </c>
      <c r="G101" s="32" t="s">
        <v>83</v>
      </c>
    </row>
    <row r="102" spans="1:7" s="11" customFormat="1" ht="33" customHeight="1" x14ac:dyDescent="0.25">
      <c r="A102" s="28" t="s">
        <v>426</v>
      </c>
      <c r="B102" s="29" t="s">
        <v>427</v>
      </c>
      <c r="C102" s="28" t="s">
        <v>82</v>
      </c>
      <c r="D102" s="30">
        <v>1</v>
      </c>
      <c r="E102" s="30">
        <v>1289388.96</v>
      </c>
      <c r="F102" s="36">
        <v>2.8549173375035119E-4</v>
      </c>
      <c r="G102" s="32" t="s">
        <v>83</v>
      </c>
    </row>
    <row r="103" spans="1:7" s="11" customFormat="1" ht="33" customHeight="1" x14ac:dyDescent="0.25">
      <c r="A103" s="28" t="s">
        <v>458</v>
      </c>
      <c r="B103" s="29" t="s">
        <v>459</v>
      </c>
      <c r="C103" s="28" t="s">
        <v>215</v>
      </c>
      <c r="D103" s="30">
        <v>1</v>
      </c>
      <c r="E103" s="30">
        <v>1111445.68</v>
      </c>
      <c r="F103" s="36">
        <v>2.4609219094953163E-4</v>
      </c>
      <c r="G103" s="32" t="s">
        <v>83</v>
      </c>
    </row>
    <row r="104" spans="1:7" s="11" customFormat="1" ht="33" customHeight="1" x14ac:dyDescent="0.25">
      <c r="A104" s="28" t="s">
        <v>267</v>
      </c>
      <c r="B104" s="29" t="s">
        <v>268</v>
      </c>
      <c r="C104" s="28" t="s">
        <v>141</v>
      </c>
      <c r="D104" s="30">
        <v>1</v>
      </c>
      <c r="E104" s="30">
        <v>1076632.67</v>
      </c>
      <c r="F104" s="36">
        <v>2.3838402305737883E-4</v>
      </c>
      <c r="G104" s="32" t="s">
        <v>83</v>
      </c>
    </row>
    <row r="105" spans="1:7" s="11" customFormat="1" ht="33" customHeight="1" x14ac:dyDescent="0.25">
      <c r="A105" s="28" t="s">
        <v>794</v>
      </c>
      <c r="B105" s="29" t="s">
        <v>795</v>
      </c>
      <c r="C105" s="28" t="s">
        <v>141</v>
      </c>
      <c r="D105" s="30">
        <v>1</v>
      </c>
      <c r="E105" s="30">
        <v>1066953.1000000001</v>
      </c>
      <c r="F105" s="36">
        <v>2.3624080847513371E-4</v>
      </c>
      <c r="G105" s="32" t="s">
        <v>83</v>
      </c>
    </row>
    <row r="106" spans="1:7" s="11" customFormat="1" ht="33" customHeight="1" x14ac:dyDescent="0.25">
      <c r="A106" s="28" t="s">
        <v>422</v>
      </c>
      <c r="B106" s="29" t="s">
        <v>423</v>
      </c>
      <c r="C106" s="28" t="s">
        <v>82</v>
      </c>
      <c r="D106" s="30">
        <v>1</v>
      </c>
      <c r="E106" s="30">
        <v>1044716.19</v>
      </c>
      <c r="F106" s="36">
        <v>2.3131719412283573E-4</v>
      </c>
      <c r="G106" s="32" t="s">
        <v>83</v>
      </c>
    </row>
    <row r="107" spans="1:7" s="11" customFormat="1" ht="33" customHeight="1" x14ac:dyDescent="0.25">
      <c r="A107" s="28" t="s">
        <v>468</v>
      </c>
      <c r="B107" s="29" t="s">
        <v>469</v>
      </c>
      <c r="C107" s="28" t="s">
        <v>215</v>
      </c>
      <c r="D107" s="30">
        <v>1</v>
      </c>
      <c r="E107" s="30">
        <v>1034703.7</v>
      </c>
      <c r="F107" s="36">
        <v>2.2910026562574513E-4</v>
      </c>
      <c r="G107" s="32" t="s">
        <v>83</v>
      </c>
    </row>
    <row r="108" spans="1:7" s="11" customFormat="1" ht="33" customHeight="1" x14ac:dyDescent="0.25">
      <c r="A108" s="28" t="s">
        <v>796</v>
      </c>
      <c r="B108" s="29" t="s">
        <v>797</v>
      </c>
      <c r="C108" s="28" t="s">
        <v>141</v>
      </c>
      <c r="D108" s="30">
        <v>1</v>
      </c>
      <c r="E108" s="30">
        <v>1028658.49</v>
      </c>
      <c r="F108" s="36">
        <v>2.2776175759029168E-4</v>
      </c>
      <c r="G108" s="32" t="s">
        <v>83</v>
      </c>
    </row>
    <row r="109" spans="1:7" s="11" customFormat="1" ht="33" customHeight="1" x14ac:dyDescent="0.25">
      <c r="A109" s="28" t="s">
        <v>452</v>
      </c>
      <c r="B109" s="29" t="s">
        <v>453</v>
      </c>
      <c r="C109" s="28" t="s">
        <v>300</v>
      </c>
      <c r="D109" s="30">
        <v>1</v>
      </c>
      <c r="E109" s="30">
        <v>1015629.62</v>
      </c>
      <c r="F109" s="36">
        <v>2.2487695339194649E-4</v>
      </c>
      <c r="G109" s="32" t="s">
        <v>83</v>
      </c>
    </row>
    <row r="110" spans="1:7" s="11" customFormat="1" ht="33" customHeight="1" x14ac:dyDescent="0.25">
      <c r="A110" s="28" t="s">
        <v>798</v>
      </c>
      <c r="B110" s="29" t="s">
        <v>799</v>
      </c>
      <c r="C110" s="28" t="s">
        <v>215</v>
      </c>
      <c r="D110" s="30">
        <v>1</v>
      </c>
      <c r="E110" s="30">
        <v>1010182.1</v>
      </c>
      <c r="F110" s="36">
        <v>2.2367078366528797E-4</v>
      </c>
      <c r="G110" s="32" t="s">
        <v>83</v>
      </c>
    </row>
    <row r="111" spans="1:7" s="11" customFormat="1" ht="33" customHeight="1" x14ac:dyDescent="0.25">
      <c r="A111" s="28" t="s">
        <v>800</v>
      </c>
      <c r="B111" s="29" t="s">
        <v>801</v>
      </c>
      <c r="C111" s="28" t="s">
        <v>215</v>
      </c>
      <c r="D111" s="30">
        <v>1</v>
      </c>
      <c r="E111" s="30">
        <v>1004040.16</v>
      </c>
      <c r="F111" s="36">
        <v>2.2231085803106303E-4</v>
      </c>
      <c r="G111" s="32" t="s">
        <v>83</v>
      </c>
    </row>
    <row r="112" spans="1:7" s="11" customFormat="1" ht="33" customHeight="1" x14ac:dyDescent="0.25">
      <c r="A112" s="28" t="s">
        <v>802</v>
      </c>
      <c r="B112" s="29" t="s">
        <v>803</v>
      </c>
      <c r="C112" s="28" t="s">
        <v>215</v>
      </c>
      <c r="D112" s="30">
        <v>1</v>
      </c>
      <c r="E112" s="30">
        <v>1003027.53</v>
      </c>
      <c r="F112" s="36">
        <v>2.2208664524243514E-4</v>
      </c>
      <c r="G112" s="32" t="s">
        <v>83</v>
      </c>
    </row>
    <row r="113" spans="1:7" s="11" customFormat="1" ht="15" customHeight="1" x14ac:dyDescent="0.25">
      <c r="A113" s="28"/>
      <c r="B113" s="29"/>
      <c r="C113" s="28"/>
      <c r="D113" s="30"/>
      <c r="E113" s="30"/>
      <c r="F113" s="36"/>
      <c r="G113" s="32"/>
    </row>
    <row r="114" spans="1:7" s="11" customFormat="1" ht="33" customHeight="1" x14ac:dyDescent="0.25">
      <c r="A114" s="37"/>
      <c r="B114" s="37"/>
      <c r="C114" s="37" t="s">
        <v>78</v>
      </c>
      <c r="D114" s="38">
        <v>2354598</v>
      </c>
      <c r="E114" s="38">
        <v>1861661046.8399997</v>
      </c>
      <c r="F114" s="39">
        <v>0.41220210224061904</v>
      </c>
      <c r="G114" s="40"/>
    </row>
    <row r="115" spans="1:7" s="11" customFormat="1" ht="33" customHeight="1" x14ac:dyDescent="0.25">
      <c r="A115" s="33" t="s">
        <v>486</v>
      </c>
      <c r="B115" s="37"/>
      <c r="C115" s="46"/>
      <c r="D115" s="38"/>
      <c r="E115" s="88"/>
      <c r="F115" s="26"/>
      <c r="G115" s="27"/>
    </row>
    <row r="116" spans="1:7" s="11" customFormat="1" ht="33" customHeight="1" x14ac:dyDescent="0.25">
      <c r="A116" s="28" t="s">
        <v>487</v>
      </c>
      <c r="B116" s="29" t="s">
        <v>488</v>
      </c>
      <c r="C116" s="28" t="s">
        <v>156</v>
      </c>
      <c r="D116" s="30">
        <v>2000</v>
      </c>
      <c r="E116" s="30">
        <v>203648874</v>
      </c>
      <c r="F116" s="36">
        <v>4.5091180332866208E-2</v>
      </c>
      <c r="G116" s="32" t="s">
        <v>83</v>
      </c>
    </row>
    <row r="117" spans="1:7" s="11" customFormat="1" ht="33" customHeight="1" x14ac:dyDescent="0.25">
      <c r="A117" s="28" t="s">
        <v>529</v>
      </c>
      <c r="B117" s="29" t="s">
        <v>530</v>
      </c>
      <c r="C117" s="28" t="s">
        <v>215</v>
      </c>
      <c r="D117" s="30">
        <v>128</v>
      </c>
      <c r="E117" s="30">
        <v>121965918.98999999</v>
      </c>
      <c r="F117" s="36">
        <v>2.7005242600270117E-2</v>
      </c>
      <c r="G117" s="32" t="s">
        <v>83</v>
      </c>
    </row>
    <row r="118" spans="1:7" s="11" customFormat="1" ht="33" customHeight="1" x14ac:dyDescent="0.25">
      <c r="A118" s="28" t="s">
        <v>521</v>
      </c>
      <c r="B118" s="29" t="s">
        <v>522</v>
      </c>
      <c r="C118" s="28" t="s">
        <v>149</v>
      </c>
      <c r="D118" s="30">
        <v>100</v>
      </c>
      <c r="E118" s="30">
        <v>103250754.68000001</v>
      </c>
      <c r="F118" s="36">
        <v>2.2861400150832212E-2</v>
      </c>
      <c r="G118" s="32" t="s">
        <v>83</v>
      </c>
    </row>
    <row r="119" spans="1:7" s="11" customFormat="1" ht="33" customHeight="1" x14ac:dyDescent="0.25">
      <c r="A119" s="28" t="s">
        <v>493</v>
      </c>
      <c r="B119" s="29" t="s">
        <v>494</v>
      </c>
      <c r="C119" s="28" t="s">
        <v>149</v>
      </c>
      <c r="D119" s="30">
        <v>1000</v>
      </c>
      <c r="E119" s="30">
        <v>100224074.3</v>
      </c>
      <c r="F119" s="36">
        <v>2.2191243777541739E-2</v>
      </c>
      <c r="G119" s="32" t="s">
        <v>83</v>
      </c>
    </row>
    <row r="120" spans="1:7" s="11" customFormat="1" ht="33" customHeight="1" x14ac:dyDescent="0.25">
      <c r="A120" s="28" t="s">
        <v>489</v>
      </c>
      <c r="B120" s="29" t="s">
        <v>490</v>
      </c>
      <c r="C120" s="28" t="s">
        <v>215</v>
      </c>
      <c r="D120" s="30">
        <v>1000</v>
      </c>
      <c r="E120" s="30">
        <v>99211704.900000006</v>
      </c>
      <c r="F120" s="36">
        <v>2.1967088690001826E-2</v>
      </c>
      <c r="G120" s="32" t="s">
        <v>83</v>
      </c>
    </row>
    <row r="121" spans="1:7" s="11" customFormat="1" ht="33" customHeight="1" x14ac:dyDescent="0.25">
      <c r="A121" s="28" t="s">
        <v>581</v>
      </c>
      <c r="B121" s="29" t="s">
        <v>582</v>
      </c>
      <c r="C121" s="28" t="s">
        <v>215</v>
      </c>
      <c r="D121" s="30">
        <v>100000</v>
      </c>
      <c r="E121" s="30">
        <v>99064070</v>
      </c>
      <c r="F121" s="36">
        <v>2.193439991658231E-2</v>
      </c>
      <c r="G121" s="32" t="s">
        <v>20</v>
      </c>
    </row>
    <row r="122" spans="1:7" s="11" customFormat="1" ht="33" customHeight="1" x14ac:dyDescent="0.25">
      <c r="A122" s="28" t="s">
        <v>503</v>
      </c>
      <c r="B122" s="29" t="s">
        <v>504</v>
      </c>
      <c r="C122" s="28" t="s">
        <v>215</v>
      </c>
      <c r="D122" s="30">
        <v>100</v>
      </c>
      <c r="E122" s="30">
        <v>97891592.75</v>
      </c>
      <c r="F122" s="36">
        <v>2.1674794341174451E-2</v>
      </c>
      <c r="G122" s="32" t="s">
        <v>20</v>
      </c>
    </row>
    <row r="123" spans="1:7" s="11" customFormat="1" ht="33" customHeight="1" x14ac:dyDescent="0.25">
      <c r="A123" s="28" t="s">
        <v>547</v>
      </c>
      <c r="B123" s="29" t="s">
        <v>548</v>
      </c>
      <c r="C123" s="28" t="s">
        <v>149</v>
      </c>
      <c r="D123" s="30">
        <v>60</v>
      </c>
      <c r="E123" s="30">
        <v>60144534.460000001</v>
      </c>
      <c r="F123" s="36">
        <v>1.331698033042965E-2</v>
      </c>
      <c r="G123" s="32" t="s">
        <v>83</v>
      </c>
    </row>
    <row r="124" spans="1:7" s="11" customFormat="1" ht="33" customHeight="1" x14ac:dyDescent="0.25">
      <c r="A124" s="28" t="s">
        <v>565</v>
      </c>
      <c r="B124" s="29" t="s">
        <v>566</v>
      </c>
      <c r="C124" s="28" t="s">
        <v>149</v>
      </c>
      <c r="D124" s="30">
        <v>50</v>
      </c>
      <c r="E124" s="30">
        <v>51617900.530000001</v>
      </c>
      <c r="F124" s="36">
        <v>1.1429044587804499E-2</v>
      </c>
      <c r="G124" s="32" t="s">
        <v>83</v>
      </c>
    </row>
    <row r="125" spans="1:7" s="11" customFormat="1" ht="33" customHeight="1" x14ac:dyDescent="0.25">
      <c r="A125" s="28" t="s">
        <v>573</v>
      </c>
      <c r="B125" s="29" t="s">
        <v>574</v>
      </c>
      <c r="C125" s="28" t="s">
        <v>215</v>
      </c>
      <c r="D125" s="30">
        <v>500</v>
      </c>
      <c r="E125" s="30">
        <v>50281153.149999999</v>
      </c>
      <c r="F125" s="36">
        <v>1.1133066927888409E-2</v>
      </c>
      <c r="G125" s="32" t="s">
        <v>83</v>
      </c>
    </row>
    <row r="126" spans="1:7" s="11" customFormat="1" ht="33" customHeight="1" x14ac:dyDescent="0.25">
      <c r="A126" s="28" t="s">
        <v>675</v>
      </c>
      <c r="B126" s="29" t="s">
        <v>676</v>
      </c>
      <c r="C126" s="28" t="s">
        <v>149</v>
      </c>
      <c r="D126" s="30">
        <v>100</v>
      </c>
      <c r="E126" s="30">
        <v>49953755.259999998</v>
      </c>
      <c r="F126" s="36">
        <v>1.1060575698211441E-2</v>
      </c>
      <c r="G126" s="32" t="s">
        <v>83</v>
      </c>
    </row>
    <row r="127" spans="1:7" s="11" customFormat="1" ht="33" customHeight="1" x14ac:dyDescent="0.25">
      <c r="A127" s="28" t="s">
        <v>515</v>
      </c>
      <c r="B127" s="29" t="s">
        <v>516</v>
      </c>
      <c r="C127" s="28" t="s">
        <v>215</v>
      </c>
      <c r="D127" s="30">
        <v>500</v>
      </c>
      <c r="E127" s="30">
        <v>49895831.149999999</v>
      </c>
      <c r="F127" s="36">
        <v>1.104775035605104E-2</v>
      </c>
      <c r="G127" s="32" t="s">
        <v>20</v>
      </c>
    </row>
    <row r="128" spans="1:7" s="11" customFormat="1" ht="33" customHeight="1" x14ac:dyDescent="0.25">
      <c r="A128" s="28" t="s">
        <v>551</v>
      </c>
      <c r="B128" s="29" t="s">
        <v>552</v>
      </c>
      <c r="C128" s="28" t="s">
        <v>19</v>
      </c>
      <c r="D128" s="30">
        <v>5</v>
      </c>
      <c r="E128" s="30">
        <v>49739356.729999997</v>
      </c>
      <c r="F128" s="36">
        <v>1.1013104368812726E-2</v>
      </c>
      <c r="G128" s="32" t="s">
        <v>20</v>
      </c>
    </row>
    <row r="129" spans="1:7" s="11" customFormat="1" ht="33" customHeight="1" x14ac:dyDescent="0.25">
      <c r="A129" s="28" t="s">
        <v>519</v>
      </c>
      <c r="B129" s="29" t="s">
        <v>520</v>
      </c>
      <c r="C129" s="28" t="s">
        <v>215</v>
      </c>
      <c r="D129" s="30">
        <v>500</v>
      </c>
      <c r="E129" s="30">
        <v>49502247.5</v>
      </c>
      <c r="F129" s="36">
        <v>1.0960604520232581E-2</v>
      </c>
      <c r="G129" s="32" t="s">
        <v>20</v>
      </c>
    </row>
    <row r="130" spans="1:7" s="11" customFormat="1" ht="33" customHeight="1" x14ac:dyDescent="0.25">
      <c r="A130" s="28" t="s">
        <v>635</v>
      </c>
      <c r="B130" s="29" t="s">
        <v>636</v>
      </c>
      <c r="C130" s="28" t="s">
        <v>215</v>
      </c>
      <c r="D130" s="30">
        <v>50</v>
      </c>
      <c r="E130" s="30">
        <v>49099096.880000003</v>
      </c>
      <c r="F130" s="36">
        <v>1.0871340401307345E-2</v>
      </c>
      <c r="G130" s="32" t="s">
        <v>20</v>
      </c>
    </row>
    <row r="131" spans="1:7" s="11" customFormat="1" ht="33" customHeight="1" x14ac:dyDescent="0.25">
      <c r="A131" s="28" t="s">
        <v>623</v>
      </c>
      <c r="B131" s="29" t="s">
        <v>624</v>
      </c>
      <c r="C131" s="28" t="s">
        <v>146</v>
      </c>
      <c r="D131" s="30">
        <v>50</v>
      </c>
      <c r="E131" s="30">
        <v>48931019.170000002</v>
      </c>
      <c r="F131" s="36">
        <v>1.0834125256520709E-2</v>
      </c>
      <c r="G131" s="32" t="s">
        <v>83</v>
      </c>
    </row>
    <row r="132" spans="1:7" s="11" customFormat="1" ht="33" customHeight="1" x14ac:dyDescent="0.25">
      <c r="A132" s="28" t="s">
        <v>543</v>
      </c>
      <c r="B132" s="29" t="s">
        <v>544</v>
      </c>
      <c r="C132" s="28" t="s">
        <v>509</v>
      </c>
      <c r="D132" s="30">
        <v>50</v>
      </c>
      <c r="E132" s="30">
        <v>48854172.210000001</v>
      </c>
      <c r="F132" s="36">
        <v>1.081711008691367E-2</v>
      </c>
      <c r="G132" s="32" t="s">
        <v>20</v>
      </c>
    </row>
    <row r="133" spans="1:7" s="11" customFormat="1" ht="33" customHeight="1" x14ac:dyDescent="0.25">
      <c r="A133" s="28" t="s">
        <v>507</v>
      </c>
      <c r="B133" s="29" t="s">
        <v>508</v>
      </c>
      <c r="C133" s="28" t="s">
        <v>509</v>
      </c>
      <c r="D133" s="30">
        <v>50</v>
      </c>
      <c r="E133" s="30">
        <v>48529057.100000001</v>
      </c>
      <c r="F133" s="36">
        <v>1.0745124301939727E-2</v>
      </c>
      <c r="G133" s="32" t="s">
        <v>83</v>
      </c>
    </row>
    <row r="134" spans="1:7" s="11" customFormat="1" ht="33" customHeight="1" x14ac:dyDescent="0.25">
      <c r="A134" s="28" t="s">
        <v>539</v>
      </c>
      <c r="B134" s="29" t="s">
        <v>540</v>
      </c>
      <c r="C134" s="28" t="s">
        <v>215</v>
      </c>
      <c r="D134" s="30">
        <v>400</v>
      </c>
      <c r="E134" s="30">
        <v>40189303.920000002</v>
      </c>
      <c r="F134" s="36">
        <v>8.8985670036608542E-3</v>
      </c>
      <c r="G134" s="32" t="s">
        <v>83</v>
      </c>
    </row>
    <row r="135" spans="1:7" s="11" customFormat="1" ht="33" customHeight="1" x14ac:dyDescent="0.25">
      <c r="A135" s="28" t="s">
        <v>525</v>
      </c>
      <c r="B135" s="29" t="s">
        <v>526</v>
      </c>
      <c r="C135" s="28" t="s">
        <v>19</v>
      </c>
      <c r="D135" s="30">
        <v>4</v>
      </c>
      <c r="E135" s="30">
        <v>40100409.140000001</v>
      </c>
      <c r="F135" s="36">
        <v>8.8788842503173208E-3</v>
      </c>
      <c r="G135" s="32" t="s">
        <v>83</v>
      </c>
    </row>
    <row r="136" spans="1:7" s="11" customFormat="1" ht="33" customHeight="1" x14ac:dyDescent="0.25">
      <c r="A136" s="28" t="s">
        <v>583</v>
      </c>
      <c r="B136" s="29" t="s">
        <v>584</v>
      </c>
      <c r="C136" s="28" t="s">
        <v>19</v>
      </c>
      <c r="D136" s="30">
        <v>350</v>
      </c>
      <c r="E136" s="30">
        <v>35124426.159999996</v>
      </c>
      <c r="F136" s="36">
        <v>7.7771205062936088E-3</v>
      </c>
      <c r="G136" s="32" t="s">
        <v>83</v>
      </c>
    </row>
    <row r="137" spans="1:7" s="11" customFormat="1" ht="33" customHeight="1" x14ac:dyDescent="0.25">
      <c r="A137" s="28" t="s">
        <v>627</v>
      </c>
      <c r="B137" s="29" t="s">
        <v>628</v>
      </c>
      <c r="C137" s="28" t="s">
        <v>215</v>
      </c>
      <c r="D137" s="30">
        <v>32</v>
      </c>
      <c r="E137" s="30">
        <v>32136479.219999999</v>
      </c>
      <c r="F137" s="36">
        <v>7.1155403480032383E-3</v>
      </c>
      <c r="G137" s="32" t="s">
        <v>83</v>
      </c>
    </row>
    <row r="138" spans="1:7" s="11" customFormat="1" ht="33" customHeight="1" x14ac:dyDescent="0.25">
      <c r="A138" s="28" t="s">
        <v>804</v>
      </c>
      <c r="B138" s="29" t="s">
        <v>805</v>
      </c>
      <c r="C138" s="28" t="s">
        <v>215</v>
      </c>
      <c r="D138" s="30">
        <v>30</v>
      </c>
      <c r="E138" s="30">
        <v>29955559.75</v>
      </c>
      <c r="F138" s="36">
        <v>6.6326492267234369E-3</v>
      </c>
      <c r="G138" s="32" t="s">
        <v>83</v>
      </c>
    </row>
    <row r="139" spans="1:7" s="11" customFormat="1" ht="33" customHeight="1" x14ac:dyDescent="0.25">
      <c r="A139" s="28" t="s">
        <v>557</v>
      </c>
      <c r="B139" s="29" t="s">
        <v>558</v>
      </c>
      <c r="C139" s="28" t="s">
        <v>149</v>
      </c>
      <c r="D139" s="30">
        <v>30</v>
      </c>
      <c r="E139" s="30">
        <v>29603313.289999999</v>
      </c>
      <c r="F139" s="36">
        <v>6.5546561185981555E-3</v>
      </c>
      <c r="G139" s="32" t="s">
        <v>83</v>
      </c>
    </row>
    <row r="140" spans="1:7" s="11" customFormat="1" ht="33" customHeight="1" x14ac:dyDescent="0.25">
      <c r="A140" s="28" t="s">
        <v>645</v>
      </c>
      <c r="B140" s="29" t="s">
        <v>646</v>
      </c>
      <c r="C140" s="28" t="s">
        <v>156</v>
      </c>
      <c r="D140" s="30">
        <v>20</v>
      </c>
      <c r="E140" s="30">
        <v>20802352.41</v>
      </c>
      <c r="F140" s="36">
        <v>4.6059799175081325E-3</v>
      </c>
      <c r="G140" s="32" t="s">
        <v>83</v>
      </c>
    </row>
    <row r="141" spans="1:7" s="11" customFormat="1" ht="33" customHeight="1" x14ac:dyDescent="0.25">
      <c r="A141" s="28" t="s">
        <v>589</v>
      </c>
      <c r="B141" s="29" t="s">
        <v>590</v>
      </c>
      <c r="C141" s="28" t="s">
        <v>19</v>
      </c>
      <c r="D141" s="30">
        <v>2</v>
      </c>
      <c r="E141" s="30">
        <v>20102038.239999998</v>
      </c>
      <c r="F141" s="36">
        <v>4.4509189446243266E-3</v>
      </c>
      <c r="G141" s="32" t="s">
        <v>27</v>
      </c>
    </row>
    <row r="142" spans="1:7" s="11" customFormat="1" ht="33" customHeight="1" x14ac:dyDescent="0.25">
      <c r="A142" s="28" t="s">
        <v>651</v>
      </c>
      <c r="B142" s="29" t="s">
        <v>652</v>
      </c>
      <c r="C142" s="28" t="s">
        <v>215</v>
      </c>
      <c r="D142" s="30">
        <v>18</v>
      </c>
      <c r="E142" s="30">
        <v>17991885.09</v>
      </c>
      <c r="F142" s="36">
        <v>3.9836966401365758E-3</v>
      </c>
      <c r="G142" s="32" t="s">
        <v>27</v>
      </c>
    </row>
    <row r="143" spans="1:7" s="11" customFormat="1" ht="33" customHeight="1" x14ac:dyDescent="0.25">
      <c r="A143" s="28" t="s">
        <v>806</v>
      </c>
      <c r="B143" s="29" t="s">
        <v>807</v>
      </c>
      <c r="C143" s="28" t="s">
        <v>215</v>
      </c>
      <c r="D143" s="30">
        <v>17</v>
      </c>
      <c r="E143" s="30">
        <v>17205204.609999999</v>
      </c>
      <c r="F143" s="36">
        <v>3.8095127583831915E-3</v>
      </c>
      <c r="G143" s="32" t="s">
        <v>83</v>
      </c>
    </row>
    <row r="144" spans="1:7" s="11" customFormat="1" ht="33" customHeight="1" x14ac:dyDescent="0.25">
      <c r="A144" s="28" t="s">
        <v>563</v>
      </c>
      <c r="B144" s="29" t="s">
        <v>564</v>
      </c>
      <c r="C144" s="28" t="s">
        <v>215</v>
      </c>
      <c r="D144" s="30">
        <v>15</v>
      </c>
      <c r="E144" s="30">
        <v>14868614.51</v>
      </c>
      <c r="F144" s="36">
        <v>3.2921536220734573E-3</v>
      </c>
      <c r="G144" s="32" t="s">
        <v>27</v>
      </c>
    </row>
    <row r="145" spans="1:9" s="11" customFormat="1" ht="33" customHeight="1" x14ac:dyDescent="0.25">
      <c r="A145" s="28" t="s">
        <v>808</v>
      </c>
      <c r="B145" s="29" t="s">
        <v>809</v>
      </c>
      <c r="C145" s="28" t="s">
        <v>215</v>
      </c>
      <c r="D145" s="30">
        <v>12</v>
      </c>
      <c r="E145" s="30">
        <v>12098004.869999999</v>
      </c>
      <c r="F145" s="36">
        <v>2.6786954847639551E-3</v>
      </c>
      <c r="G145" s="32" t="s">
        <v>83</v>
      </c>
    </row>
    <row r="146" spans="1:9" s="11" customFormat="1" ht="33" customHeight="1" x14ac:dyDescent="0.25">
      <c r="A146" s="28" t="s">
        <v>810</v>
      </c>
      <c r="B146" s="29" t="s">
        <v>811</v>
      </c>
      <c r="C146" s="28" t="s">
        <v>19</v>
      </c>
      <c r="D146" s="30">
        <v>12</v>
      </c>
      <c r="E146" s="30">
        <v>12005334.189999999</v>
      </c>
      <c r="F146" s="36">
        <v>2.6581766856104212E-3</v>
      </c>
      <c r="G146" s="32" t="s">
        <v>20</v>
      </c>
    </row>
    <row r="147" spans="1:9" s="11" customFormat="1" ht="33" customHeight="1" x14ac:dyDescent="0.25">
      <c r="A147" s="28" t="s">
        <v>585</v>
      </c>
      <c r="B147" s="29" t="s">
        <v>586</v>
      </c>
      <c r="C147" s="28" t="s">
        <v>149</v>
      </c>
      <c r="D147" s="30">
        <v>10</v>
      </c>
      <c r="E147" s="30">
        <v>10351345.07</v>
      </c>
      <c r="F147" s="36">
        <v>2.2919565331802208E-3</v>
      </c>
      <c r="G147" s="32" t="s">
        <v>83</v>
      </c>
    </row>
    <row r="148" spans="1:9" s="11" customFormat="1" ht="33" customHeight="1" x14ac:dyDescent="0.25">
      <c r="A148" s="28" t="s">
        <v>812</v>
      </c>
      <c r="B148" s="29" t="s">
        <v>813</v>
      </c>
      <c r="C148" s="28" t="s">
        <v>215</v>
      </c>
      <c r="D148" s="30">
        <v>10000</v>
      </c>
      <c r="E148" s="30">
        <v>10198428</v>
      </c>
      <c r="F148" s="36">
        <v>2.2580982012193797E-3</v>
      </c>
      <c r="G148" s="32" t="s">
        <v>83</v>
      </c>
    </row>
    <row r="149" spans="1:9" s="11" customFormat="1" ht="33" customHeight="1" x14ac:dyDescent="0.25">
      <c r="A149" s="28" t="s">
        <v>814</v>
      </c>
      <c r="B149" s="29" t="s">
        <v>815</v>
      </c>
      <c r="C149" s="28" t="s">
        <v>215</v>
      </c>
      <c r="D149" s="30">
        <v>10</v>
      </c>
      <c r="E149" s="30">
        <v>10099344.33</v>
      </c>
      <c r="F149" s="36">
        <v>2.2361594615433024E-3</v>
      </c>
      <c r="G149" s="32" t="s">
        <v>83</v>
      </c>
    </row>
    <row r="150" spans="1:9" s="11" customFormat="1" ht="33" customHeight="1" x14ac:dyDescent="0.25">
      <c r="A150" s="28" t="s">
        <v>816</v>
      </c>
      <c r="B150" s="29" t="s">
        <v>817</v>
      </c>
      <c r="C150" s="28" t="s">
        <v>19</v>
      </c>
      <c r="D150" s="30">
        <v>7</v>
      </c>
      <c r="E150" s="30">
        <v>7295586.3700000001</v>
      </c>
      <c r="F150" s="36">
        <v>1.615361745843342E-3</v>
      </c>
      <c r="G150" s="32" t="s">
        <v>83</v>
      </c>
    </row>
    <row r="151" spans="1:9" s="11" customFormat="1" ht="33" customHeight="1" x14ac:dyDescent="0.25">
      <c r="A151" s="28" t="s">
        <v>571</v>
      </c>
      <c r="B151" s="29" t="s">
        <v>572</v>
      </c>
      <c r="C151" s="28" t="s">
        <v>19</v>
      </c>
      <c r="D151" s="30">
        <v>50</v>
      </c>
      <c r="E151" s="30">
        <v>5067957.91</v>
      </c>
      <c r="F151" s="36">
        <v>1.1221284927859987E-3</v>
      </c>
      <c r="G151" s="32" t="s">
        <v>83</v>
      </c>
    </row>
    <row r="152" spans="1:9" s="11" customFormat="1" ht="33" customHeight="1" x14ac:dyDescent="0.25">
      <c r="A152" s="28" t="s">
        <v>697</v>
      </c>
      <c r="B152" s="29" t="s">
        <v>698</v>
      </c>
      <c r="C152" s="28" t="s">
        <v>149</v>
      </c>
      <c r="D152" s="30">
        <v>4</v>
      </c>
      <c r="E152" s="30">
        <v>4025497.86</v>
      </c>
      <c r="F152" s="36">
        <v>8.9131084483593567E-4</v>
      </c>
      <c r="G152" s="32" t="s">
        <v>83</v>
      </c>
    </row>
    <row r="153" spans="1:9" s="11" customFormat="1" ht="33" customHeight="1" x14ac:dyDescent="0.25">
      <c r="A153" s="28" t="s">
        <v>691</v>
      </c>
      <c r="B153" s="29" t="s">
        <v>692</v>
      </c>
      <c r="C153" s="28" t="s">
        <v>19</v>
      </c>
      <c r="D153" s="30">
        <v>4</v>
      </c>
      <c r="E153" s="30">
        <v>4004844.52</v>
      </c>
      <c r="F153" s="36">
        <v>8.8673785869501556E-4</v>
      </c>
      <c r="G153" s="32" t="s">
        <v>20</v>
      </c>
    </row>
    <row r="154" spans="1:9" s="11" customFormat="1" ht="33" customHeight="1" x14ac:dyDescent="0.25">
      <c r="A154" s="28" t="s">
        <v>818</v>
      </c>
      <c r="B154" s="29" t="s">
        <v>819</v>
      </c>
      <c r="C154" s="28" t="s">
        <v>149</v>
      </c>
      <c r="D154" s="30">
        <v>3</v>
      </c>
      <c r="E154" s="30">
        <v>3028933.77</v>
      </c>
      <c r="F154" s="36">
        <v>6.706553105684164E-4</v>
      </c>
      <c r="G154" s="32" t="s">
        <v>83</v>
      </c>
    </row>
    <row r="155" spans="1:9" s="11" customFormat="1" ht="33" customHeight="1" x14ac:dyDescent="0.25">
      <c r="A155" s="28" t="s">
        <v>677</v>
      </c>
      <c r="B155" s="29" t="s">
        <v>678</v>
      </c>
      <c r="C155" s="28" t="s">
        <v>215</v>
      </c>
      <c r="D155" s="30">
        <v>2</v>
      </c>
      <c r="E155" s="30">
        <v>2015312.71</v>
      </c>
      <c r="F155" s="36">
        <v>4.462230851015032E-4</v>
      </c>
      <c r="G155" s="32" t="s">
        <v>83</v>
      </c>
    </row>
    <row r="156" spans="1:9" s="11" customFormat="1" ht="33" customHeight="1" x14ac:dyDescent="0.25">
      <c r="A156" s="28" t="s">
        <v>820</v>
      </c>
      <c r="B156" s="29" t="s">
        <v>821</v>
      </c>
      <c r="C156" s="28" t="s">
        <v>149</v>
      </c>
      <c r="D156" s="30">
        <v>2</v>
      </c>
      <c r="E156" s="30">
        <v>2009695.49</v>
      </c>
      <c r="F156" s="36">
        <v>4.449793410286075E-4</v>
      </c>
      <c r="G156" s="32" t="s">
        <v>83</v>
      </c>
    </row>
    <row r="157" spans="1:9" s="11" customFormat="1" ht="33" customHeight="1" x14ac:dyDescent="0.25">
      <c r="A157" s="28" t="s">
        <v>687</v>
      </c>
      <c r="B157" s="29" t="s">
        <v>688</v>
      </c>
      <c r="C157" s="28" t="s">
        <v>19</v>
      </c>
      <c r="D157" s="30">
        <v>2</v>
      </c>
      <c r="E157" s="30">
        <v>2007734.4</v>
      </c>
      <c r="F157" s="36">
        <v>4.4454512373537082E-4</v>
      </c>
      <c r="G157" s="32" t="s">
        <v>20</v>
      </c>
      <c r="I157" s="110"/>
    </row>
    <row r="158" spans="1:9" s="11" customFormat="1" ht="33" customHeight="1" x14ac:dyDescent="0.25">
      <c r="A158" s="28" t="s">
        <v>822</v>
      </c>
      <c r="B158" s="29" t="s">
        <v>823</v>
      </c>
      <c r="C158" s="28" t="s">
        <v>19</v>
      </c>
      <c r="D158" s="30">
        <v>2</v>
      </c>
      <c r="E158" s="30">
        <v>2004556.42</v>
      </c>
      <c r="F158" s="36">
        <v>4.4384146715991513E-4</v>
      </c>
      <c r="G158" s="32" t="s">
        <v>20</v>
      </c>
    </row>
    <row r="159" spans="1:9" s="11" customFormat="1" ht="33" customHeight="1" x14ac:dyDescent="0.25">
      <c r="A159" s="28" t="s">
        <v>663</v>
      </c>
      <c r="B159" s="29" t="s">
        <v>664</v>
      </c>
      <c r="C159" s="28" t="s">
        <v>19</v>
      </c>
      <c r="D159" s="30">
        <v>2</v>
      </c>
      <c r="E159" s="30">
        <v>2003547.41</v>
      </c>
      <c r="F159" s="36">
        <v>4.4361805589829598E-4</v>
      </c>
      <c r="G159" s="32" t="s">
        <v>20</v>
      </c>
    </row>
    <row r="160" spans="1:9" s="11" customFormat="1" ht="33" customHeight="1" x14ac:dyDescent="0.25">
      <c r="A160" s="28" t="s">
        <v>703</v>
      </c>
      <c r="B160" s="29" t="s">
        <v>704</v>
      </c>
      <c r="C160" s="28" t="s">
        <v>215</v>
      </c>
      <c r="D160" s="30">
        <v>1</v>
      </c>
      <c r="E160" s="30">
        <v>1005481.19</v>
      </c>
      <c r="F160" s="36">
        <v>2.2262992556293197E-4</v>
      </c>
      <c r="G160" s="32" t="s">
        <v>83</v>
      </c>
    </row>
    <row r="161" spans="1:7" ht="33" customHeight="1" x14ac:dyDescent="0.25">
      <c r="A161" s="28" t="s">
        <v>641</v>
      </c>
      <c r="B161" s="29" t="s">
        <v>642</v>
      </c>
      <c r="C161" s="28" t="s">
        <v>215</v>
      </c>
      <c r="D161" s="30">
        <v>1</v>
      </c>
      <c r="E161" s="30">
        <v>1004958.92</v>
      </c>
      <c r="F161" s="36">
        <v>2.225142864715396E-4</v>
      </c>
      <c r="G161" s="32" t="s">
        <v>83</v>
      </c>
    </row>
    <row r="162" spans="1:7" ht="33" customHeight="1" x14ac:dyDescent="0.25">
      <c r="A162" s="28" t="s">
        <v>681</v>
      </c>
      <c r="B162" s="29" t="s">
        <v>682</v>
      </c>
      <c r="C162" s="28" t="s">
        <v>149</v>
      </c>
      <c r="D162" s="30">
        <v>1</v>
      </c>
      <c r="E162" s="30">
        <v>1003952.72</v>
      </c>
      <c r="F162" s="36">
        <v>2.2229149738972549E-4</v>
      </c>
      <c r="G162" s="32" t="s">
        <v>83</v>
      </c>
    </row>
    <row r="163" spans="1:7" ht="33" customHeight="1" x14ac:dyDescent="0.25">
      <c r="A163" s="28" t="s">
        <v>824</v>
      </c>
      <c r="B163" s="29" t="s">
        <v>825</v>
      </c>
      <c r="C163" s="28" t="s">
        <v>215</v>
      </c>
      <c r="D163" s="30">
        <v>1</v>
      </c>
      <c r="E163" s="30">
        <v>1003559.83</v>
      </c>
      <c r="F163" s="36">
        <v>2.2220450513932405E-4</v>
      </c>
      <c r="G163" s="32" t="s">
        <v>20</v>
      </c>
    </row>
    <row r="164" spans="1:7" ht="33" customHeight="1" x14ac:dyDescent="0.25">
      <c r="A164" s="28" t="s">
        <v>657</v>
      </c>
      <c r="B164" s="29" t="s">
        <v>658</v>
      </c>
      <c r="C164" s="28" t="s">
        <v>19</v>
      </c>
      <c r="D164" s="30">
        <v>1</v>
      </c>
      <c r="E164" s="30">
        <v>1001596.03</v>
      </c>
      <c r="F164" s="36">
        <v>2.2176968780791235E-4</v>
      </c>
      <c r="G164" s="32" t="s">
        <v>20</v>
      </c>
    </row>
    <row r="165" spans="1:7" ht="14.25" customHeight="1" x14ac:dyDescent="0.25">
      <c r="A165" s="28"/>
      <c r="B165" s="29"/>
      <c r="C165" s="28"/>
      <c r="D165" s="30"/>
      <c r="E165" s="30"/>
      <c r="F165" s="36"/>
      <c r="G165" s="32"/>
    </row>
    <row r="166" spans="1:7" ht="33" customHeight="1" x14ac:dyDescent="0.25">
      <c r="A166" s="28"/>
      <c r="B166" s="29"/>
      <c r="C166" s="37" t="s">
        <v>78</v>
      </c>
      <c r="D166" s="38">
        <v>117288</v>
      </c>
      <c r="E166" s="38">
        <v>1773120372.1100004</v>
      </c>
      <c r="F166" s="87">
        <v>0.39259775357604415</v>
      </c>
      <c r="G166" s="27"/>
    </row>
    <row r="167" spans="1:7" ht="33" customHeight="1" x14ac:dyDescent="0.25">
      <c r="A167" s="43" t="s">
        <v>94</v>
      </c>
      <c r="B167" s="42"/>
      <c r="C167" s="111"/>
      <c r="D167" s="30"/>
      <c r="E167" s="88"/>
      <c r="F167" s="26"/>
      <c r="G167" s="27"/>
    </row>
    <row r="168" spans="1:7" ht="33" customHeight="1" x14ac:dyDescent="0.25">
      <c r="A168" s="44" t="s">
        <v>95</v>
      </c>
      <c r="B168" s="45"/>
      <c r="C168" s="46"/>
      <c r="D168" s="47"/>
      <c r="E168" s="48"/>
      <c r="F168" s="26"/>
      <c r="G168" s="27"/>
    </row>
    <row r="169" spans="1:7" ht="33" customHeight="1" x14ac:dyDescent="0.25">
      <c r="A169" s="28" t="s">
        <v>711</v>
      </c>
      <c r="B169" s="28" t="s">
        <v>712</v>
      </c>
      <c r="C169" s="28" t="s">
        <v>98</v>
      </c>
      <c r="D169" s="112">
        <v>59352.46</v>
      </c>
      <c r="E169" s="112">
        <v>76626168.480000004</v>
      </c>
      <c r="F169" s="113">
        <v>1.6966282765443961E-2</v>
      </c>
      <c r="G169" s="114" t="s">
        <v>0</v>
      </c>
    </row>
    <row r="170" spans="1:7" ht="13.5" customHeight="1" x14ac:dyDescent="0.25">
      <c r="A170" s="28"/>
      <c r="B170" s="28"/>
      <c r="C170" s="28"/>
      <c r="D170" s="112"/>
      <c r="E170" s="112"/>
      <c r="F170" s="113"/>
      <c r="G170" s="114"/>
    </row>
    <row r="171" spans="1:7" ht="30.75" customHeight="1" x14ac:dyDescent="0.25">
      <c r="A171" s="28"/>
      <c r="B171" s="28"/>
      <c r="C171" s="37" t="s">
        <v>78</v>
      </c>
      <c r="D171" s="38">
        <v>59352.46</v>
      </c>
      <c r="E171" s="38">
        <v>76626168.480000004</v>
      </c>
      <c r="F171" s="87">
        <v>1.6966282765443961E-2</v>
      </c>
      <c r="G171" s="114"/>
    </row>
    <row r="172" spans="1:7" ht="33" customHeight="1" x14ac:dyDescent="0.25">
      <c r="A172" s="43" t="s">
        <v>713</v>
      </c>
      <c r="B172" s="28"/>
      <c r="C172" s="28"/>
      <c r="D172" s="112"/>
      <c r="E172" s="112"/>
      <c r="F172" s="113"/>
      <c r="G172" s="114"/>
    </row>
    <row r="173" spans="1:7" ht="12" customHeight="1" x14ac:dyDescent="0.25">
      <c r="A173" s="28"/>
      <c r="B173" s="28"/>
      <c r="C173" s="28"/>
      <c r="D173" s="112"/>
      <c r="E173" s="112"/>
      <c r="F173" s="113"/>
      <c r="G173" s="114"/>
    </row>
    <row r="174" spans="1:7" ht="33" customHeight="1" x14ac:dyDescent="0.25">
      <c r="A174" s="43" t="s">
        <v>102</v>
      </c>
      <c r="B174" s="49"/>
      <c r="C174" s="46"/>
      <c r="D174" s="50"/>
      <c r="E174" s="48">
        <v>135202781.95999998</v>
      </c>
      <c r="F174" s="51">
        <v>2.9936099829896971E-2</v>
      </c>
      <c r="G174" s="27"/>
    </row>
    <row r="175" spans="1:7" ht="15" customHeight="1" x14ac:dyDescent="0.25">
      <c r="A175" s="96"/>
      <c r="B175" s="97"/>
      <c r="C175" s="96"/>
      <c r="D175" s="115"/>
      <c r="E175" s="116"/>
      <c r="F175" s="31"/>
      <c r="G175" s="27"/>
    </row>
    <row r="176" spans="1:7" ht="33" customHeight="1" x14ac:dyDescent="0.25">
      <c r="A176" s="57"/>
      <c r="B176" s="58"/>
      <c r="C176" s="59" t="s">
        <v>103</v>
      </c>
      <c r="D176" s="60">
        <v>2534163.46</v>
      </c>
      <c r="E176" s="60">
        <v>4516379312.21</v>
      </c>
      <c r="F176" s="61">
        <v>1.0000000000880633</v>
      </c>
      <c r="G176" s="60"/>
    </row>
    <row r="177" spans="1:7" ht="33" customHeight="1" x14ac:dyDescent="0.25">
      <c r="A177" s="53" t="s">
        <v>104</v>
      </c>
      <c r="B177" s="53"/>
      <c r="C177" s="54"/>
      <c r="D177" s="55"/>
      <c r="E177" s="35">
        <v>1861661046.8399997</v>
      </c>
      <c r="F177" s="35"/>
      <c r="G177" s="40"/>
    </row>
    <row r="178" spans="1:7" ht="33" customHeight="1" x14ac:dyDescent="0.25">
      <c r="A178" s="53" t="s">
        <v>105</v>
      </c>
      <c r="B178" s="53"/>
      <c r="C178" s="54"/>
      <c r="D178" s="55"/>
      <c r="E178" s="35">
        <v>6.8691016315652451</v>
      </c>
      <c r="F178" s="63"/>
      <c r="G178" s="40"/>
    </row>
    <row r="179" spans="1:7" ht="33" customHeight="1" x14ac:dyDescent="0.25">
      <c r="A179" s="53" t="s">
        <v>106</v>
      </c>
      <c r="B179" s="53"/>
      <c r="C179" s="54"/>
      <c r="D179" s="55"/>
      <c r="E179" s="35">
        <v>4.9256806010718703</v>
      </c>
      <c r="F179" s="63"/>
      <c r="G179" s="40"/>
    </row>
    <row r="180" spans="1:7" ht="33" customHeight="1" x14ac:dyDescent="0.25">
      <c r="A180" s="53" t="s">
        <v>107</v>
      </c>
      <c r="B180" s="53"/>
      <c r="C180" s="54"/>
      <c r="D180" s="55"/>
      <c r="E180" s="95">
        <v>7.7574151106849176E-2</v>
      </c>
      <c r="F180" s="63"/>
      <c r="G180" s="40"/>
    </row>
    <row r="181" spans="1:7" ht="33" customHeight="1" x14ac:dyDescent="0.25">
      <c r="A181" s="53" t="s">
        <v>714</v>
      </c>
      <c r="B181" s="53"/>
      <c r="C181" s="54"/>
      <c r="D181" s="55"/>
      <c r="E181" s="95">
        <v>0</v>
      </c>
      <c r="F181" s="63"/>
      <c r="G181" s="40"/>
    </row>
    <row r="182" spans="1:7" ht="33" customHeight="1" x14ac:dyDescent="0.25">
      <c r="A182" s="43" t="s">
        <v>715</v>
      </c>
      <c r="B182" s="49"/>
      <c r="C182" s="46"/>
      <c r="D182" s="117"/>
      <c r="E182" s="117"/>
      <c r="F182" s="34"/>
      <c r="G182" s="27"/>
    </row>
    <row r="183" spans="1:7" ht="33" customHeight="1" x14ac:dyDescent="0.25">
      <c r="A183" s="28" t="s">
        <v>724</v>
      </c>
      <c r="B183" s="29" t="s">
        <v>725</v>
      </c>
      <c r="C183" s="28" t="s">
        <v>718</v>
      </c>
      <c r="D183" s="118">
        <v>1000</v>
      </c>
      <c r="E183" s="94">
        <v>1023863.27</v>
      </c>
      <c r="F183" s="36">
        <v>2.2670001769603204E-4</v>
      </c>
      <c r="G183" s="119" t="s">
        <v>719</v>
      </c>
    </row>
    <row r="184" spans="1:7" ht="33" customHeight="1" x14ac:dyDescent="0.25">
      <c r="A184" s="57"/>
      <c r="B184" s="58"/>
      <c r="C184" s="59"/>
      <c r="D184" s="60"/>
      <c r="E184" s="60"/>
      <c r="F184" s="64"/>
      <c r="G184" s="60"/>
    </row>
    <row r="185" spans="1:7" ht="33" customHeight="1" x14ac:dyDescent="0.25">
      <c r="A185" s="43" t="s">
        <v>109</v>
      </c>
      <c r="B185" s="53"/>
      <c r="C185" s="54"/>
      <c r="D185" s="55"/>
      <c r="E185" s="35"/>
      <c r="F185" s="63"/>
      <c r="G185" s="40"/>
    </row>
    <row r="186" spans="1:7" ht="33" customHeight="1" x14ac:dyDescent="0.25">
      <c r="A186" s="53" t="s">
        <v>110</v>
      </c>
      <c r="B186" s="53"/>
      <c r="C186" s="54"/>
      <c r="D186" s="55"/>
      <c r="E186" s="35">
        <v>3743718419.8499999</v>
      </c>
      <c r="F186" s="63">
        <v>0.82892028349542834</v>
      </c>
      <c r="G186" s="40"/>
    </row>
    <row r="187" spans="1:7" ht="33" customHeight="1" x14ac:dyDescent="0.25">
      <c r="A187" s="53" t="s">
        <v>111</v>
      </c>
      <c r="B187" s="53"/>
      <c r="C187" s="54"/>
      <c r="D187" s="55"/>
      <c r="E187" s="35">
        <v>507869404.07999998</v>
      </c>
      <c r="F187" s="63">
        <v>0.11245056470500135</v>
      </c>
      <c r="G187" s="40"/>
    </row>
    <row r="188" spans="1:7" ht="33" customHeight="1" x14ac:dyDescent="0.25">
      <c r="A188" s="53" t="s">
        <v>112</v>
      </c>
      <c r="B188" s="53"/>
      <c r="C188" s="54"/>
      <c r="D188" s="55"/>
      <c r="E188" s="35">
        <v>52962537.840000004</v>
      </c>
      <c r="F188" s="63">
        <v>1.1726769205769799E-2</v>
      </c>
      <c r="G188" s="40"/>
    </row>
    <row r="189" spans="1:7" ht="33" customHeight="1" x14ac:dyDescent="0.25">
      <c r="A189" s="53" t="s">
        <v>113</v>
      </c>
      <c r="B189" s="53"/>
      <c r="C189" s="54"/>
      <c r="D189" s="55"/>
      <c r="E189" s="35">
        <v>0</v>
      </c>
      <c r="F189" s="35">
        <v>0</v>
      </c>
      <c r="G189" s="40"/>
    </row>
    <row r="190" spans="1:7" ht="33" customHeight="1" x14ac:dyDescent="0.25">
      <c r="A190" s="53" t="s">
        <v>114</v>
      </c>
      <c r="B190" s="53"/>
      <c r="C190" s="54"/>
      <c r="D190" s="55"/>
      <c r="E190" s="35">
        <v>0</v>
      </c>
      <c r="F190" s="35">
        <v>0</v>
      </c>
      <c r="G190" s="40"/>
    </row>
    <row r="191" spans="1:7" ht="33" customHeight="1" x14ac:dyDescent="0.25">
      <c r="A191" s="53" t="s">
        <v>115</v>
      </c>
      <c r="B191" s="53"/>
      <c r="C191" s="54"/>
      <c r="D191" s="55"/>
      <c r="E191" s="35">
        <v>0</v>
      </c>
      <c r="F191" s="35">
        <v>0</v>
      </c>
      <c r="G191" s="40"/>
    </row>
    <row r="192" spans="1:7" ht="23.25" customHeight="1" x14ac:dyDescent="0.25">
      <c r="A192" s="53" t="s">
        <v>116</v>
      </c>
      <c r="B192" s="53"/>
      <c r="C192" s="54"/>
      <c r="D192" s="55"/>
      <c r="E192" s="35">
        <v>0</v>
      </c>
      <c r="F192" s="35">
        <v>0</v>
      </c>
      <c r="G192" s="40"/>
    </row>
    <row r="193" spans="1:8" ht="33" customHeight="1" x14ac:dyDescent="0.25">
      <c r="A193" s="53" t="s">
        <v>117</v>
      </c>
      <c r="B193" s="53"/>
      <c r="C193" s="54"/>
      <c r="D193" s="55"/>
      <c r="E193" s="35">
        <v>0</v>
      </c>
      <c r="F193" s="35">
        <v>0</v>
      </c>
      <c r="G193" s="40"/>
    </row>
    <row r="194" spans="1:8" ht="33" customHeight="1" x14ac:dyDescent="0.25">
      <c r="A194" s="53" t="s">
        <v>118</v>
      </c>
      <c r="B194" s="53"/>
      <c r="C194" s="54"/>
      <c r="D194" s="55"/>
      <c r="E194" s="35">
        <v>0</v>
      </c>
      <c r="F194" s="35">
        <v>0</v>
      </c>
      <c r="G194" s="40"/>
    </row>
    <row r="195" spans="1:8" ht="33" customHeight="1" x14ac:dyDescent="0.25">
      <c r="A195" s="53" t="s">
        <v>119</v>
      </c>
      <c r="B195" s="53"/>
      <c r="C195" s="54"/>
      <c r="D195" s="55"/>
      <c r="E195" s="35">
        <v>0</v>
      </c>
      <c r="F195" s="35">
        <v>0</v>
      </c>
      <c r="G195" s="40"/>
    </row>
    <row r="196" spans="1:8" ht="33" customHeight="1" x14ac:dyDescent="0.25">
      <c r="A196" s="53" t="s">
        <v>120</v>
      </c>
      <c r="B196" s="53"/>
      <c r="C196" s="54"/>
      <c r="D196" s="55"/>
      <c r="E196" s="35">
        <v>0</v>
      </c>
      <c r="F196" s="35">
        <v>0</v>
      </c>
      <c r="G196" s="40"/>
    </row>
    <row r="197" spans="1:8" ht="33" customHeight="1" x14ac:dyDescent="0.25">
      <c r="A197" s="53" t="s">
        <v>726</v>
      </c>
      <c r="B197" s="53"/>
      <c r="C197" s="54"/>
      <c r="D197" s="55"/>
      <c r="E197" s="35">
        <v>0</v>
      </c>
      <c r="F197" s="35">
        <v>0</v>
      </c>
      <c r="G197" s="40"/>
    </row>
    <row r="198" spans="1:8" ht="17.25" customHeight="1" x14ac:dyDescent="0.25">
      <c r="A198" s="53"/>
      <c r="B198" s="53"/>
      <c r="C198" s="54"/>
      <c r="D198" s="55"/>
      <c r="E198" s="35"/>
      <c r="F198" s="63"/>
      <c r="G198" s="40"/>
    </row>
    <row r="199" spans="1:8" ht="33" customHeight="1" x14ac:dyDescent="0.25">
      <c r="A199" s="66"/>
      <c r="B199" s="53"/>
      <c r="C199" s="37" t="s">
        <v>78</v>
      </c>
      <c r="D199" s="55"/>
      <c r="E199" s="67">
        <v>4304550361.7699995</v>
      </c>
      <c r="F199" s="68">
        <v>0.95309761740619947</v>
      </c>
      <c r="G199" s="40"/>
    </row>
    <row r="200" spans="1:8" ht="33" customHeight="1" x14ac:dyDescent="0.25">
      <c r="A200" s="66" t="s">
        <v>121</v>
      </c>
      <c r="B200" s="53"/>
      <c r="C200" s="54"/>
      <c r="D200" s="55"/>
      <c r="E200" s="35">
        <v>0</v>
      </c>
      <c r="F200" s="63"/>
      <c r="G200" s="40"/>
    </row>
    <row r="201" spans="1:8" ht="33" customHeight="1" x14ac:dyDescent="0.25">
      <c r="A201" s="66" t="s">
        <v>122</v>
      </c>
      <c r="B201" s="53"/>
      <c r="C201" s="54"/>
      <c r="D201" s="69"/>
      <c r="E201" s="67">
        <v>76626168.480000004</v>
      </c>
      <c r="F201" s="68">
        <v>1.6966282765443961E-2</v>
      </c>
      <c r="G201" s="40"/>
    </row>
    <row r="202" spans="1:8" ht="33" customHeight="1" x14ac:dyDescent="0.25">
      <c r="A202" s="66" t="s">
        <v>102</v>
      </c>
      <c r="B202" s="53"/>
      <c r="C202" s="54"/>
      <c r="D202" s="69"/>
      <c r="E202" s="67">
        <v>135202781.95999998</v>
      </c>
      <c r="F202" s="68">
        <v>2.9936099829896978E-2</v>
      </c>
      <c r="G202" s="40"/>
    </row>
    <row r="203" spans="1:8" ht="33" customHeight="1" x14ac:dyDescent="0.25">
      <c r="A203" s="66" t="s">
        <v>123</v>
      </c>
      <c r="B203" s="53"/>
      <c r="C203" s="54"/>
      <c r="D203" s="69"/>
      <c r="E203" s="67">
        <v>0</v>
      </c>
      <c r="F203" s="68"/>
      <c r="G203" s="40"/>
    </row>
    <row r="204" spans="1:8" ht="33" customHeight="1" x14ac:dyDescent="0.25">
      <c r="A204" s="66" t="s">
        <v>124</v>
      </c>
      <c r="B204" s="53"/>
      <c r="C204" s="54"/>
      <c r="D204" s="55"/>
      <c r="E204" s="35">
        <v>0</v>
      </c>
      <c r="F204" s="63"/>
      <c r="G204" s="40"/>
      <c r="H204" s="120"/>
    </row>
    <row r="205" spans="1:8" x14ac:dyDescent="0.25">
      <c r="A205" s="66"/>
      <c r="B205" s="53"/>
      <c r="C205" s="54"/>
      <c r="D205" s="55"/>
      <c r="E205" s="55"/>
      <c r="F205" s="63"/>
      <c r="G205" s="40"/>
    </row>
    <row r="206" spans="1:8" ht="33" customHeight="1" x14ac:dyDescent="0.25">
      <c r="A206" s="57"/>
      <c r="B206" s="70" t="s">
        <v>103</v>
      </c>
      <c r="C206" s="71"/>
      <c r="D206" s="72"/>
      <c r="E206" s="60">
        <v>4516379312.2099991</v>
      </c>
      <c r="F206" s="64">
        <v>1.0000000000015405</v>
      </c>
      <c r="G206" s="60"/>
    </row>
    <row r="207" spans="1:8" ht="33" customHeight="1" x14ac:dyDescent="0.25">
      <c r="A207" s="57"/>
      <c r="B207" s="70" t="s">
        <v>125</v>
      </c>
      <c r="C207" s="71"/>
      <c r="D207" s="72"/>
      <c r="E207" s="60">
        <v>184934318.51269999</v>
      </c>
      <c r="F207" s="58"/>
      <c r="G207" s="73"/>
    </row>
    <row r="208" spans="1:8" ht="33" customHeight="1" x14ac:dyDescent="0.25">
      <c r="A208" s="57"/>
      <c r="B208" s="70" t="s">
        <v>126</v>
      </c>
      <c r="C208" s="71"/>
      <c r="D208" s="72"/>
      <c r="E208" s="73">
        <v>24.421500000000002</v>
      </c>
      <c r="F208" s="58"/>
      <c r="G208" s="73"/>
    </row>
    <row r="209" spans="1:7" x14ac:dyDescent="0.25">
      <c r="D209" s="75"/>
      <c r="E209" s="76"/>
      <c r="F209" s="103"/>
    </row>
    <row r="210" spans="1:7" x14ac:dyDescent="0.25">
      <c r="A210" s="74" t="s">
        <v>826</v>
      </c>
      <c r="D210" s="75"/>
      <c r="E210" s="76"/>
      <c r="F210" s="103"/>
    </row>
    <row r="211" spans="1:7" x14ac:dyDescent="0.25">
      <c r="A211" s="74" t="s">
        <v>128</v>
      </c>
      <c r="D211" s="75"/>
      <c r="E211" s="105"/>
      <c r="F211" s="103"/>
    </row>
    <row r="212" spans="1:7" x14ac:dyDescent="0.25">
      <c r="A212" s="77" t="s">
        <v>129</v>
      </c>
      <c r="E212" s="105"/>
    </row>
    <row r="214" spans="1:7" ht="24" customHeight="1" x14ac:dyDescent="0.25">
      <c r="A214" s="78" t="s">
        <v>130</v>
      </c>
      <c r="B214" s="78" t="s">
        <v>131</v>
      </c>
    </row>
    <row r="215" spans="1:7" x14ac:dyDescent="0.25">
      <c r="A215" s="79" t="s">
        <v>132</v>
      </c>
      <c r="B215" s="121">
        <v>24.421500000000002</v>
      </c>
    </row>
    <row r="216" spans="1:7" x14ac:dyDescent="0.25">
      <c r="A216" s="79" t="s">
        <v>133</v>
      </c>
      <c r="B216" s="121">
        <v>24.198</v>
      </c>
      <c r="C216" s="122"/>
    </row>
    <row r="218" spans="1:7" x14ac:dyDescent="0.25">
      <c r="A218" s="75" t="s">
        <v>728</v>
      </c>
      <c r="B218" s="107">
        <v>1861661046.8399997</v>
      </c>
    </row>
    <row r="220" spans="1:7" x14ac:dyDescent="0.25">
      <c r="A220" s="108" t="s">
        <v>729</v>
      </c>
      <c r="B220" s="108"/>
      <c r="C220" s="108"/>
      <c r="D220" s="108"/>
      <c r="E220" s="108"/>
      <c r="F220" s="108"/>
      <c r="G220" s="108"/>
    </row>
    <row r="221" spans="1:7" x14ac:dyDescent="0.25">
      <c r="A221" s="108"/>
      <c r="B221" s="108"/>
      <c r="C221" s="108"/>
      <c r="D221" s="108"/>
      <c r="E221" s="108"/>
      <c r="F221" s="108"/>
      <c r="G221" s="108"/>
    </row>
  </sheetData>
  <mergeCells count="5">
    <mergeCell ref="A7:G7"/>
    <mergeCell ref="B206:D206"/>
    <mergeCell ref="B207:D207"/>
    <mergeCell ref="B208:D208"/>
    <mergeCell ref="A220:G221"/>
  </mergeCells>
  <conditionalFormatting sqref="C175 A183 C183 A173 C172:C173 A169:A171 C169:C170 A115:A166 C116:C165 C33:C113 C10:C30 A10:A113">
    <cfRule type="containsErrors" dxfId="6" priority="1">
      <formula>ISERROR(A10)</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50" max="6" man="1"/>
    <brk id="99" max="6" man="1"/>
    <brk id="150" max="6" man="1"/>
    <brk id="19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3DB6-A3C6-4A1A-96B4-05E005633007}">
  <sheetPr codeName="Sheet2"/>
  <dimension ref="A1:G143"/>
  <sheetViews>
    <sheetView zoomScale="70" zoomScaleNormal="70" zoomScaleSheetLayoutView="85" workbookViewId="0">
      <selection activeCell="B3" sqref="B3"/>
    </sheetView>
  </sheetViews>
  <sheetFormatPr defaultColWidth="9.140625" defaultRowHeight="15" x14ac:dyDescent="0.25"/>
  <cols>
    <col min="1" max="1" width="66.28515625" style="74" customWidth="1"/>
    <col min="2" max="2" width="15.85546875" style="74" customWidth="1"/>
    <col min="3" max="3" width="58.7109375" style="8" customWidth="1"/>
    <col min="4" max="4" width="20.140625" style="74"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827</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41" t="s">
        <v>828</v>
      </c>
      <c r="B9" s="23"/>
      <c r="C9" s="24"/>
      <c r="D9" s="23"/>
      <c r="E9" s="25"/>
      <c r="F9" s="26"/>
      <c r="G9" s="27"/>
    </row>
    <row r="10" spans="1:7" s="11" customFormat="1" ht="33" customHeight="1" x14ac:dyDescent="0.25">
      <c r="A10" s="28" t="s">
        <v>829</v>
      </c>
      <c r="B10" s="29" t="s">
        <v>830</v>
      </c>
      <c r="C10" s="28" t="s">
        <v>19</v>
      </c>
      <c r="D10" s="30">
        <v>18874000</v>
      </c>
      <c r="E10" s="30">
        <v>28906474700</v>
      </c>
      <c r="F10" s="31">
        <v>7.3812456477200777E-2</v>
      </c>
      <c r="G10" s="32" t="s">
        <v>831</v>
      </c>
    </row>
    <row r="11" spans="1:7" s="11" customFormat="1" ht="33" customHeight="1" x14ac:dyDescent="0.25">
      <c r="A11" s="28" t="s">
        <v>832</v>
      </c>
      <c r="B11" s="29" t="s">
        <v>833</v>
      </c>
      <c r="C11" s="28" t="s">
        <v>19</v>
      </c>
      <c r="D11" s="30">
        <v>24084000</v>
      </c>
      <c r="E11" s="30">
        <v>26999368200</v>
      </c>
      <c r="F11" s="31">
        <v>6.8942674983968846E-2</v>
      </c>
      <c r="G11" s="32" t="s">
        <v>831</v>
      </c>
    </row>
    <row r="12" spans="1:7" s="11" customFormat="1" ht="33" customHeight="1" x14ac:dyDescent="0.25">
      <c r="A12" s="28" t="s">
        <v>834</v>
      </c>
      <c r="B12" s="29" t="s">
        <v>835</v>
      </c>
      <c r="C12" s="28" t="s">
        <v>156</v>
      </c>
      <c r="D12" s="30">
        <v>9328000</v>
      </c>
      <c r="E12" s="30">
        <v>26685542400</v>
      </c>
      <c r="F12" s="31">
        <v>6.8141323264524392E-2</v>
      </c>
      <c r="G12" s="32" t="s">
        <v>831</v>
      </c>
    </row>
    <row r="13" spans="1:7" s="11" customFormat="1" ht="33" customHeight="1" x14ac:dyDescent="0.25">
      <c r="A13" s="28" t="s">
        <v>836</v>
      </c>
      <c r="B13" s="29" t="s">
        <v>837</v>
      </c>
      <c r="C13" s="28" t="s">
        <v>838</v>
      </c>
      <c r="D13" s="30">
        <v>11647000</v>
      </c>
      <c r="E13" s="30">
        <v>15988419250</v>
      </c>
      <c r="F13" s="31">
        <v>4.0826303182167838E-2</v>
      </c>
      <c r="G13" s="32" t="s">
        <v>831</v>
      </c>
    </row>
    <row r="14" spans="1:7" s="11" customFormat="1" ht="33" customHeight="1" x14ac:dyDescent="0.25">
      <c r="A14" s="28" t="s">
        <v>839</v>
      </c>
      <c r="B14" s="29" t="s">
        <v>840</v>
      </c>
      <c r="C14" s="28" t="s">
        <v>841</v>
      </c>
      <c r="D14" s="30">
        <v>10812772</v>
      </c>
      <c r="E14" s="30">
        <v>15212488926.799999</v>
      </c>
      <c r="F14" s="31">
        <v>3.8844971186310855E-2</v>
      </c>
      <c r="G14" s="32" t="s">
        <v>831</v>
      </c>
    </row>
    <row r="15" spans="1:7" s="11" customFormat="1" ht="33" customHeight="1" x14ac:dyDescent="0.25">
      <c r="A15" s="28" t="s">
        <v>842</v>
      </c>
      <c r="B15" s="29" t="s">
        <v>843</v>
      </c>
      <c r="C15" s="28" t="s">
        <v>19</v>
      </c>
      <c r="D15" s="30">
        <v>18192000</v>
      </c>
      <c r="E15" s="30">
        <v>15105727200</v>
      </c>
      <c r="F15" s="31">
        <v>3.8572355954095916E-2</v>
      </c>
      <c r="G15" s="32" t="s">
        <v>831</v>
      </c>
    </row>
    <row r="16" spans="1:7" s="11" customFormat="1" ht="33" customHeight="1" x14ac:dyDescent="0.25">
      <c r="A16" s="28" t="s">
        <v>844</v>
      </c>
      <c r="B16" s="29" t="s">
        <v>845</v>
      </c>
      <c r="C16" s="28" t="s">
        <v>279</v>
      </c>
      <c r="D16" s="30">
        <v>3920000</v>
      </c>
      <c r="E16" s="30">
        <v>14383656000</v>
      </c>
      <c r="F16" s="31">
        <v>3.672855280699544E-2</v>
      </c>
      <c r="G16" s="32" t="s">
        <v>831</v>
      </c>
    </row>
    <row r="17" spans="1:7" s="11" customFormat="1" ht="33" customHeight="1" x14ac:dyDescent="0.25">
      <c r="A17" s="28" t="s">
        <v>846</v>
      </c>
      <c r="B17" s="29" t="s">
        <v>847</v>
      </c>
      <c r="C17" s="28" t="s">
        <v>19</v>
      </c>
      <c r="D17" s="30">
        <v>11890000</v>
      </c>
      <c r="E17" s="30">
        <v>13817963500</v>
      </c>
      <c r="F17" s="31">
        <v>3.5284061444106112E-2</v>
      </c>
      <c r="G17" s="32" t="s">
        <v>831</v>
      </c>
    </row>
    <row r="18" spans="1:7" s="11" customFormat="1" ht="33" customHeight="1" x14ac:dyDescent="0.25">
      <c r="A18" s="28" t="s">
        <v>848</v>
      </c>
      <c r="B18" s="29" t="s">
        <v>849</v>
      </c>
      <c r="C18" s="28" t="s">
        <v>850</v>
      </c>
      <c r="D18" s="30">
        <v>2866000</v>
      </c>
      <c r="E18" s="30">
        <v>10520942700</v>
      </c>
      <c r="F18" s="31">
        <v>2.6865144684795242E-2</v>
      </c>
      <c r="G18" s="32" t="s">
        <v>831</v>
      </c>
    </row>
    <row r="19" spans="1:7" s="11" customFormat="1" ht="33" customHeight="1" x14ac:dyDescent="0.25">
      <c r="A19" s="28" t="s">
        <v>851</v>
      </c>
      <c r="B19" s="29" t="s">
        <v>852</v>
      </c>
      <c r="C19" s="28" t="s">
        <v>853</v>
      </c>
      <c r="D19" s="30">
        <v>24196000</v>
      </c>
      <c r="E19" s="30">
        <v>10318384200</v>
      </c>
      <c r="F19" s="31">
        <v>2.6347913143401611E-2</v>
      </c>
      <c r="G19" s="32" t="s">
        <v>831</v>
      </c>
    </row>
    <row r="20" spans="1:7" s="11" customFormat="1" ht="33" customHeight="1" x14ac:dyDescent="0.25">
      <c r="A20" s="28" t="s">
        <v>854</v>
      </c>
      <c r="B20" s="29" t="s">
        <v>855</v>
      </c>
      <c r="C20" s="28" t="s">
        <v>303</v>
      </c>
      <c r="D20" s="30">
        <v>23637000</v>
      </c>
      <c r="E20" s="30">
        <v>8485683000</v>
      </c>
      <c r="F20" s="31">
        <v>2.1668125000272775E-2</v>
      </c>
      <c r="G20" s="32" t="s">
        <v>831</v>
      </c>
    </row>
    <row r="21" spans="1:7" s="11" customFormat="1" ht="33" customHeight="1" x14ac:dyDescent="0.25">
      <c r="A21" s="28" t="s">
        <v>856</v>
      </c>
      <c r="B21" s="29" t="s">
        <v>857</v>
      </c>
      <c r="C21" s="28" t="s">
        <v>858</v>
      </c>
      <c r="D21" s="30">
        <v>3319000</v>
      </c>
      <c r="E21" s="30">
        <v>8318243750</v>
      </c>
      <c r="F21" s="31">
        <v>2.1240570188367603E-2</v>
      </c>
      <c r="G21" s="32" t="s">
        <v>831</v>
      </c>
    </row>
    <row r="22" spans="1:7" s="11" customFormat="1" ht="33" customHeight="1" x14ac:dyDescent="0.25">
      <c r="A22" s="28" t="s">
        <v>859</v>
      </c>
      <c r="B22" s="29" t="s">
        <v>860</v>
      </c>
      <c r="C22" s="28" t="s">
        <v>861</v>
      </c>
      <c r="D22" s="30">
        <v>3020000</v>
      </c>
      <c r="E22" s="30">
        <v>7033731000</v>
      </c>
      <c r="F22" s="31">
        <v>1.7960576953710578E-2</v>
      </c>
      <c r="G22" s="32" t="s">
        <v>831</v>
      </c>
    </row>
    <row r="23" spans="1:7" s="11" customFormat="1" ht="33" customHeight="1" x14ac:dyDescent="0.25">
      <c r="A23" s="28" t="s">
        <v>862</v>
      </c>
      <c r="B23" s="29" t="s">
        <v>863</v>
      </c>
      <c r="C23" s="28" t="s">
        <v>864</v>
      </c>
      <c r="D23" s="30">
        <v>537100</v>
      </c>
      <c r="E23" s="30">
        <v>6659664030</v>
      </c>
      <c r="F23" s="31">
        <v>1.7005399879050438E-2</v>
      </c>
      <c r="G23" s="32" t="s">
        <v>831</v>
      </c>
    </row>
    <row r="24" spans="1:7" s="11" customFormat="1" ht="33" customHeight="1" x14ac:dyDescent="0.25">
      <c r="A24" s="28" t="s">
        <v>865</v>
      </c>
      <c r="B24" s="29" t="s">
        <v>866</v>
      </c>
      <c r="C24" s="28" t="s">
        <v>867</v>
      </c>
      <c r="D24" s="30">
        <v>626025</v>
      </c>
      <c r="E24" s="30">
        <v>6207350887.5</v>
      </c>
      <c r="F24" s="31">
        <v>1.5850421816476546E-2</v>
      </c>
      <c r="G24" s="32" t="s">
        <v>831</v>
      </c>
    </row>
    <row r="25" spans="1:7" s="11" customFormat="1" ht="33" customHeight="1" x14ac:dyDescent="0.25">
      <c r="A25" s="28" t="s">
        <v>868</v>
      </c>
      <c r="B25" s="29" t="s">
        <v>869</v>
      </c>
      <c r="C25" s="28" t="s">
        <v>19</v>
      </c>
      <c r="D25" s="30">
        <v>3604000</v>
      </c>
      <c r="E25" s="30">
        <v>6056161600</v>
      </c>
      <c r="F25" s="31">
        <v>1.5464361156391533E-2</v>
      </c>
      <c r="G25" s="32" t="s">
        <v>831</v>
      </c>
    </row>
    <row r="26" spans="1:7" s="11" customFormat="1" ht="33" customHeight="1" x14ac:dyDescent="0.25">
      <c r="A26" s="28" t="s">
        <v>870</v>
      </c>
      <c r="B26" s="29" t="s">
        <v>871</v>
      </c>
      <c r="C26" s="28" t="s">
        <v>872</v>
      </c>
      <c r="D26" s="30">
        <v>3869000</v>
      </c>
      <c r="E26" s="30">
        <v>5647966200</v>
      </c>
      <c r="F26" s="31">
        <v>1.4422037403343446E-2</v>
      </c>
      <c r="G26" s="32" t="s">
        <v>831</v>
      </c>
    </row>
    <row r="27" spans="1:7" s="11" customFormat="1" ht="33" customHeight="1" x14ac:dyDescent="0.25">
      <c r="A27" s="28" t="s">
        <v>873</v>
      </c>
      <c r="B27" s="29" t="s">
        <v>874</v>
      </c>
      <c r="C27" s="28" t="s">
        <v>875</v>
      </c>
      <c r="D27" s="30">
        <v>18126000</v>
      </c>
      <c r="E27" s="30">
        <v>5364389700</v>
      </c>
      <c r="F27" s="31">
        <v>1.3697927034250015E-2</v>
      </c>
      <c r="G27" s="32" t="s">
        <v>831</v>
      </c>
    </row>
    <row r="28" spans="1:7" s="11" customFormat="1" ht="33" customHeight="1" x14ac:dyDescent="0.25">
      <c r="A28" s="28" t="s">
        <v>876</v>
      </c>
      <c r="B28" s="29" t="s">
        <v>877</v>
      </c>
      <c r="C28" s="28" t="s">
        <v>878</v>
      </c>
      <c r="D28" s="30">
        <v>671000</v>
      </c>
      <c r="E28" s="30">
        <v>4675494450</v>
      </c>
      <c r="F28" s="31">
        <v>1.1938838415326334E-2</v>
      </c>
      <c r="G28" s="32" t="s">
        <v>831</v>
      </c>
    </row>
    <row r="29" spans="1:7" s="11" customFormat="1" ht="33" customHeight="1" x14ac:dyDescent="0.25">
      <c r="A29" s="28" t="s">
        <v>879</v>
      </c>
      <c r="B29" s="29" t="s">
        <v>880</v>
      </c>
      <c r="C29" s="28" t="s">
        <v>881</v>
      </c>
      <c r="D29" s="30">
        <v>1433000</v>
      </c>
      <c r="E29" s="30">
        <v>4645642700</v>
      </c>
      <c r="F29" s="31">
        <v>1.186261220578293E-2</v>
      </c>
      <c r="G29" s="32" t="s">
        <v>831</v>
      </c>
    </row>
    <row r="30" spans="1:7" s="11" customFormat="1" ht="33" customHeight="1" x14ac:dyDescent="0.25">
      <c r="A30" s="28" t="s">
        <v>882</v>
      </c>
      <c r="B30" s="29" t="s">
        <v>883</v>
      </c>
      <c r="C30" s="28" t="s">
        <v>215</v>
      </c>
      <c r="D30" s="30">
        <v>650000</v>
      </c>
      <c r="E30" s="30">
        <v>4353505000</v>
      </c>
      <c r="F30" s="31">
        <v>1.1116640879621891E-2</v>
      </c>
      <c r="G30" s="32" t="s">
        <v>831</v>
      </c>
    </row>
    <row r="31" spans="1:7" s="11" customFormat="1" ht="33" customHeight="1" x14ac:dyDescent="0.25">
      <c r="A31" s="28" t="s">
        <v>884</v>
      </c>
      <c r="B31" s="29" t="s">
        <v>885</v>
      </c>
      <c r="C31" s="28" t="s">
        <v>886</v>
      </c>
      <c r="D31" s="30">
        <v>24941001</v>
      </c>
      <c r="E31" s="30">
        <v>4170135367.1999998</v>
      </c>
      <c r="F31" s="31">
        <v>1.0648407960154534E-2</v>
      </c>
      <c r="G31" s="32" t="s">
        <v>831</v>
      </c>
    </row>
    <row r="32" spans="1:7" s="11" customFormat="1" ht="33" customHeight="1" x14ac:dyDescent="0.25">
      <c r="A32" s="28" t="s">
        <v>887</v>
      </c>
      <c r="B32" s="29" t="s">
        <v>888</v>
      </c>
      <c r="C32" s="28" t="s">
        <v>19</v>
      </c>
      <c r="D32" s="30">
        <v>2793000</v>
      </c>
      <c r="E32" s="30">
        <v>4082947050</v>
      </c>
      <c r="F32" s="31">
        <v>1.0425773275868893E-2</v>
      </c>
      <c r="G32" s="32" t="s">
        <v>831</v>
      </c>
    </row>
    <row r="33" spans="1:7" s="11" customFormat="1" ht="33" customHeight="1" x14ac:dyDescent="0.25">
      <c r="A33" s="28" t="s">
        <v>889</v>
      </c>
      <c r="B33" s="29" t="s">
        <v>890</v>
      </c>
      <c r="C33" s="28" t="s">
        <v>891</v>
      </c>
      <c r="D33" s="30">
        <v>8054000</v>
      </c>
      <c r="E33" s="30">
        <v>3956124800</v>
      </c>
      <c r="F33" s="31">
        <v>1.0101933654966741E-2</v>
      </c>
      <c r="G33" s="32" t="s">
        <v>831</v>
      </c>
    </row>
    <row r="34" spans="1:7" s="11" customFormat="1" ht="33" customHeight="1" x14ac:dyDescent="0.25">
      <c r="A34" s="28" t="s">
        <v>892</v>
      </c>
      <c r="B34" s="29" t="s">
        <v>893</v>
      </c>
      <c r="C34" s="28" t="s">
        <v>894</v>
      </c>
      <c r="D34" s="30">
        <v>729000</v>
      </c>
      <c r="E34" s="30">
        <v>3732188400</v>
      </c>
      <c r="F34" s="31">
        <v>9.5301138135572647E-3</v>
      </c>
      <c r="G34" s="32" t="s">
        <v>831</v>
      </c>
    </row>
    <row r="35" spans="1:7" s="11" customFormat="1" ht="33" customHeight="1" x14ac:dyDescent="0.25">
      <c r="A35" s="28" t="s">
        <v>895</v>
      </c>
      <c r="B35" s="29" t="s">
        <v>896</v>
      </c>
      <c r="C35" s="28" t="s">
        <v>897</v>
      </c>
      <c r="D35" s="30">
        <v>5409200</v>
      </c>
      <c r="E35" s="30">
        <v>3728832020</v>
      </c>
      <c r="F35" s="31">
        <v>9.5215433235462162E-3</v>
      </c>
      <c r="G35" s="32" t="s">
        <v>831</v>
      </c>
    </row>
    <row r="36" spans="1:7" s="11" customFormat="1" ht="33" customHeight="1" x14ac:dyDescent="0.25">
      <c r="A36" s="28" t="s">
        <v>898</v>
      </c>
      <c r="B36" s="29" t="s">
        <v>899</v>
      </c>
      <c r="C36" s="28" t="s">
        <v>841</v>
      </c>
      <c r="D36" s="30">
        <v>2806000</v>
      </c>
      <c r="E36" s="30">
        <v>3715424600</v>
      </c>
      <c r="F36" s="31">
        <v>9.4873075817100971E-3</v>
      </c>
      <c r="G36" s="32" t="s">
        <v>831</v>
      </c>
    </row>
    <row r="37" spans="1:7" s="11" customFormat="1" ht="33" customHeight="1" x14ac:dyDescent="0.25">
      <c r="A37" s="28" t="s">
        <v>900</v>
      </c>
      <c r="B37" s="29" t="s">
        <v>901</v>
      </c>
      <c r="C37" s="28" t="s">
        <v>509</v>
      </c>
      <c r="D37" s="30">
        <v>2549000</v>
      </c>
      <c r="E37" s="30">
        <v>3533933600</v>
      </c>
      <c r="F37" s="31">
        <v>9.0238717363662971E-3</v>
      </c>
      <c r="G37" s="32" t="s">
        <v>831</v>
      </c>
    </row>
    <row r="38" spans="1:7" s="11" customFormat="1" ht="33" customHeight="1" x14ac:dyDescent="0.25">
      <c r="A38" s="28" t="s">
        <v>902</v>
      </c>
      <c r="B38" s="29" t="s">
        <v>903</v>
      </c>
      <c r="C38" s="28" t="s">
        <v>215</v>
      </c>
      <c r="D38" s="30">
        <v>1492088</v>
      </c>
      <c r="E38" s="30">
        <v>3512449756.4000001</v>
      </c>
      <c r="F38" s="31">
        <v>8.9690129101986094E-3</v>
      </c>
      <c r="G38" s="32" t="s">
        <v>831</v>
      </c>
    </row>
    <row r="39" spans="1:7" s="11" customFormat="1" ht="33" customHeight="1" x14ac:dyDescent="0.25">
      <c r="A39" s="28" t="s">
        <v>904</v>
      </c>
      <c r="B39" s="29" t="s">
        <v>905</v>
      </c>
      <c r="C39" s="28" t="s">
        <v>894</v>
      </c>
      <c r="D39" s="30">
        <v>1606000</v>
      </c>
      <c r="E39" s="30">
        <v>3499875500</v>
      </c>
      <c r="F39" s="31">
        <v>8.9369046450818602E-3</v>
      </c>
      <c r="G39" s="32" t="s">
        <v>831</v>
      </c>
    </row>
    <row r="40" spans="1:7" s="11" customFormat="1" ht="33" customHeight="1" x14ac:dyDescent="0.25">
      <c r="A40" s="28" t="s">
        <v>906</v>
      </c>
      <c r="B40" s="29" t="s">
        <v>907</v>
      </c>
      <c r="C40" s="28" t="s">
        <v>908</v>
      </c>
      <c r="D40" s="30">
        <v>2245513</v>
      </c>
      <c r="E40" s="30">
        <v>3490762234.1500001</v>
      </c>
      <c r="F40" s="31">
        <v>8.9136339921952849E-3</v>
      </c>
      <c r="G40" s="32" t="s">
        <v>831</v>
      </c>
    </row>
    <row r="41" spans="1:7" s="11" customFormat="1" ht="33" customHeight="1" x14ac:dyDescent="0.25">
      <c r="A41" s="28" t="s">
        <v>909</v>
      </c>
      <c r="B41" s="29" t="s">
        <v>910</v>
      </c>
      <c r="C41" s="28" t="s">
        <v>775</v>
      </c>
      <c r="D41" s="30">
        <v>2352000</v>
      </c>
      <c r="E41" s="30">
        <v>3380764800</v>
      </c>
      <c r="F41" s="31">
        <v>8.6327564066348214E-3</v>
      </c>
      <c r="G41" s="32" t="s">
        <v>831</v>
      </c>
    </row>
    <row r="42" spans="1:7" s="11" customFormat="1" ht="33" customHeight="1" x14ac:dyDescent="0.25">
      <c r="A42" s="28" t="s">
        <v>911</v>
      </c>
      <c r="B42" s="29" t="s">
        <v>912</v>
      </c>
      <c r="C42" s="28" t="s">
        <v>913</v>
      </c>
      <c r="D42" s="30">
        <v>16521000</v>
      </c>
      <c r="E42" s="30">
        <v>3375240300</v>
      </c>
      <c r="F42" s="31">
        <v>8.6186496392050213E-3</v>
      </c>
      <c r="G42" s="32" t="s">
        <v>831</v>
      </c>
    </row>
    <row r="43" spans="1:7" s="11" customFormat="1" ht="33" customHeight="1" x14ac:dyDescent="0.25">
      <c r="A43" s="28" t="s">
        <v>914</v>
      </c>
      <c r="B43" s="29" t="s">
        <v>915</v>
      </c>
      <c r="C43" s="28" t="s">
        <v>872</v>
      </c>
      <c r="D43" s="30">
        <v>574792</v>
      </c>
      <c r="E43" s="30">
        <v>3329109045.1999998</v>
      </c>
      <c r="F43" s="31">
        <v>8.5008538418100636E-3</v>
      </c>
      <c r="G43" s="32" t="s">
        <v>831</v>
      </c>
    </row>
    <row r="44" spans="1:7" s="11" customFormat="1" ht="33" customHeight="1" x14ac:dyDescent="0.25">
      <c r="A44" s="28" t="s">
        <v>916</v>
      </c>
      <c r="B44" s="29" t="s">
        <v>917</v>
      </c>
      <c r="C44" s="28" t="s">
        <v>918</v>
      </c>
      <c r="D44" s="30">
        <v>1369779</v>
      </c>
      <c r="E44" s="30">
        <v>3225692567.0999999</v>
      </c>
      <c r="F44" s="31">
        <v>8.2367806759189068E-3</v>
      </c>
      <c r="G44" s="32" t="s">
        <v>831</v>
      </c>
    </row>
    <row r="45" spans="1:7" s="11" customFormat="1" ht="33" customHeight="1" x14ac:dyDescent="0.25">
      <c r="A45" s="28" t="s">
        <v>919</v>
      </c>
      <c r="B45" s="29" t="s">
        <v>920</v>
      </c>
      <c r="C45" s="28" t="s">
        <v>82</v>
      </c>
      <c r="D45" s="30">
        <v>10280999</v>
      </c>
      <c r="E45" s="30">
        <v>3187109690</v>
      </c>
      <c r="F45" s="31">
        <v>8.1382596017905238E-3</v>
      </c>
      <c r="G45" s="32" t="s">
        <v>831</v>
      </c>
    </row>
    <row r="46" spans="1:7" s="11" customFormat="1" ht="33" customHeight="1" x14ac:dyDescent="0.25">
      <c r="A46" s="28" t="s">
        <v>921</v>
      </c>
      <c r="B46" s="29" t="s">
        <v>922</v>
      </c>
      <c r="C46" s="28" t="s">
        <v>923</v>
      </c>
      <c r="D46" s="30">
        <v>531000</v>
      </c>
      <c r="E46" s="30">
        <v>3100615200</v>
      </c>
      <c r="F46" s="31">
        <v>7.9173965998194564E-3</v>
      </c>
      <c r="G46" s="32" t="s">
        <v>831</v>
      </c>
    </row>
    <row r="47" spans="1:7" s="11" customFormat="1" ht="33" customHeight="1" x14ac:dyDescent="0.25">
      <c r="A47" s="28" t="s">
        <v>924</v>
      </c>
      <c r="B47" s="29" t="s">
        <v>925</v>
      </c>
      <c r="C47" s="28" t="s">
        <v>926</v>
      </c>
      <c r="D47" s="30">
        <v>4746730</v>
      </c>
      <c r="E47" s="30">
        <v>3054283418.5</v>
      </c>
      <c r="F47" s="31">
        <v>7.7990887590684739E-3</v>
      </c>
      <c r="G47" s="32" t="s">
        <v>831</v>
      </c>
    </row>
    <row r="48" spans="1:7" s="11" customFormat="1" ht="33" customHeight="1" x14ac:dyDescent="0.25">
      <c r="A48" s="28" t="s">
        <v>927</v>
      </c>
      <c r="B48" s="29" t="s">
        <v>928</v>
      </c>
      <c r="C48" s="28" t="s">
        <v>872</v>
      </c>
      <c r="D48" s="30">
        <v>1868000</v>
      </c>
      <c r="E48" s="30">
        <v>2956203400</v>
      </c>
      <c r="F48" s="31">
        <v>7.5486422009202296E-3</v>
      </c>
      <c r="G48" s="32" t="s">
        <v>831</v>
      </c>
    </row>
    <row r="49" spans="1:7" s="11" customFormat="1" ht="33" customHeight="1" x14ac:dyDescent="0.25">
      <c r="A49" s="28" t="s">
        <v>929</v>
      </c>
      <c r="B49" s="29" t="s">
        <v>930</v>
      </c>
      <c r="C49" s="28" t="s">
        <v>931</v>
      </c>
      <c r="D49" s="30">
        <v>2988000</v>
      </c>
      <c r="E49" s="30">
        <v>2757924000</v>
      </c>
      <c r="F49" s="31">
        <v>7.0423373078221628E-3</v>
      </c>
      <c r="G49" s="32" t="s">
        <v>831</v>
      </c>
    </row>
    <row r="50" spans="1:7" s="11" customFormat="1" ht="33" customHeight="1" x14ac:dyDescent="0.25">
      <c r="A50" s="28" t="s">
        <v>932</v>
      </c>
      <c r="B50" s="29" t="s">
        <v>933</v>
      </c>
      <c r="C50" s="28" t="s">
        <v>215</v>
      </c>
      <c r="D50" s="30">
        <v>2204805</v>
      </c>
      <c r="E50" s="30">
        <v>2736383485.5</v>
      </c>
      <c r="F50" s="31">
        <v>6.9873337729557073E-3</v>
      </c>
      <c r="G50" s="32" t="s">
        <v>831</v>
      </c>
    </row>
    <row r="51" spans="1:7" s="11" customFormat="1" ht="33" customHeight="1" x14ac:dyDescent="0.25">
      <c r="A51" s="28" t="s">
        <v>934</v>
      </c>
      <c r="B51" s="29" t="s">
        <v>935</v>
      </c>
      <c r="C51" s="28" t="s">
        <v>156</v>
      </c>
      <c r="D51" s="30">
        <v>4326973</v>
      </c>
      <c r="E51" s="30">
        <v>2716473649.4000001</v>
      </c>
      <c r="F51" s="31">
        <v>6.9364941625967369E-3</v>
      </c>
      <c r="G51" s="32" t="s">
        <v>831</v>
      </c>
    </row>
    <row r="52" spans="1:7" s="11" customFormat="1" ht="33" customHeight="1" x14ac:dyDescent="0.25">
      <c r="A52" s="28" t="s">
        <v>936</v>
      </c>
      <c r="B52" s="29" t="s">
        <v>937</v>
      </c>
      <c r="C52" s="28" t="s">
        <v>89</v>
      </c>
      <c r="D52" s="30">
        <v>3270000</v>
      </c>
      <c r="E52" s="30">
        <v>2667175500</v>
      </c>
      <c r="F52" s="31">
        <v>6.8106117246737874E-3</v>
      </c>
      <c r="G52" s="32" t="s">
        <v>831</v>
      </c>
    </row>
    <row r="53" spans="1:7" s="11" customFormat="1" ht="33" customHeight="1" x14ac:dyDescent="0.25">
      <c r="A53" s="28" t="s">
        <v>938</v>
      </c>
      <c r="B53" s="29" t="s">
        <v>939</v>
      </c>
      <c r="C53" s="28" t="s">
        <v>894</v>
      </c>
      <c r="D53" s="30">
        <v>538000</v>
      </c>
      <c r="E53" s="30">
        <v>2546596100</v>
      </c>
      <c r="F53" s="31">
        <v>6.5027131722935148E-3</v>
      </c>
      <c r="G53" s="32" t="s">
        <v>831</v>
      </c>
    </row>
    <row r="54" spans="1:7" s="11" customFormat="1" ht="33" customHeight="1" x14ac:dyDescent="0.25">
      <c r="A54" s="28" t="s">
        <v>940</v>
      </c>
      <c r="B54" s="29" t="s">
        <v>941</v>
      </c>
      <c r="C54" s="28" t="s">
        <v>838</v>
      </c>
      <c r="D54" s="30">
        <v>7293678</v>
      </c>
      <c r="E54" s="30">
        <v>2511578019.3000002</v>
      </c>
      <c r="F54" s="31">
        <v>6.4132947778192881E-3</v>
      </c>
      <c r="G54" s="32" t="s">
        <v>831</v>
      </c>
    </row>
    <row r="55" spans="1:7" s="11" customFormat="1" ht="33" customHeight="1" x14ac:dyDescent="0.25">
      <c r="A55" s="28" t="s">
        <v>942</v>
      </c>
      <c r="B55" s="29" t="s">
        <v>943</v>
      </c>
      <c r="C55" s="28" t="s">
        <v>944</v>
      </c>
      <c r="D55" s="30">
        <v>806806</v>
      </c>
      <c r="E55" s="30">
        <v>2395810417</v>
      </c>
      <c r="F55" s="31">
        <v>6.1176831131343982E-3</v>
      </c>
      <c r="G55" s="32" t="s">
        <v>831</v>
      </c>
    </row>
    <row r="56" spans="1:7" s="11" customFormat="1" ht="33" customHeight="1" x14ac:dyDescent="0.25">
      <c r="A56" s="28" t="s">
        <v>945</v>
      </c>
      <c r="B56" s="29" t="s">
        <v>946</v>
      </c>
      <c r="C56" s="28" t="s">
        <v>947</v>
      </c>
      <c r="D56" s="30">
        <v>515000</v>
      </c>
      <c r="E56" s="30">
        <v>2347962250</v>
      </c>
      <c r="F56" s="31">
        <v>5.9955031938998564E-3</v>
      </c>
      <c r="G56" s="32" t="s">
        <v>831</v>
      </c>
    </row>
    <row r="57" spans="1:7" s="11" customFormat="1" ht="33" customHeight="1" x14ac:dyDescent="0.25">
      <c r="A57" s="28" t="s">
        <v>948</v>
      </c>
      <c r="B57" s="29" t="s">
        <v>949</v>
      </c>
      <c r="C57" s="28" t="s">
        <v>950</v>
      </c>
      <c r="D57" s="30">
        <v>788850</v>
      </c>
      <c r="E57" s="30">
        <v>2272834620</v>
      </c>
      <c r="F57" s="31">
        <v>5.8036653798059007E-3</v>
      </c>
      <c r="G57" s="32" t="s">
        <v>831</v>
      </c>
    </row>
    <row r="58" spans="1:7" s="11" customFormat="1" ht="33" customHeight="1" x14ac:dyDescent="0.25">
      <c r="A58" s="28" t="s">
        <v>951</v>
      </c>
      <c r="B58" s="29" t="s">
        <v>952</v>
      </c>
      <c r="C58" s="28" t="s">
        <v>953</v>
      </c>
      <c r="D58" s="30">
        <v>1241798</v>
      </c>
      <c r="E58" s="30">
        <v>2259637730.6999998</v>
      </c>
      <c r="F58" s="31">
        <v>5.7699672264613592E-3</v>
      </c>
      <c r="G58" s="32" t="s">
        <v>831</v>
      </c>
    </row>
    <row r="59" spans="1:7" s="11" customFormat="1" ht="33" customHeight="1" x14ac:dyDescent="0.25">
      <c r="A59" s="28" t="s">
        <v>954</v>
      </c>
      <c r="B59" s="29" t="s">
        <v>955</v>
      </c>
      <c r="C59" s="28" t="s">
        <v>956</v>
      </c>
      <c r="D59" s="30">
        <v>1001000</v>
      </c>
      <c r="E59" s="30">
        <v>2213561350</v>
      </c>
      <c r="F59" s="31">
        <v>5.652311549650459E-3</v>
      </c>
      <c r="G59" s="32" t="s">
        <v>831</v>
      </c>
    </row>
    <row r="60" spans="1:7" s="11" customFormat="1" ht="33" customHeight="1" x14ac:dyDescent="0.25">
      <c r="A60" s="28" t="s">
        <v>957</v>
      </c>
      <c r="B60" s="29" t="s">
        <v>958</v>
      </c>
      <c r="C60" s="28" t="s">
        <v>959</v>
      </c>
      <c r="D60" s="30">
        <v>501000</v>
      </c>
      <c r="E60" s="30">
        <v>2155377150</v>
      </c>
      <c r="F60" s="31">
        <v>5.5037386512001079E-3</v>
      </c>
      <c r="G60" s="32" t="s">
        <v>831</v>
      </c>
    </row>
    <row r="61" spans="1:7" s="11" customFormat="1" ht="33" customHeight="1" x14ac:dyDescent="0.25">
      <c r="A61" s="28" t="s">
        <v>960</v>
      </c>
      <c r="B61" s="29" t="s">
        <v>961</v>
      </c>
      <c r="C61" s="28" t="s">
        <v>962</v>
      </c>
      <c r="D61" s="30">
        <v>434457</v>
      </c>
      <c r="E61" s="30">
        <v>2089933675.6500001</v>
      </c>
      <c r="F61" s="31">
        <v>5.3366292526204123E-3</v>
      </c>
      <c r="G61" s="32" t="s">
        <v>831</v>
      </c>
    </row>
    <row r="62" spans="1:7" s="11" customFormat="1" ht="33" customHeight="1" x14ac:dyDescent="0.25">
      <c r="A62" s="28" t="s">
        <v>963</v>
      </c>
      <c r="B62" s="29" t="s">
        <v>964</v>
      </c>
      <c r="C62" s="28" t="s">
        <v>156</v>
      </c>
      <c r="D62" s="30">
        <v>3881000</v>
      </c>
      <c r="E62" s="30">
        <v>2085455350</v>
      </c>
      <c r="F62" s="31">
        <v>5.3251938831897928E-3</v>
      </c>
      <c r="G62" s="32" t="s">
        <v>831</v>
      </c>
    </row>
    <row r="63" spans="1:7" s="11" customFormat="1" ht="33" customHeight="1" x14ac:dyDescent="0.25">
      <c r="A63" s="28" t="s">
        <v>965</v>
      </c>
      <c r="B63" s="29" t="s">
        <v>966</v>
      </c>
      <c r="C63" s="28" t="s">
        <v>967</v>
      </c>
      <c r="D63" s="30">
        <v>56000</v>
      </c>
      <c r="E63" s="30">
        <v>2013463200</v>
      </c>
      <c r="F63" s="31">
        <v>5.1413624926890649E-3</v>
      </c>
      <c r="G63" s="32" t="s">
        <v>831</v>
      </c>
    </row>
    <row r="64" spans="1:7" s="11" customFormat="1" ht="33" customHeight="1" x14ac:dyDescent="0.25">
      <c r="A64" s="28" t="s">
        <v>968</v>
      </c>
      <c r="B64" s="29" t="s">
        <v>969</v>
      </c>
      <c r="C64" s="28" t="s">
        <v>970</v>
      </c>
      <c r="D64" s="30">
        <v>381700</v>
      </c>
      <c r="E64" s="30">
        <v>1977129660</v>
      </c>
      <c r="F64" s="31">
        <v>5.0485850832074223E-3</v>
      </c>
      <c r="G64" s="32" t="s">
        <v>831</v>
      </c>
    </row>
    <row r="65" spans="1:7" s="11" customFormat="1" ht="33" customHeight="1" x14ac:dyDescent="0.25">
      <c r="A65" s="28" t="s">
        <v>971</v>
      </c>
      <c r="B65" s="29" t="s">
        <v>972</v>
      </c>
      <c r="C65" s="28" t="s">
        <v>973</v>
      </c>
      <c r="D65" s="30">
        <v>536223</v>
      </c>
      <c r="E65" s="30">
        <v>1904288739.9000001</v>
      </c>
      <c r="F65" s="31">
        <v>4.86258636491195E-3</v>
      </c>
      <c r="G65" s="32" t="s">
        <v>831</v>
      </c>
    </row>
    <row r="66" spans="1:7" s="11" customFormat="1" ht="33" customHeight="1" x14ac:dyDescent="0.25">
      <c r="A66" s="28" t="s">
        <v>974</v>
      </c>
      <c r="B66" s="29" t="s">
        <v>975</v>
      </c>
      <c r="C66" s="28" t="s">
        <v>976</v>
      </c>
      <c r="D66" s="30">
        <v>402000</v>
      </c>
      <c r="E66" s="30">
        <v>1890163800</v>
      </c>
      <c r="F66" s="31">
        <v>4.8265184416375903E-3</v>
      </c>
      <c r="G66" s="32" t="s">
        <v>831</v>
      </c>
    </row>
    <row r="67" spans="1:7" s="11" customFormat="1" ht="33" customHeight="1" x14ac:dyDescent="0.25">
      <c r="A67" s="28" t="s">
        <v>977</v>
      </c>
      <c r="B67" s="29" t="s">
        <v>978</v>
      </c>
      <c r="C67" s="28" t="s">
        <v>979</v>
      </c>
      <c r="D67" s="30">
        <v>975000</v>
      </c>
      <c r="E67" s="30">
        <v>1859617500</v>
      </c>
      <c r="F67" s="31">
        <v>4.7485187041154796E-3</v>
      </c>
      <c r="G67" s="32" t="s">
        <v>831</v>
      </c>
    </row>
    <row r="68" spans="1:7" s="11" customFormat="1" ht="33" customHeight="1" x14ac:dyDescent="0.25">
      <c r="A68" s="28" t="s">
        <v>980</v>
      </c>
      <c r="B68" s="29" t="s">
        <v>981</v>
      </c>
      <c r="C68" s="28" t="s">
        <v>861</v>
      </c>
      <c r="D68" s="30">
        <v>1463360</v>
      </c>
      <c r="E68" s="30">
        <v>1858979376</v>
      </c>
      <c r="F68" s="31">
        <v>4.7468892594853098E-3</v>
      </c>
      <c r="G68" s="32" t="s">
        <v>831</v>
      </c>
    </row>
    <row r="69" spans="1:7" s="11" customFormat="1" ht="33" customHeight="1" x14ac:dyDescent="0.25">
      <c r="A69" s="28" t="s">
        <v>982</v>
      </c>
      <c r="B69" s="29" t="s">
        <v>983</v>
      </c>
      <c r="C69" s="28" t="s">
        <v>984</v>
      </c>
      <c r="D69" s="30">
        <v>1299000</v>
      </c>
      <c r="E69" s="30">
        <v>1853413200</v>
      </c>
      <c r="F69" s="31">
        <v>4.7326760727163112E-3</v>
      </c>
      <c r="G69" s="32" t="s">
        <v>831</v>
      </c>
    </row>
    <row r="70" spans="1:7" s="11" customFormat="1" ht="33" customHeight="1" x14ac:dyDescent="0.25">
      <c r="A70" s="28" t="s">
        <v>985</v>
      </c>
      <c r="B70" s="29" t="s">
        <v>986</v>
      </c>
      <c r="C70" s="28" t="s">
        <v>872</v>
      </c>
      <c r="D70" s="30">
        <v>1274000</v>
      </c>
      <c r="E70" s="30">
        <v>1843732800</v>
      </c>
      <c r="F70" s="31">
        <v>4.7079572472248756E-3</v>
      </c>
      <c r="G70" s="32" t="s">
        <v>831</v>
      </c>
    </row>
    <row r="71" spans="1:7" s="11" customFormat="1" ht="33" customHeight="1" x14ac:dyDescent="0.25">
      <c r="A71" s="28" t="s">
        <v>987</v>
      </c>
      <c r="B71" s="29" t="s">
        <v>988</v>
      </c>
      <c r="C71" s="28" t="s">
        <v>19</v>
      </c>
      <c r="D71" s="30">
        <v>15465000</v>
      </c>
      <c r="E71" s="30">
        <v>1824870000</v>
      </c>
      <c r="F71" s="31">
        <v>4.659791235336953E-3</v>
      </c>
      <c r="G71" s="32" t="s">
        <v>831</v>
      </c>
    </row>
    <row r="72" spans="1:7" s="11" customFormat="1" ht="33" customHeight="1" x14ac:dyDescent="0.25">
      <c r="A72" s="28" t="s">
        <v>989</v>
      </c>
      <c r="B72" s="29" t="s">
        <v>990</v>
      </c>
      <c r="C72" s="28" t="s">
        <v>867</v>
      </c>
      <c r="D72" s="30">
        <v>2746224</v>
      </c>
      <c r="E72" s="30">
        <v>1741243327.2</v>
      </c>
      <c r="F72" s="31">
        <v>4.4462511820981846E-3</v>
      </c>
      <c r="G72" s="32" t="s">
        <v>831</v>
      </c>
    </row>
    <row r="73" spans="1:7" s="11" customFormat="1" ht="33" customHeight="1" x14ac:dyDescent="0.25">
      <c r="A73" s="28" t="s">
        <v>991</v>
      </c>
      <c r="B73" s="29" t="s">
        <v>992</v>
      </c>
      <c r="C73" s="28" t="s">
        <v>841</v>
      </c>
      <c r="D73" s="30">
        <v>338000</v>
      </c>
      <c r="E73" s="30">
        <v>1680198000</v>
      </c>
      <c r="F73" s="31">
        <v>4.2903724177780758E-3</v>
      </c>
      <c r="G73" s="32" t="s">
        <v>831</v>
      </c>
    </row>
    <row r="74" spans="1:7" s="11" customFormat="1" ht="33" customHeight="1" x14ac:dyDescent="0.25">
      <c r="A74" s="28" t="s">
        <v>993</v>
      </c>
      <c r="B74" s="29" t="s">
        <v>994</v>
      </c>
      <c r="C74" s="28" t="s">
        <v>931</v>
      </c>
      <c r="D74" s="30">
        <v>6332000</v>
      </c>
      <c r="E74" s="30">
        <v>1418368000</v>
      </c>
      <c r="F74" s="31">
        <v>3.6217915659101214E-3</v>
      </c>
      <c r="G74" s="32" t="s">
        <v>831</v>
      </c>
    </row>
    <row r="75" spans="1:7" s="11" customFormat="1" ht="33" customHeight="1" x14ac:dyDescent="0.25">
      <c r="A75" s="28" t="s">
        <v>995</v>
      </c>
      <c r="B75" s="29" t="s">
        <v>996</v>
      </c>
      <c r="C75" s="28" t="s">
        <v>997</v>
      </c>
      <c r="D75" s="30">
        <v>2587000</v>
      </c>
      <c r="E75" s="30">
        <v>1410173700</v>
      </c>
      <c r="F75" s="31">
        <v>3.6008674851154775E-3</v>
      </c>
      <c r="G75" s="32" t="s">
        <v>831</v>
      </c>
    </row>
    <row r="76" spans="1:7" s="11" customFormat="1" ht="33" customHeight="1" x14ac:dyDescent="0.25">
      <c r="A76" s="28" t="s">
        <v>998</v>
      </c>
      <c r="B76" s="29" t="s">
        <v>999</v>
      </c>
      <c r="C76" s="28" t="s">
        <v>718</v>
      </c>
      <c r="D76" s="30">
        <v>909000</v>
      </c>
      <c r="E76" s="30">
        <v>1389497400</v>
      </c>
      <c r="F76" s="31">
        <v>3.54807071519806E-3</v>
      </c>
      <c r="G76" s="32" t="s">
        <v>831</v>
      </c>
    </row>
    <row r="77" spans="1:7" s="11" customFormat="1" ht="33" customHeight="1" x14ac:dyDescent="0.25">
      <c r="A77" s="28" t="s">
        <v>1000</v>
      </c>
      <c r="B77" s="29" t="s">
        <v>1001</v>
      </c>
      <c r="C77" s="28" t="s">
        <v>841</v>
      </c>
      <c r="D77" s="30">
        <v>187000</v>
      </c>
      <c r="E77" s="30">
        <v>1298593450</v>
      </c>
      <c r="F77" s="31">
        <v>3.3159481916936414E-3</v>
      </c>
      <c r="G77" s="32" t="s">
        <v>831</v>
      </c>
    </row>
    <row r="78" spans="1:7" s="11" customFormat="1" ht="33" customHeight="1" x14ac:dyDescent="0.25">
      <c r="A78" s="28" t="s">
        <v>1002</v>
      </c>
      <c r="B78" s="29" t="s">
        <v>1003</v>
      </c>
      <c r="C78" s="28" t="s">
        <v>19</v>
      </c>
      <c r="D78" s="30">
        <v>8090296</v>
      </c>
      <c r="E78" s="30">
        <v>1295660904.4000001</v>
      </c>
      <c r="F78" s="31">
        <v>3.3084599594995095E-3</v>
      </c>
      <c r="G78" s="32" t="s">
        <v>831</v>
      </c>
    </row>
    <row r="79" spans="1:7" s="11" customFormat="1" ht="33" customHeight="1" x14ac:dyDescent="0.25">
      <c r="A79" s="28" t="s">
        <v>1004</v>
      </c>
      <c r="B79" s="29" t="s">
        <v>1005</v>
      </c>
      <c r="C79" s="28" t="s">
        <v>850</v>
      </c>
      <c r="D79" s="30">
        <v>1031000</v>
      </c>
      <c r="E79" s="30">
        <v>1266531950</v>
      </c>
      <c r="F79" s="31">
        <v>3.2340794028529263E-3</v>
      </c>
      <c r="G79" s="32" t="s">
        <v>831</v>
      </c>
    </row>
    <row r="80" spans="1:7" s="11" customFormat="1" ht="33" customHeight="1" x14ac:dyDescent="0.25">
      <c r="A80" s="28" t="s">
        <v>1006</v>
      </c>
      <c r="B80" s="29" t="s">
        <v>1007</v>
      </c>
      <c r="C80" s="28" t="s">
        <v>1008</v>
      </c>
      <c r="D80" s="30">
        <v>41000</v>
      </c>
      <c r="E80" s="30">
        <v>1246143750</v>
      </c>
      <c r="F80" s="31">
        <v>3.1820182940263814E-3</v>
      </c>
      <c r="G80" s="32" t="s">
        <v>831</v>
      </c>
    </row>
    <row r="81" spans="1:7" s="11" customFormat="1" ht="33" customHeight="1" x14ac:dyDescent="0.25">
      <c r="A81" s="28" t="s">
        <v>1009</v>
      </c>
      <c r="B81" s="29" t="s">
        <v>1010</v>
      </c>
      <c r="C81" s="28" t="s">
        <v>1011</v>
      </c>
      <c r="D81" s="30">
        <v>1157000</v>
      </c>
      <c r="E81" s="30">
        <v>1243601450</v>
      </c>
      <c r="F81" s="31">
        <v>3.1755265509117504E-3</v>
      </c>
      <c r="G81" s="32" t="s">
        <v>831</v>
      </c>
    </row>
    <row r="82" spans="1:7" s="11" customFormat="1" ht="33" customHeight="1" x14ac:dyDescent="0.25">
      <c r="A82" s="28" t="s">
        <v>1012</v>
      </c>
      <c r="B82" s="29" t="s">
        <v>1013</v>
      </c>
      <c r="C82" s="28" t="s">
        <v>1014</v>
      </c>
      <c r="D82" s="30">
        <v>951166</v>
      </c>
      <c r="E82" s="30">
        <v>1102781860.4000001</v>
      </c>
      <c r="F82" s="31">
        <v>2.8159448331007138E-3</v>
      </c>
      <c r="G82" s="32" t="s">
        <v>831</v>
      </c>
    </row>
    <row r="83" spans="1:7" s="11" customFormat="1" ht="33" customHeight="1" x14ac:dyDescent="0.25">
      <c r="A83" s="28" t="s">
        <v>1015</v>
      </c>
      <c r="B83" s="29" t="s">
        <v>1016</v>
      </c>
      <c r="C83" s="28" t="s">
        <v>1017</v>
      </c>
      <c r="D83" s="30">
        <v>39380</v>
      </c>
      <c r="E83" s="30">
        <v>971922028</v>
      </c>
      <c r="F83" s="31">
        <v>2.4817952772007413E-3</v>
      </c>
      <c r="G83" s="32" t="s">
        <v>831</v>
      </c>
    </row>
    <row r="84" spans="1:7" s="11" customFormat="1" ht="33" customHeight="1" x14ac:dyDescent="0.25">
      <c r="A84" s="28" t="s">
        <v>1018</v>
      </c>
      <c r="B84" s="29" t="s">
        <v>1019</v>
      </c>
      <c r="C84" s="28" t="s">
        <v>1020</v>
      </c>
      <c r="D84" s="30">
        <v>711139</v>
      </c>
      <c r="E84" s="30">
        <v>966935698.29999995</v>
      </c>
      <c r="F84" s="31">
        <v>2.4690627234119447E-3</v>
      </c>
      <c r="G84" s="32" t="s">
        <v>831</v>
      </c>
    </row>
    <row r="85" spans="1:7" s="11" customFormat="1" ht="33" customHeight="1" x14ac:dyDescent="0.25">
      <c r="A85" s="28" t="s">
        <v>1021</v>
      </c>
      <c r="B85" s="29" t="s">
        <v>1022</v>
      </c>
      <c r="C85" s="28" t="s">
        <v>1023</v>
      </c>
      <c r="D85" s="30">
        <v>654663</v>
      </c>
      <c r="E85" s="30">
        <v>954007656.75</v>
      </c>
      <c r="F85" s="31">
        <v>2.4360510706888678E-3</v>
      </c>
      <c r="G85" s="32" t="s">
        <v>831</v>
      </c>
    </row>
    <row r="86" spans="1:7" s="11" customFormat="1" ht="33" customHeight="1" x14ac:dyDescent="0.25">
      <c r="A86" s="28" t="s">
        <v>1024</v>
      </c>
      <c r="B86" s="29" t="s">
        <v>1025</v>
      </c>
      <c r="C86" s="28" t="s">
        <v>872</v>
      </c>
      <c r="D86" s="30">
        <v>218000</v>
      </c>
      <c r="E86" s="30">
        <v>938969600</v>
      </c>
      <c r="F86" s="31">
        <v>2.3976515106982109E-3</v>
      </c>
      <c r="G86" s="32" t="s">
        <v>831</v>
      </c>
    </row>
    <row r="87" spans="1:7" s="11" customFormat="1" ht="33" customHeight="1" x14ac:dyDescent="0.25">
      <c r="A87" s="28" t="s">
        <v>1026</v>
      </c>
      <c r="B87" s="29" t="s">
        <v>1027</v>
      </c>
      <c r="C87" s="28" t="s">
        <v>146</v>
      </c>
      <c r="D87" s="30">
        <v>579000</v>
      </c>
      <c r="E87" s="30">
        <v>915254250</v>
      </c>
      <c r="F87" s="31">
        <v>2.3370945504364127E-3</v>
      </c>
      <c r="G87" s="32" t="s">
        <v>831</v>
      </c>
    </row>
    <row r="88" spans="1:7" s="11" customFormat="1" ht="33" customHeight="1" x14ac:dyDescent="0.25">
      <c r="A88" s="28" t="s">
        <v>1028</v>
      </c>
      <c r="B88" s="29" t="s">
        <v>1029</v>
      </c>
      <c r="C88" s="28" t="s">
        <v>509</v>
      </c>
      <c r="D88" s="30">
        <v>1583600</v>
      </c>
      <c r="E88" s="30">
        <v>863774620</v>
      </c>
      <c r="F88" s="31">
        <v>2.205641718907378E-3</v>
      </c>
      <c r="G88" s="32" t="s">
        <v>831</v>
      </c>
    </row>
    <row r="89" spans="1:7" s="11" customFormat="1" ht="33" customHeight="1" x14ac:dyDescent="0.25">
      <c r="A89" s="28" t="s">
        <v>1030</v>
      </c>
      <c r="B89" s="29" t="s">
        <v>1031</v>
      </c>
      <c r="C89" s="28" t="s">
        <v>1032</v>
      </c>
      <c r="D89" s="30">
        <v>2874051</v>
      </c>
      <c r="E89" s="30">
        <v>759755381.85000002</v>
      </c>
      <c r="F89" s="31">
        <v>1.9400294099550708E-3</v>
      </c>
      <c r="G89" s="32" t="s">
        <v>831</v>
      </c>
    </row>
    <row r="90" spans="1:7" s="11" customFormat="1" ht="33" customHeight="1" x14ac:dyDescent="0.25">
      <c r="A90" s="28" t="s">
        <v>1033</v>
      </c>
      <c r="B90" s="29" t="s">
        <v>1034</v>
      </c>
      <c r="C90" s="28" t="s">
        <v>1035</v>
      </c>
      <c r="D90" s="30">
        <v>549272</v>
      </c>
      <c r="E90" s="30">
        <v>718063285.60000002</v>
      </c>
      <c r="F90" s="31">
        <v>1.8335689691080105E-3</v>
      </c>
      <c r="G90" s="32" t="s">
        <v>831</v>
      </c>
    </row>
    <row r="91" spans="1:7" s="11" customFormat="1" ht="33" customHeight="1" x14ac:dyDescent="0.25">
      <c r="A91" s="28" t="s">
        <v>1036</v>
      </c>
      <c r="B91" s="29" t="s">
        <v>1037</v>
      </c>
      <c r="C91" s="28" t="s">
        <v>1008</v>
      </c>
      <c r="D91" s="30">
        <v>1055000</v>
      </c>
      <c r="E91" s="30">
        <v>686910500</v>
      </c>
      <c r="F91" s="31">
        <v>1.7540205753620388E-3</v>
      </c>
      <c r="G91" s="32" t="s">
        <v>831</v>
      </c>
    </row>
    <row r="92" spans="1:7" s="11" customFormat="1" ht="33" customHeight="1" x14ac:dyDescent="0.25">
      <c r="A92" s="28" t="s">
        <v>1038</v>
      </c>
      <c r="B92" s="29" t="s">
        <v>1039</v>
      </c>
      <c r="C92" s="28" t="s">
        <v>1040</v>
      </c>
      <c r="D92" s="30">
        <v>323633</v>
      </c>
      <c r="E92" s="30">
        <v>678609856.04999995</v>
      </c>
      <c r="F92" s="31">
        <v>1.7328249461249629E-3</v>
      </c>
      <c r="G92" s="32" t="s">
        <v>831</v>
      </c>
    </row>
    <row r="93" spans="1:7" s="11" customFormat="1" ht="33" customHeight="1" x14ac:dyDescent="0.25">
      <c r="A93" s="28" t="s">
        <v>1041</v>
      </c>
      <c r="B93" s="29" t="s">
        <v>1042</v>
      </c>
      <c r="C93" s="28" t="s">
        <v>215</v>
      </c>
      <c r="D93" s="30">
        <v>1237000</v>
      </c>
      <c r="E93" s="30">
        <v>609160650</v>
      </c>
      <c r="F93" s="31">
        <v>1.5554869430601419E-3</v>
      </c>
      <c r="G93" s="32" t="s">
        <v>831</v>
      </c>
    </row>
    <row r="94" spans="1:7" s="11" customFormat="1" ht="33" customHeight="1" x14ac:dyDescent="0.25">
      <c r="A94" s="28" t="s">
        <v>1043</v>
      </c>
      <c r="B94" s="29" t="s">
        <v>1044</v>
      </c>
      <c r="C94" s="28" t="s">
        <v>913</v>
      </c>
      <c r="D94" s="30">
        <v>1739600</v>
      </c>
      <c r="E94" s="30">
        <v>517270060</v>
      </c>
      <c r="F94" s="31">
        <v>1.3208450420524309E-3</v>
      </c>
      <c r="G94" s="32" t="s">
        <v>831</v>
      </c>
    </row>
    <row r="95" spans="1:7" s="11" customFormat="1" ht="33" customHeight="1" x14ac:dyDescent="0.25">
      <c r="A95" s="28" t="s">
        <v>1045</v>
      </c>
      <c r="B95" s="29" t="s">
        <v>1046</v>
      </c>
      <c r="C95" s="28" t="s">
        <v>1047</v>
      </c>
      <c r="D95" s="30">
        <v>475444</v>
      </c>
      <c r="E95" s="30">
        <v>504089501</v>
      </c>
      <c r="F95" s="31">
        <v>1.2871885880008868E-3</v>
      </c>
      <c r="G95" s="32" t="s">
        <v>831</v>
      </c>
    </row>
    <row r="96" spans="1:7" s="11" customFormat="1" ht="33" customHeight="1" x14ac:dyDescent="0.25">
      <c r="A96" s="28" t="s">
        <v>1048</v>
      </c>
      <c r="B96" s="29" t="s">
        <v>1049</v>
      </c>
      <c r="C96" s="28" t="s">
        <v>1050</v>
      </c>
      <c r="D96" s="30">
        <v>3300</v>
      </c>
      <c r="E96" s="30">
        <v>413923950</v>
      </c>
      <c r="F96" s="31">
        <v>1.0569515605528344E-3</v>
      </c>
      <c r="G96" s="32" t="s">
        <v>831</v>
      </c>
    </row>
    <row r="97" spans="1:7" s="11" customFormat="1" ht="33" customHeight="1" x14ac:dyDescent="0.25">
      <c r="A97" s="28" t="s">
        <v>1051</v>
      </c>
      <c r="B97" s="29" t="s">
        <v>1052</v>
      </c>
      <c r="C97" s="28" t="s">
        <v>215</v>
      </c>
      <c r="D97" s="30">
        <v>587535</v>
      </c>
      <c r="E97" s="30">
        <v>406632973.5</v>
      </c>
      <c r="F97" s="31">
        <v>1.0383341092320567E-3</v>
      </c>
      <c r="G97" s="32" t="s">
        <v>831</v>
      </c>
    </row>
    <row r="98" spans="1:7" s="11" customFormat="1" ht="33" customHeight="1" x14ac:dyDescent="0.25">
      <c r="A98" s="28" t="s">
        <v>1053</v>
      </c>
      <c r="B98" s="29" t="s">
        <v>1054</v>
      </c>
      <c r="C98" s="28" t="s">
        <v>913</v>
      </c>
      <c r="D98" s="30">
        <v>830993</v>
      </c>
      <c r="E98" s="30">
        <v>367257356.35000002</v>
      </c>
      <c r="F98" s="31">
        <v>9.3778877960224566E-4</v>
      </c>
      <c r="G98" s="32" t="s">
        <v>831</v>
      </c>
    </row>
    <row r="99" spans="1:7" s="11" customFormat="1" ht="33" customHeight="1" x14ac:dyDescent="0.25">
      <c r="A99" s="28" t="s">
        <v>1055</v>
      </c>
      <c r="B99" s="29" t="s">
        <v>1056</v>
      </c>
      <c r="C99" s="28" t="s">
        <v>838</v>
      </c>
      <c r="D99" s="30">
        <v>300900</v>
      </c>
      <c r="E99" s="30">
        <v>296913075</v>
      </c>
      <c r="F99" s="31">
        <v>7.581652087775805E-4</v>
      </c>
      <c r="G99" s="32" t="s">
        <v>831</v>
      </c>
    </row>
    <row r="100" spans="1:7" s="11" customFormat="1" ht="15" customHeight="1" x14ac:dyDescent="0.25">
      <c r="A100" s="28"/>
      <c r="B100" s="29"/>
      <c r="C100" s="28"/>
      <c r="D100" s="30"/>
      <c r="E100" s="30"/>
      <c r="F100" s="31"/>
      <c r="G100" s="32"/>
    </row>
    <row r="101" spans="1:7" s="11" customFormat="1" ht="33" customHeight="1" x14ac:dyDescent="0.25">
      <c r="A101" s="28"/>
      <c r="B101" s="29"/>
      <c r="C101" s="37" t="s">
        <v>78</v>
      </c>
      <c r="D101" s="38">
        <v>375946845</v>
      </c>
      <c r="E101" s="38">
        <v>385863096950.70007</v>
      </c>
      <c r="F101" s="39">
        <v>0.98529839232977989</v>
      </c>
      <c r="G101" s="32"/>
    </row>
    <row r="102" spans="1:7" s="11" customFormat="1" ht="19.5" customHeight="1" x14ac:dyDescent="0.25">
      <c r="A102" s="37"/>
      <c r="B102" s="37"/>
      <c r="C102" s="37"/>
      <c r="D102" s="38"/>
      <c r="E102" s="38"/>
      <c r="F102" s="87"/>
      <c r="G102" s="40"/>
    </row>
    <row r="103" spans="1:7" s="11" customFormat="1" ht="39" customHeight="1" x14ac:dyDescent="0.25">
      <c r="A103" s="43" t="s">
        <v>1057</v>
      </c>
      <c r="B103" s="49"/>
      <c r="C103" s="46"/>
      <c r="D103" s="123">
        <v>0</v>
      </c>
      <c r="E103" s="124">
        <v>0</v>
      </c>
      <c r="F103" s="125">
        <v>0</v>
      </c>
      <c r="G103" s="125"/>
    </row>
    <row r="104" spans="1:7" s="11" customFormat="1" ht="26.25" customHeight="1" x14ac:dyDescent="0.25">
      <c r="A104" s="43" t="s">
        <v>1058</v>
      </c>
      <c r="B104" s="49"/>
      <c r="C104" s="46"/>
      <c r="D104" s="123">
        <v>0</v>
      </c>
      <c r="E104" s="124">
        <v>0</v>
      </c>
      <c r="F104" s="125">
        <v>0</v>
      </c>
      <c r="G104" s="125"/>
    </row>
    <row r="105" spans="1:7" s="11" customFormat="1" ht="19.5" customHeight="1" x14ac:dyDescent="0.25">
      <c r="A105" s="43"/>
      <c r="B105" s="49"/>
      <c r="C105" s="46"/>
      <c r="D105" s="123"/>
      <c r="E105" s="124"/>
      <c r="F105" s="125"/>
      <c r="G105" s="125"/>
    </row>
    <row r="106" spans="1:7" s="11" customFormat="1" ht="33" customHeight="1" x14ac:dyDescent="0.25">
      <c r="A106" s="43" t="s">
        <v>94</v>
      </c>
      <c r="B106" s="42"/>
      <c r="C106" s="111"/>
      <c r="D106" s="30"/>
      <c r="E106" s="88"/>
      <c r="F106" s="26"/>
      <c r="G106" s="27"/>
    </row>
    <row r="107" spans="1:7" s="11" customFormat="1" ht="33" customHeight="1" x14ac:dyDescent="0.25">
      <c r="A107" s="44" t="s">
        <v>95</v>
      </c>
      <c r="B107" s="45"/>
      <c r="C107" s="46"/>
      <c r="D107" s="47"/>
      <c r="E107" s="48"/>
      <c r="F107" s="26"/>
      <c r="G107" s="27"/>
    </row>
    <row r="108" spans="1:7" ht="33" customHeight="1" x14ac:dyDescent="0.25">
      <c r="A108" s="28" t="s">
        <v>1059</v>
      </c>
      <c r="B108" s="28" t="s">
        <v>1060</v>
      </c>
      <c r="C108" s="28" t="s">
        <v>98</v>
      </c>
      <c r="D108" s="30">
        <v>570641.20200000005</v>
      </c>
      <c r="E108" s="30">
        <v>1914363936.4400001</v>
      </c>
      <c r="F108" s="31">
        <v>4.8883133002724901E-3</v>
      </c>
      <c r="G108" s="32"/>
    </row>
    <row r="109" spans="1:7" ht="33" customHeight="1" x14ac:dyDescent="0.25">
      <c r="A109" s="28" t="s">
        <v>1061</v>
      </c>
      <c r="B109" s="28" t="s">
        <v>1062</v>
      </c>
      <c r="C109" s="28" t="s">
        <v>98</v>
      </c>
      <c r="D109" s="30">
        <v>337184.71</v>
      </c>
      <c r="E109" s="30">
        <v>1350740739.3399999</v>
      </c>
      <c r="F109" s="31">
        <v>3.4491058861119352E-3</v>
      </c>
      <c r="G109" s="32"/>
    </row>
    <row r="110" spans="1:7" ht="33" customHeight="1" x14ac:dyDescent="0.25">
      <c r="A110" s="28" t="s">
        <v>1063</v>
      </c>
      <c r="B110" s="28" t="s">
        <v>1064</v>
      </c>
      <c r="C110" s="28" t="s">
        <v>98</v>
      </c>
      <c r="D110" s="30">
        <v>196088.242</v>
      </c>
      <c r="E110" s="30">
        <v>1172739380.02</v>
      </c>
      <c r="F110" s="31">
        <v>2.9945808108806041E-3</v>
      </c>
      <c r="G110" s="32"/>
    </row>
    <row r="111" spans="1:7" ht="33" customHeight="1" x14ac:dyDescent="0.25">
      <c r="A111" s="28" t="s">
        <v>96</v>
      </c>
      <c r="B111" s="28" t="s">
        <v>97</v>
      </c>
      <c r="C111" s="28" t="s">
        <v>98</v>
      </c>
      <c r="D111" s="30">
        <v>156473.31899999999</v>
      </c>
      <c r="E111" s="30">
        <v>598448481.74000001</v>
      </c>
      <c r="F111" s="31">
        <v>1.5281335054073762E-3</v>
      </c>
      <c r="G111" s="32"/>
    </row>
    <row r="112" spans="1:7" ht="13.5" customHeight="1" x14ac:dyDescent="0.25">
      <c r="A112" s="28"/>
      <c r="B112" s="28"/>
      <c r="C112" s="28"/>
      <c r="D112" s="30"/>
      <c r="E112" s="30"/>
      <c r="F112" s="31"/>
      <c r="G112" s="32"/>
    </row>
    <row r="113" spans="1:7" ht="29.25" customHeight="1" x14ac:dyDescent="0.25">
      <c r="A113" s="28"/>
      <c r="B113" s="28"/>
      <c r="C113" s="37" t="s">
        <v>78</v>
      </c>
      <c r="D113" s="38">
        <v>1260387.473</v>
      </c>
      <c r="E113" s="38">
        <v>5036292537.539999</v>
      </c>
      <c r="F113" s="39">
        <v>1.2860133502672406E-2</v>
      </c>
      <c r="G113" s="32"/>
    </row>
    <row r="114" spans="1:7" ht="33" customHeight="1" x14ac:dyDescent="0.25">
      <c r="A114" s="43" t="s">
        <v>713</v>
      </c>
      <c r="B114" s="28"/>
      <c r="C114" s="28"/>
      <c r="D114" s="30"/>
      <c r="E114" s="30"/>
      <c r="F114" s="31"/>
      <c r="G114" s="32"/>
    </row>
    <row r="115" spans="1:7" ht="33" hidden="1" customHeight="1" x14ac:dyDescent="0.25">
      <c r="A115" s="28"/>
      <c r="B115" s="28"/>
      <c r="C115" s="28"/>
      <c r="D115" s="30"/>
      <c r="E115" s="30"/>
      <c r="F115" s="31"/>
      <c r="G115" s="32"/>
    </row>
    <row r="116" spans="1:7" ht="33" hidden="1" customHeight="1" x14ac:dyDescent="0.25">
      <c r="A116" s="28"/>
      <c r="B116" s="28"/>
      <c r="C116" s="28"/>
      <c r="D116" s="30"/>
      <c r="E116" s="30"/>
      <c r="F116" s="31"/>
      <c r="G116" s="32"/>
    </row>
    <row r="117" spans="1:7" ht="33" customHeight="1" x14ac:dyDescent="0.25">
      <c r="A117" s="43" t="s">
        <v>102</v>
      </c>
      <c r="B117" s="49"/>
      <c r="C117" s="46"/>
      <c r="D117" s="50"/>
      <c r="E117" s="48">
        <v>721159123.75</v>
      </c>
      <c r="F117" s="51">
        <v>1.8414741675481137E-3</v>
      </c>
      <c r="G117" s="27"/>
    </row>
    <row r="118" spans="1:7" ht="33" customHeight="1" x14ac:dyDescent="0.25">
      <c r="A118" s="53"/>
      <c r="B118" s="53"/>
      <c r="C118" s="54"/>
      <c r="D118" s="55"/>
      <c r="E118" s="38"/>
      <c r="F118" s="56"/>
      <c r="G118" s="27"/>
    </row>
    <row r="119" spans="1:7" ht="33" customHeight="1" x14ac:dyDescent="0.25">
      <c r="A119" s="57"/>
      <c r="B119" s="58"/>
      <c r="C119" s="59" t="s">
        <v>103</v>
      </c>
      <c r="D119" s="60">
        <v>377207232.47299999</v>
      </c>
      <c r="E119" s="60">
        <v>391620548611.99005</v>
      </c>
      <c r="F119" s="126">
        <v>1.0000000000000004</v>
      </c>
      <c r="G119" s="60"/>
    </row>
    <row r="120" spans="1:7" ht="33" customHeight="1" x14ac:dyDescent="0.25">
      <c r="A120" s="127"/>
      <c r="B120" s="53"/>
      <c r="C120" s="54"/>
      <c r="D120" s="55"/>
      <c r="E120" s="55"/>
      <c r="F120" s="53"/>
      <c r="G120" s="40"/>
    </row>
    <row r="121" spans="1:7" ht="33" customHeight="1" x14ac:dyDescent="0.25">
      <c r="A121" s="66" t="s">
        <v>121</v>
      </c>
      <c r="B121" s="53"/>
      <c r="C121" s="54"/>
      <c r="D121" s="55"/>
      <c r="E121" s="35"/>
      <c r="F121" s="35"/>
      <c r="G121" s="40"/>
    </row>
    <row r="122" spans="1:7" ht="33" customHeight="1" x14ac:dyDescent="0.25">
      <c r="A122" s="66" t="s">
        <v>1065</v>
      </c>
      <c r="B122" s="53"/>
      <c r="C122" s="54"/>
      <c r="D122" s="55"/>
      <c r="E122" s="35">
        <v>385863096950.70007</v>
      </c>
      <c r="F122" s="63">
        <v>0.98529839232977956</v>
      </c>
      <c r="G122" s="40"/>
    </row>
    <row r="123" spans="1:7" ht="33" customHeight="1" x14ac:dyDescent="0.25">
      <c r="A123" s="66" t="s">
        <v>1066</v>
      </c>
      <c r="B123" s="53"/>
      <c r="C123" s="54"/>
      <c r="D123" s="55"/>
      <c r="E123" s="35">
        <v>0</v>
      </c>
      <c r="F123" s="35">
        <v>0</v>
      </c>
      <c r="G123" s="40"/>
    </row>
    <row r="124" spans="1:7" ht="33" customHeight="1" x14ac:dyDescent="0.25">
      <c r="A124" s="66" t="s">
        <v>122</v>
      </c>
      <c r="B124" s="53"/>
      <c r="C124" s="54"/>
      <c r="D124" s="55"/>
      <c r="E124" s="35">
        <v>5036292537.54</v>
      </c>
      <c r="F124" s="63">
        <v>1.2860133502672403E-2</v>
      </c>
      <c r="G124" s="40"/>
    </row>
    <row r="125" spans="1:7" ht="33" customHeight="1" x14ac:dyDescent="0.25">
      <c r="A125" s="66" t="s">
        <v>102</v>
      </c>
      <c r="B125" s="53"/>
      <c r="C125" s="54"/>
      <c r="D125" s="55"/>
      <c r="E125" s="35">
        <v>721159123.75</v>
      </c>
      <c r="F125" s="63">
        <v>1.8414741675481137E-3</v>
      </c>
      <c r="G125" s="40"/>
    </row>
    <row r="126" spans="1:7" ht="33" customHeight="1" x14ac:dyDescent="0.25">
      <c r="A126" s="66" t="s">
        <v>1067</v>
      </c>
      <c r="B126" s="53"/>
      <c r="C126" s="54"/>
      <c r="D126" s="55"/>
      <c r="E126" s="35">
        <v>0</v>
      </c>
      <c r="F126" s="35">
        <v>0</v>
      </c>
      <c r="G126" s="40"/>
    </row>
    <row r="127" spans="1:7" ht="33" customHeight="1" x14ac:dyDescent="0.25">
      <c r="A127" s="66" t="s">
        <v>1068</v>
      </c>
      <c r="B127" s="53"/>
      <c r="C127" s="54"/>
      <c r="D127" s="55"/>
      <c r="E127" s="35">
        <v>0</v>
      </c>
      <c r="F127" s="35">
        <v>0</v>
      </c>
      <c r="G127" s="40"/>
    </row>
    <row r="128" spans="1:7" ht="23.25" customHeight="1" x14ac:dyDescent="0.25">
      <c r="A128" s="66" t="s">
        <v>124</v>
      </c>
      <c r="B128" s="53"/>
      <c r="C128" s="54"/>
      <c r="D128" s="55"/>
      <c r="E128" s="35">
        <v>0</v>
      </c>
      <c r="F128" s="35">
        <v>0</v>
      </c>
      <c r="G128" s="40"/>
    </row>
    <row r="129" spans="1:7" ht="33" customHeight="1" x14ac:dyDescent="0.25">
      <c r="A129" s="66"/>
      <c r="B129" s="53"/>
      <c r="C129" s="54"/>
      <c r="D129" s="55"/>
      <c r="E129" s="55"/>
      <c r="F129" s="63"/>
      <c r="G129" s="40"/>
    </row>
    <row r="130" spans="1:7" ht="33" customHeight="1" x14ac:dyDescent="0.25">
      <c r="A130" s="57"/>
      <c r="B130" s="70" t="s">
        <v>103</v>
      </c>
      <c r="C130" s="71"/>
      <c r="D130" s="72"/>
      <c r="E130" s="60">
        <v>391620548611.99005</v>
      </c>
      <c r="F130" s="64">
        <v>1.0000000000000002</v>
      </c>
      <c r="G130" s="60"/>
    </row>
    <row r="131" spans="1:7" ht="33" customHeight="1" x14ac:dyDescent="0.25">
      <c r="A131" s="57"/>
      <c r="B131" s="70" t="s">
        <v>125</v>
      </c>
      <c r="C131" s="71"/>
      <c r="D131" s="72"/>
      <c r="E131" s="60">
        <v>8072506820.9483995</v>
      </c>
      <c r="F131" s="58"/>
      <c r="G131" s="73"/>
    </row>
    <row r="132" spans="1:7" ht="33" customHeight="1" x14ac:dyDescent="0.25">
      <c r="A132" s="57"/>
      <c r="B132" s="70" t="s">
        <v>126</v>
      </c>
      <c r="C132" s="71"/>
      <c r="D132" s="72"/>
      <c r="E132" s="73">
        <v>48.512799999999999</v>
      </c>
      <c r="F132" s="58"/>
      <c r="G132" s="73"/>
    </row>
    <row r="133" spans="1:7" x14ac:dyDescent="0.25">
      <c r="D133" s="75"/>
      <c r="E133" s="76"/>
      <c r="F133" s="52"/>
    </row>
    <row r="134" spans="1:7" x14ac:dyDescent="0.25">
      <c r="A134" s="74" t="s">
        <v>1069</v>
      </c>
      <c r="D134" s="75"/>
      <c r="E134" s="76"/>
      <c r="F134" s="52"/>
    </row>
    <row r="135" spans="1:7" x14ac:dyDescent="0.25">
      <c r="A135" s="74" t="s">
        <v>1070</v>
      </c>
      <c r="D135" s="75"/>
      <c r="E135" s="76"/>
      <c r="F135" s="52"/>
    </row>
    <row r="136" spans="1:7" x14ac:dyDescent="0.25">
      <c r="A136" s="77" t="s">
        <v>129</v>
      </c>
      <c r="E136" s="128"/>
    </row>
    <row r="138" spans="1:7" x14ac:dyDescent="0.25">
      <c r="A138" s="78" t="s">
        <v>130</v>
      </c>
      <c r="B138" s="78" t="s">
        <v>131</v>
      </c>
    </row>
    <row r="139" spans="1:7" x14ac:dyDescent="0.25">
      <c r="A139" s="79" t="s">
        <v>132</v>
      </c>
      <c r="B139" s="80">
        <v>48.512799999999999</v>
      </c>
      <c r="C139" s="81"/>
      <c r="D139" s="62"/>
    </row>
    <row r="140" spans="1:7" x14ac:dyDescent="0.25">
      <c r="A140" s="79" t="s">
        <v>133</v>
      </c>
      <c r="B140" s="80">
        <v>48.005200000000002</v>
      </c>
      <c r="C140" s="81"/>
      <c r="D140" s="62"/>
    </row>
    <row r="141" spans="1:7" x14ac:dyDescent="0.25">
      <c r="E141" s="76"/>
    </row>
    <row r="142" spans="1:7" x14ac:dyDescent="0.25">
      <c r="A142" s="74" t="s">
        <v>1071</v>
      </c>
      <c r="B142" s="129"/>
      <c r="E142" s="76"/>
    </row>
    <row r="143" spans="1:7" x14ac:dyDescent="0.25">
      <c r="B143" s="84"/>
      <c r="E143" s="76"/>
    </row>
  </sheetData>
  <mergeCells count="4">
    <mergeCell ref="A7:G7"/>
    <mergeCell ref="B130:D130"/>
    <mergeCell ref="B131:D131"/>
    <mergeCell ref="B132:D132"/>
  </mergeCells>
  <conditionalFormatting sqref="A108:A113 C108:C112 A115:A116 C114:C116 A10:A101 C10:C100">
    <cfRule type="containsErrors" dxfId="5"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6"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11A6-BFE9-4CC4-90B1-3E491D88CE09}">
  <sheetPr codeName="Sheet3"/>
  <dimension ref="A1:G138"/>
  <sheetViews>
    <sheetView zoomScale="70" zoomScaleNormal="70" zoomScaleSheetLayoutView="85" workbookViewId="0">
      <selection activeCell="C3" sqref="C3"/>
    </sheetView>
  </sheetViews>
  <sheetFormatPr defaultColWidth="9.140625" defaultRowHeight="15" x14ac:dyDescent="0.25"/>
  <cols>
    <col min="1" max="1" width="66" style="74" customWidth="1"/>
    <col min="2" max="2" width="15.85546875" style="74" customWidth="1"/>
    <col min="3" max="3" width="58.7109375" style="8" customWidth="1"/>
    <col min="4" max="4" width="18.7109375" style="74"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1072</v>
      </c>
      <c r="B7" s="19"/>
      <c r="C7" s="19"/>
      <c r="D7" s="19"/>
      <c r="E7" s="19"/>
      <c r="F7" s="19"/>
      <c r="G7" s="19"/>
    </row>
    <row r="8" spans="1:7" s="20" customFormat="1" ht="48" customHeight="1" x14ac:dyDescent="0.25">
      <c r="A8" s="21" t="s">
        <v>7</v>
      </c>
      <c r="B8" s="21" t="s">
        <v>8</v>
      </c>
      <c r="C8" s="21" t="s">
        <v>9</v>
      </c>
      <c r="D8" s="21" t="s">
        <v>10</v>
      </c>
      <c r="E8" s="21" t="s">
        <v>11</v>
      </c>
      <c r="F8" s="21" t="s">
        <v>12</v>
      </c>
      <c r="G8" s="21" t="s">
        <v>13</v>
      </c>
    </row>
    <row r="9" spans="1:7" s="11" customFormat="1" ht="27" customHeight="1" x14ac:dyDescent="0.25">
      <c r="A9" s="41" t="s">
        <v>828</v>
      </c>
      <c r="B9" s="23"/>
      <c r="C9" s="24"/>
      <c r="D9" s="23"/>
      <c r="E9" s="25"/>
      <c r="F9" s="26"/>
      <c r="G9" s="27"/>
    </row>
    <row r="10" spans="1:7" s="11" customFormat="1" ht="33" customHeight="1" x14ac:dyDescent="0.25">
      <c r="A10" s="28" t="s">
        <v>829</v>
      </c>
      <c r="B10" s="29" t="s">
        <v>830</v>
      </c>
      <c r="C10" s="28" t="s">
        <v>19</v>
      </c>
      <c r="D10" s="30">
        <v>583000</v>
      </c>
      <c r="E10" s="30">
        <v>892893650</v>
      </c>
      <c r="F10" s="31">
        <v>7.1520118372548819E-2</v>
      </c>
      <c r="G10" s="32" t="s">
        <v>831</v>
      </c>
    </row>
    <row r="11" spans="1:7" s="11" customFormat="1" ht="33" customHeight="1" x14ac:dyDescent="0.25">
      <c r="A11" s="28" t="s">
        <v>832</v>
      </c>
      <c r="B11" s="29" t="s">
        <v>833</v>
      </c>
      <c r="C11" s="28" t="s">
        <v>19</v>
      </c>
      <c r="D11" s="30">
        <v>767000</v>
      </c>
      <c r="E11" s="30">
        <v>859845350</v>
      </c>
      <c r="F11" s="31">
        <v>6.8872974081611693E-2</v>
      </c>
      <c r="G11" s="32" t="s">
        <v>831</v>
      </c>
    </row>
    <row r="12" spans="1:7" s="11" customFormat="1" ht="33" customHeight="1" x14ac:dyDescent="0.25">
      <c r="A12" s="28" t="s">
        <v>834</v>
      </c>
      <c r="B12" s="29" t="s">
        <v>835</v>
      </c>
      <c r="C12" s="28" t="s">
        <v>156</v>
      </c>
      <c r="D12" s="30">
        <v>296000</v>
      </c>
      <c r="E12" s="30">
        <v>846796800</v>
      </c>
      <c r="F12" s="31">
        <v>6.7827794915436515E-2</v>
      </c>
      <c r="G12" s="32" t="s">
        <v>831</v>
      </c>
    </row>
    <row r="13" spans="1:7" s="11" customFormat="1" ht="33" customHeight="1" x14ac:dyDescent="0.25">
      <c r="A13" s="28" t="s">
        <v>836</v>
      </c>
      <c r="B13" s="29" t="s">
        <v>837</v>
      </c>
      <c r="C13" s="28" t="s">
        <v>838</v>
      </c>
      <c r="D13" s="30">
        <v>374000</v>
      </c>
      <c r="E13" s="30">
        <v>513408500</v>
      </c>
      <c r="F13" s="31">
        <v>4.1123639633312128E-2</v>
      </c>
      <c r="G13" s="32" t="s">
        <v>831</v>
      </c>
    </row>
    <row r="14" spans="1:7" s="11" customFormat="1" ht="33" customHeight="1" x14ac:dyDescent="0.25">
      <c r="A14" s="28" t="s">
        <v>842</v>
      </c>
      <c r="B14" s="29" t="s">
        <v>843</v>
      </c>
      <c r="C14" s="28" t="s">
        <v>19</v>
      </c>
      <c r="D14" s="30">
        <v>617000</v>
      </c>
      <c r="E14" s="30">
        <v>512325950</v>
      </c>
      <c r="F14" s="31">
        <v>4.1036928182128438E-2</v>
      </c>
      <c r="G14" s="32" t="s">
        <v>831</v>
      </c>
    </row>
    <row r="15" spans="1:7" s="11" customFormat="1" ht="33" customHeight="1" x14ac:dyDescent="0.25">
      <c r="A15" s="28" t="s">
        <v>839</v>
      </c>
      <c r="B15" s="29" t="s">
        <v>840</v>
      </c>
      <c r="C15" s="28" t="s">
        <v>841</v>
      </c>
      <c r="D15" s="30">
        <v>350000</v>
      </c>
      <c r="E15" s="30">
        <v>492415000</v>
      </c>
      <c r="F15" s="31">
        <v>3.9442075871430629E-2</v>
      </c>
      <c r="G15" s="32" t="s">
        <v>831</v>
      </c>
    </row>
    <row r="16" spans="1:7" s="11" customFormat="1" ht="33" customHeight="1" x14ac:dyDescent="0.25">
      <c r="A16" s="28" t="s">
        <v>844</v>
      </c>
      <c r="B16" s="29" t="s">
        <v>845</v>
      </c>
      <c r="C16" s="28" t="s">
        <v>279</v>
      </c>
      <c r="D16" s="30">
        <v>125000</v>
      </c>
      <c r="E16" s="30">
        <v>458662500</v>
      </c>
      <c r="F16" s="31">
        <v>3.6738525683376932E-2</v>
      </c>
      <c r="G16" s="32" t="s">
        <v>831</v>
      </c>
    </row>
    <row r="17" spans="1:7" s="11" customFormat="1" ht="33" customHeight="1" x14ac:dyDescent="0.25">
      <c r="A17" s="28" t="s">
        <v>846</v>
      </c>
      <c r="B17" s="29" t="s">
        <v>847</v>
      </c>
      <c r="C17" s="28" t="s">
        <v>19</v>
      </c>
      <c r="D17" s="30">
        <v>379000</v>
      </c>
      <c r="E17" s="30">
        <v>440454850</v>
      </c>
      <c r="F17" s="31">
        <v>3.5280106437942785E-2</v>
      </c>
      <c r="G17" s="32" t="s">
        <v>831</v>
      </c>
    </row>
    <row r="18" spans="1:7" s="11" customFormat="1" ht="33" customHeight="1" x14ac:dyDescent="0.25">
      <c r="A18" s="28" t="s">
        <v>851</v>
      </c>
      <c r="B18" s="29" t="s">
        <v>852</v>
      </c>
      <c r="C18" s="28" t="s">
        <v>853</v>
      </c>
      <c r="D18" s="30">
        <v>759000</v>
      </c>
      <c r="E18" s="30">
        <v>323675550</v>
      </c>
      <c r="F18" s="31">
        <v>2.5926171219047021E-2</v>
      </c>
      <c r="G18" s="32" t="s">
        <v>831</v>
      </c>
    </row>
    <row r="19" spans="1:7" s="11" customFormat="1" ht="33" customHeight="1" x14ac:dyDescent="0.25">
      <c r="A19" s="28" t="s">
        <v>848</v>
      </c>
      <c r="B19" s="29" t="s">
        <v>849</v>
      </c>
      <c r="C19" s="28" t="s">
        <v>850</v>
      </c>
      <c r="D19" s="30">
        <v>87000</v>
      </c>
      <c r="E19" s="30">
        <v>319372650</v>
      </c>
      <c r="F19" s="31">
        <v>2.5581512124041427E-2</v>
      </c>
      <c r="G19" s="32" t="s">
        <v>831</v>
      </c>
    </row>
    <row r="20" spans="1:7" s="11" customFormat="1" ht="33" customHeight="1" x14ac:dyDescent="0.25">
      <c r="A20" s="28" t="s">
        <v>856</v>
      </c>
      <c r="B20" s="29" t="s">
        <v>857</v>
      </c>
      <c r="C20" s="28" t="s">
        <v>858</v>
      </c>
      <c r="D20" s="30">
        <v>109450</v>
      </c>
      <c r="E20" s="30">
        <v>274309062.5</v>
      </c>
      <c r="F20" s="31">
        <v>2.1971952225959823E-2</v>
      </c>
      <c r="G20" s="32" t="s">
        <v>831</v>
      </c>
    </row>
    <row r="21" spans="1:7" s="11" customFormat="1" ht="33" customHeight="1" x14ac:dyDescent="0.25">
      <c r="A21" s="28" t="s">
        <v>854</v>
      </c>
      <c r="B21" s="29" t="s">
        <v>855</v>
      </c>
      <c r="C21" s="28" t="s">
        <v>303</v>
      </c>
      <c r="D21" s="30">
        <v>745000</v>
      </c>
      <c r="E21" s="30">
        <v>267455000</v>
      </c>
      <c r="F21" s="31">
        <v>2.1422946908996435E-2</v>
      </c>
      <c r="G21" s="32" t="s">
        <v>831</v>
      </c>
    </row>
    <row r="22" spans="1:7" s="11" customFormat="1" ht="33" customHeight="1" x14ac:dyDescent="0.25">
      <c r="A22" s="28" t="s">
        <v>862</v>
      </c>
      <c r="B22" s="29" t="s">
        <v>863</v>
      </c>
      <c r="C22" s="28" t="s">
        <v>864</v>
      </c>
      <c r="D22" s="30">
        <v>18050</v>
      </c>
      <c r="E22" s="30">
        <v>223807365</v>
      </c>
      <c r="F22" s="31">
        <v>1.7926803754790104E-2</v>
      </c>
      <c r="G22" s="32" t="s">
        <v>831</v>
      </c>
    </row>
    <row r="23" spans="1:7" s="11" customFormat="1" ht="33" customHeight="1" x14ac:dyDescent="0.25">
      <c r="A23" s="28" t="s">
        <v>859</v>
      </c>
      <c r="B23" s="29" t="s">
        <v>860</v>
      </c>
      <c r="C23" s="28" t="s">
        <v>861</v>
      </c>
      <c r="D23" s="30">
        <v>96000</v>
      </c>
      <c r="E23" s="30">
        <v>223588800</v>
      </c>
      <c r="F23" s="31">
        <v>1.7909296860579245E-2</v>
      </c>
      <c r="G23" s="32" t="s">
        <v>831</v>
      </c>
    </row>
    <row r="24" spans="1:7" s="11" customFormat="1" ht="33" customHeight="1" x14ac:dyDescent="0.25">
      <c r="A24" s="28" t="s">
        <v>865</v>
      </c>
      <c r="B24" s="29" t="s">
        <v>866</v>
      </c>
      <c r="C24" s="28" t="s">
        <v>867</v>
      </c>
      <c r="D24" s="30">
        <v>21700</v>
      </c>
      <c r="E24" s="30">
        <v>215166350</v>
      </c>
      <c r="F24" s="31">
        <v>1.7234664869426802E-2</v>
      </c>
      <c r="G24" s="32" t="s">
        <v>831</v>
      </c>
    </row>
    <row r="25" spans="1:7" s="11" customFormat="1" ht="33" customHeight="1" x14ac:dyDescent="0.25">
      <c r="A25" s="28" t="s">
        <v>868</v>
      </c>
      <c r="B25" s="29" t="s">
        <v>869</v>
      </c>
      <c r="C25" s="28" t="s">
        <v>19</v>
      </c>
      <c r="D25" s="30">
        <v>116700</v>
      </c>
      <c r="E25" s="30">
        <v>196102680</v>
      </c>
      <c r="F25" s="31">
        <v>1.5707679057605641E-2</v>
      </c>
      <c r="G25" s="32" t="s">
        <v>831</v>
      </c>
    </row>
    <row r="26" spans="1:7" s="11" customFormat="1" ht="33" customHeight="1" x14ac:dyDescent="0.25">
      <c r="A26" s="28" t="s">
        <v>870</v>
      </c>
      <c r="B26" s="29" t="s">
        <v>871</v>
      </c>
      <c r="C26" s="28" t="s">
        <v>872</v>
      </c>
      <c r="D26" s="30">
        <v>130000</v>
      </c>
      <c r="E26" s="30">
        <v>189774000</v>
      </c>
      <c r="F26" s="31">
        <v>1.5200756488784616E-2</v>
      </c>
      <c r="G26" s="32" t="s">
        <v>831</v>
      </c>
    </row>
    <row r="27" spans="1:7" s="11" customFormat="1" ht="33" customHeight="1" x14ac:dyDescent="0.25">
      <c r="A27" s="28" t="s">
        <v>873</v>
      </c>
      <c r="B27" s="29" t="s">
        <v>874</v>
      </c>
      <c r="C27" s="28" t="s">
        <v>875</v>
      </c>
      <c r="D27" s="30">
        <v>534000</v>
      </c>
      <c r="E27" s="30">
        <v>158037300</v>
      </c>
      <c r="F27" s="31">
        <v>1.2658670383956711E-2</v>
      </c>
      <c r="G27" s="32" t="s">
        <v>831</v>
      </c>
    </row>
    <row r="28" spans="1:7" s="11" customFormat="1" ht="33" customHeight="1" x14ac:dyDescent="0.25">
      <c r="A28" s="28" t="s">
        <v>876</v>
      </c>
      <c r="B28" s="29" t="s">
        <v>877</v>
      </c>
      <c r="C28" s="28" t="s">
        <v>878</v>
      </c>
      <c r="D28" s="30">
        <v>22411</v>
      </c>
      <c r="E28" s="30">
        <v>156158727.44999999</v>
      </c>
      <c r="F28" s="31">
        <v>1.2508198117581627E-2</v>
      </c>
      <c r="G28" s="32" t="s">
        <v>831</v>
      </c>
    </row>
    <row r="29" spans="1:7" s="11" customFormat="1" ht="33" customHeight="1" x14ac:dyDescent="0.25">
      <c r="A29" s="28" t="s">
        <v>879</v>
      </c>
      <c r="B29" s="29" t="s">
        <v>880</v>
      </c>
      <c r="C29" s="28" t="s">
        <v>881</v>
      </c>
      <c r="D29" s="30">
        <v>44000</v>
      </c>
      <c r="E29" s="30">
        <v>142643600</v>
      </c>
      <c r="F29" s="31">
        <v>1.1425646444105078E-2</v>
      </c>
      <c r="G29" s="32" t="s">
        <v>831</v>
      </c>
    </row>
    <row r="30" spans="1:7" s="11" customFormat="1" ht="33" customHeight="1" x14ac:dyDescent="0.25">
      <c r="A30" s="28" t="s">
        <v>882</v>
      </c>
      <c r="B30" s="29" t="s">
        <v>883</v>
      </c>
      <c r="C30" s="28" t="s">
        <v>215</v>
      </c>
      <c r="D30" s="30">
        <v>20650</v>
      </c>
      <c r="E30" s="30">
        <v>138307505</v>
      </c>
      <c r="F30" s="31">
        <v>1.1078328454247477E-2</v>
      </c>
      <c r="G30" s="32" t="s">
        <v>831</v>
      </c>
    </row>
    <row r="31" spans="1:7" s="11" customFormat="1" ht="33" customHeight="1" x14ac:dyDescent="0.25">
      <c r="A31" s="28" t="s">
        <v>884</v>
      </c>
      <c r="B31" s="29" t="s">
        <v>885</v>
      </c>
      <c r="C31" s="28" t="s">
        <v>886</v>
      </c>
      <c r="D31" s="30">
        <v>818650</v>
      </c>
      <c r="E31" s="30">
        <v>136878280</v>
      </c>
      <c r="F31" s="31">
        <v>1.0963848592977318E-2</v>
      </c>
      <c r="G31" s="32" t="s">
        <v>831</v>
      </c>
    </row>
    <row r="32" spans="1:7" s="11" customFormat="1" ht="33" customHeight="1" x14ac:dyDescent="0.25">
      <c r="A32" s="28" t="s">
        <v>887</v>
      </c>
      <c r="B32" s="29" t="s">
        <v>888</v>
      </c>
      <c r="C32" s="28" t="s">
        <v>19</v>
      </c>
      <c r="D32" s="30">
        <v>88000</v>
      </c>
      <c r="E32" s="30">
        <v>128642800</v>
      </c>
      <c r="F32" s="31">
        <v>1.0304192759995686E-2</v>
      </c>
      <c r="G32" s="32" t="s">
        <v>831</v>
      </c>
    </row>
    <row r="33" spans="1:7" s="11" customFormat="1" ht="33" customHeight="1" x14ac:dyDescent="0.25">
      <c r="A33" s="28" t="s">
        <v>889</v>
      </c>
      <c r="B33" s="29" t="s">
        <v>890</v>
      </c>
      <c r="C33" s="28" t="s">
        <v>891</v>
      </c>
      <c r="D33" s="30">
        <v>260068</v>
      </c>
      <c r="E33" s="30">
        <v>127745401.59999999</v>
      </c>
      <c r="F33" s="31">
        <v>1.023231181449301E-2</v>
      </c>
      <c r="G33" s="32" t="s">
        <v>831</v>
      </c>
    </row>
    <row r="34" spans="1:7" s="11" customFormat="1" ht="33" customHeight="1" x14ac:dyDescent="0.25">
      <c r="A34" s="28" t="s">
        <v>895</v>
      </c>
      <c r="B34" s="29" t="s">
        <v>896</v>
      </c>
      <c r="C34" s="28" t="s">
        <v>897</v>
      </c>
      <c r="D34" s="30">
        <v>179000</v>
      </c>
      <c r="E34" s="30">
        <v>123393650</v>
      </c>
      <c r="F34" s="31">
        <v>9.8837397426007664E-3</v>
      </c>
      <c r="G34" s="32" t="s">
        <v>831</v>
      </c>
    </row>
    <row r="35" spans="1:7" s="11" customFormat="1" ht="33" customHeight="1" x14ac:dyDescent="0.25">
      <c r="A35" s="28" t="s">
        <v>898</v>
      </c>
      <c r="B35" s="29" t="s">
        <v>899</v>
      </c>
      <c r="C35" s="28" t="s">
        <v>841</v>
      </c>
      <c r="D35" s="30">
        <v>91000</v>
      </c>
      <c r="E35" s="30">
        <v>120493100</v>
      </c>
      <c r="F35" s="31">
        <v>9.6514078413205903E-3</v>
      </c>
      <c r="G35" s="32" t="s">
        <v>831</v>
      </c>
    </row>
    <row r="36" spans="1:7" s="11" customFormat="1" ht="33" customHeight="1" x14ac:dyDescent="0.25">
      <c r="A36" s="28" t="s">
        <v>892</v>
      </c>
      <c r="B36" s="29" t="s">
        <v>893</v>
      </c>
      <c r="C36" s="28" t="s">
        <v>894</v>
      </c>
      <c r="D36" s="30">
        <v>23000</v>
      </c>
      <c r="E36" s="30">
        <v>117750800</v>
      </c>
      <c r="F36" s="31">
        <v>9.4317516475364346E-3</v>
      </c>
      <c r="G36" s="32" t="s">
        <v>831</v>
      </c>
    </row>
    <row r="37" spans="1:7" s="11" customFormat="1" ht="33" customHeight="1" x14ac:dyDescent="0.25">
      <c r="A37" s="28" t="s">
        <v>909</v>
      </c>
      <c r="B37" s="29" t="s">
        <v>910</v>
      </c>
      <c r="C37" s="28" t="s">
        <v>775</v>
      </c>
      <c r="D37" s="30">
        <v>79350</v>
      </c>
      <c r="E37" s="30">
        <v>114057690</v>
      </c>
      <c r="F37" s="31">
        <v>9.1359362787488494E-3</v>
      </c>
      <c r="G37" s="32" t="s">
        <v>831</v>
      </c>
    </row>
    <row r="38" spans="1:7" s="11" customFormat="1" ht="33" customHeight="1" x14ac:dyDescent="0.25">
      <c r="A38" s="28" t="s">
        <v>900</v>
      </c>
      <c r="B38" s="29" t="s">
        <v>901</v>
      </c>
      <c r="C38" s="28" t="s">
        <v>509</v>
      </c>
      <c r="D38" s="30">
        <v>81000</v>
      </c>
      <c r="E38" s="30">
        <v>112298400</v>
      </c>
      <c r="F38" s="31">
        <v>8.9950184560589445E-3</v>
      </c>
      <c r="G38" s="32" t="s">
        <v>831</v>
      </c>
    </row>
    <row r="39" spans="1:7" s="11" customFormat="1" ht="33" customHeight="1" x14ac:dyDescent="0.25">
      <c r="A39" s="28" t="s">
        <v>904</v>
      </c>
      <c r="B39" s="29" t="s">
        <v>905</v>
      </c>
      <c r="C39" s="28" t="s">
        <v>894</v>
      </c>
      <c r="D39" s="30">
        <v>51000</v>
      </c>
      <c r="E39" s="30">
        <v>111141750</v>
      </c>
      <c r="F39" s="31">
        <v>8.9023716498960737E-3</v>
      </c>
      <c r="G39" s="32" t="s">
        <v>831</v>
      </c>
    </row>
    <row r="40" spans="1:7" s="11" customFormat="1" ht="33" customHeight="1" x14ac:dyDescent="0.25">
      <c r="A40" s="28" t="s">
        <v>906</v>
      </c>
      <c r="B40" s="29" t="s">
        <v>907</v>
      </c>
      <c r="C40" s="28" t="s">
        <v>908</v>
      </c>
      <c r="D40" s="30">
        <v>71000</v>
      </c>
      <c r="E40" s="30">
        <v>110373050</v>
      </c>
      <c r="F40" s="31">
        <v>8.8407993506721093E-3</v>
      </c>
      <c r="G40" s="32" t="s">
        <v>831</v>
      </c>
    </row>
    <row r="41" spans="1:7" s="11" customFormat="1" ht="33" customHeight="1" x14ac:dyDescent="0.25">
      <c r="A41" s="28" t="s">
        <v>914</v>
      </c>
      <c r="B41" s="29" t="s">
        <v>915</v>
      </c>
      <c r="C41" s="28" t="s">
        <v>872</v>
      </c>
      <c r="D41" s="30">
        <v>19000</v>
      </c>
      <c r="E41" s="30">
        <v>110045150</v>
      </c>
      <c r="F41" s="31">
        <v>8.8145348041448052E-3</v>
      </c>
      <c r="G41" s="32" t="s">
        <v>831</v>
      </c>
    </row>
    <row r="42" spans="1:7" s="11" customFormat="1" ht="33" customHeight="1" x14ac:dyDescent="0.25">
      <c r="A42" s="28" t="s">
        <v>911</v>
      </c>
      <c r="B42" s="29" t="s">
        <v>912</v>
      </c>
      <c r="C42" s="28" t="s">
        <v>913</v>
      </c>
      <c r="D42" s="30">
        <v>534000</v>
      </c>
      <c r="E42" s="30">
        <v>109096200</v>
      </c>
      <c r="F42" s="31">
        <v>8.7385246137602849E-3</v>
      </c>
      <c r="G42" s="32" t="s">
        <v>831</v>
      </c>
    </row>
    <row r="43" spans="1:7" s="11" customFormat="1" ht="33" customHeight="1" x14ac:dyDescent="0.25">
      <c r="A43" s="28" t="s">
        <v>902</v>
      </c>
      <c r="B43" s="29" t="s">
        <v>903</v>
      </c>
      <c r="C43" s="28" t="s">
        <v>215</v>
      </c>
      <c r="D43" s="30">
        <v>44000</v>
      </c>
      <c r="E43" s="30">
        <v>103578200</v>
      </c>
      <c r="F43" s="31">
        <v>8.2965369109921829E-3</v>
      </c>
      <c r="G43" s="32" t="s">
        <v>831</v>
      </c>
    </row>
    <row r="44" spans="1:7" s="11" customFormat="1" ht="33" customHeight="1" x14ac:dyDescent="0.25">
      <c r="A44" s="28" t="s">
        <v>916</v>
      </c>
      <c r="B44" s="29" t="s">
        <v>917</v>
      </c>
      <c r="C44" s="28" t="s">
        <v>918</v>
      </c>
      <c r="D44" s="30">
        <v>42900</v>
      </c>
      <c r="E44" s="30">
        <v>101025210</v>
      </c>
      <c r="F44" s="31">
        <v>8.0920443076413443E-3</v>
      </c>
      <c r="G44" s="32" t="s">
        <v>831</v>
      </c>
    </row>
    <row r="45" spans="1:7" s="11" customFormat="1" ht="33" customHeight="1" x14ac:dyDescent="0.25">
      <c r="A45" s="28" t="s">
        <v>919</v>
      </c>
      <c r="B45" s="29" t="s">
        <v>920</v>
      </c>
      <c r="C45" s="28" t="s">
        <v>82</v>
      </c>
      <c r="D45" s="30">
        <v>316000</v>
      </c>
      <c r="E45" s="30">
        <v>97960000</v>
      </c>
      <c r="F45" s="31">
        <v>7.846523262624706E-3</v>
      </c>
      <c r="G45" s="32" t="s">
        <v>831</v>
      </c>
    </row>
    <row r="46" spans="1:7" s="11" customFormat="1" ht="33" customHeight="1" x14ac:dyDescent="0.25">
      <c r="A46" s="28" t="s">
        <v>927</v>
      </c>
      <c r="B46" s="29" t="s">
        <v>928</v>
      </c>
      <c r="C46" s="28" t="s">
        <v>872</v>
      </c>
      <c r="D46" s="30">
        <v>59000</v>
      </c>
      <c r="E46" s="30">
        <v>93370450</v>
      </c>
      <c r="F46" s="31">
        <v>7.4789037154628108E-3</v>
      </c>
      <c r="G46" s="32" t="s">
        <v>831</v>
      </c>
    </row>
    <row r="47" spans="1:7" s="11" customFormat="1" ht="33" customHeight="1" x14ac:dyDescent="0.25">
      <c r="A47" s="28" t="s">
        <v>948</v>
      </c>
      <c r="B47" s="29" t="s">
        <v>949</v>
      </c>
      <c r="C47" s="28" t="s">
        <v>950</v>
      </c>
      <c r="D47" s="30">
        <v>32300</v>
      </c>
      <c r="E47" s="30">
        <v>93062760</v>
      </c>
      <c r="F47" s="31">
        <v>7.4542579749291545E-3</v>
      </c>
      <c r="G47" s="32" t="s">
        <v>831</v>
      </c>
    </row>
    <row r="48" spans="1:7" s="11" customFormat="1" ht="33" customHeight="1" x14ac:dyDescent="0.25">
      <c r="A48" s="28" t="s">
        <v>940</v>
      </c>
      <c r="B48" s="29" t="s">
        <v>941</v>
      </c>
      <c r="C48" s="28" t="s">
        <v>838</v>
      </c>
      <c r="D48" s="30">
        <v>264350</v>
      </c>
      <c r="E48" s="30">
        <v>91028922.5</v>
      </c>
      <c r="F48" s="31">
        <v>7.2913491013465856E-3</v>
      </c>
      <c r="G48" s="32" t="s">
        <v>831</v>
      </c>
    </row>
    <row r="49" spans="1:7" s="11" customFormat="1" ht="33" customHeight="1" x14ac:dyDescent="0.25">
      <c r="A49" s="28" t="s">
        <v>929</v>
      </c>
      <c r="B49" s="29" t="s">
        <v>930</v>
      </c>
      <c r="C49" s="28" t="s">
        <v>931</v>
      </c>
      <c r="D49" s="30">
        <v>97000</v>
      </c>
      <c r="E49" s="30">
        <v>89531000</v>
      </c>
      <c r="F49" s="31">
        <v>7.1713666213357756E-3</v>
      </c>
      <c r="G49" s="32" t="s">
        <v>831</v>
      </c>
    </row>
    <row r="50" spans="1:7" s="11" customFormat="1" ht="33" customHeight="1" x14ac:dyDescent="0.25">
      <c r="A50" s="28" t="s">
        <v>932</v>
      </c>
      <c r="B50" s="29" t="s">
        <v>933</v>
      </c>
      <c r="C50" s="28" t="s">
        <v>215</v>
      </c>
      <c r="D50" s="30">
        <v>72000</v>
      </c>
      <c r="E50" s="30">
        <v>89359200</v>
      </c>
      <c r="F50" s="31">
        <v>7.1576055689009151E-3</v>
      </c>
      <c r="G50" s="32" t="s">
        <v>831</v>
      </c>
    </row>
    <row r="51" spans="1:7" s="11" customFormat="1" ht="33" customHeight="1" x14ac:dyDescent="0.25">
      <c r="A51" s="28" t="s">
        <v>924</v>
      </c>
      <c r="B51" s="29" t="s">
        <v>925</v>
      </c>
      <c r="C51" s="28" t="s">
        <v>926</v>
      </c>
      <c r="D51" s="30">
        <v>137000</v>
      </c>
      <c r="E51" s="30">
        <v>88152650</v>
      </c>
      <c r="F51" s="31">
        <v>7.0609618097898508E-3</v>
      </c>
      <c r="G51" s="32" t="s">
        <v>831</v>
      </c>
    </row>
    <row r="52" spans="1:7" s="11" customFormat="1" ht="33" customHeight="1" x14ac:dyDescent="0.25">
      <c r="A52" s="28" t="s">
        <v>921</v>
      </c>
      <c r="B52" s="29" t="s">
        <v>922</v>
      </c>
      <c r="C52" s="28" t="s">
        <v>923</v>
      </c>
      <c r="D52" s="30">
        <v>15000</v>
      </c>
      <c r="E52" s="30">
        <v>87588000</v>
      </c>
      <c r="F52" s="31">
        <v>7.0157337640544383E-3</v>
      </c>
      <c r="G52" s="32" t="s">
        <v>831</v>
      </c>
    </row>
    <row r="53" spans="1:7" s="11" customFormat="1" ht="33" customHeight="1" x14ac:dyDescent="0.25">
      <c r="A53" s="28" t="s">
        <v>934</v>
      </c>
      <c r="B53" s="29" t="s">
        <v>935</v>
      </c>
      <c r="C53" s="28" t="s">
        <v>156</v>
      </c>
      <c r="D53" s="30">
        <v>139408</v>
      </c>
      <c r="E53" s="30">
        <v>87520342.400000006</v>
      </c>
      <c r="F53" s="31">
        <v>7.0103144405316399E-3</v>
      </c>
      <c r="G53" s="32" t="s">
        <v>831</v>
      </c>
    </row>
    <row r="54" spans="1:7" s="11" customFormat="1" ht="33" customHeight="1" x14ac:dyDescent="0.25">
      <c r="A54" s="28" t="s">
        <v>936</v>
      </c>
      <c r="B54" s="29" t="s">
        <v>937</v>
      </c>
      <c r="C54" s="28" t="s">
        <v>89</v>
      </c>
      <c r="D54" s="30">
        <v>103000</v>
      </c>
      <c r="E54" s="30">
        <v>84011950</v>
      </c>
      <c r="F54" s="31">
        <v>6.7292948143473216E-3</v>
      </c>
      <c r="G54" s="32" t="s">
        <v>831</v>
      </c>
    </row>
    <row r="55" spans="1:7" s="11" customFormat="1" ht="33" customHeight="1" x14ac:dyDescent="0.25">
      <c r="A55" s="28" t="s">
        <v>945</v>
      </c>
      <c r="B55" s="29" t="s">
        <v>946</v>
      </c>
      <c r="C55" s="28" t="s">
        <v>947</v>
      </c>
      <c r="D55" s="30">
        <v>17000</v>
      </c>
      <c r="E55" s="30">
        <v>77505550</v>
      </c>
      <c r="F55" s="31">
        <v>6.2081370054871609E-3</v>
      </c>
      <c r="G55" s="32" t="s">
        <v>831</v>
      </c>
    </row>
    <row r="56" spans="1:7" s="11" customFormat="1" ht="33" customHeight="1" x14ac:dyDescent="0.25">
      <c r="A56" s="28" t="s">
        <v>938</v>
      </c>
      <c r="B56" s="29" t="s">
        <v>939</v>
      </c>
      <c r="C56" s="28" t="s">
        <v>894</v>
      </c>
      <c r="D56" s="30">
        <v>16000</v>
      </c>
      <c r="E56" s="30">
        <v>75735200</v>
      </c>
      <c r="F56" s="31">
        <v>6.0663332850095413E-3</v>
      </c>
      <c r="G56" s="32" t="s">
        <v>831</v>
      </c>
    </row>
    <row r="57" spans="1:7" s="11" customFormat="1" ht="33" customHeight="1" x14ac:dyDescent="0.25">
      <c r="A57" s="28" t="s">
        <v>942</v>
      </c>
      <c r="B57" s="29" t="s">
        <v>943</v>
      </c>
      <c r="C57" s="28" t="s">
        <v>944</v>
      </c>
      <c r="D57" s="30">
        <v>25000</v>
      </c>
      <c r="E57" s="30">
        <v>74237500</v>
      </c>
      <c r="F57" s="31">
        <v>5.9463686270835201E-3</v>
      </c>
      <c r="G57" s="32" t="s">
        <v>831</v>
      </c>
    </row>
    <row r="58" spans="1:7" s="11" customFormat="1" ht="33" customHeight="1" x14ac:dyDescent="0.25">
      <c r="A58" s="28" t="s">
        <v>951</v>
      </c>
      <c r="B58" s="29" t="s">
        <v>952</v>
      </c>
      <c r="C58" s="28" t="s">
        <v>953</v>
      </c>
      <c r="D58" s="30">
        <v>39000</v>
      </c>
      <c r="E58" s="30">
        <v>70966350</v>
      </c>
      <c r="F58" s="31">
        <v>5.6843519409816943E-3</v>
      </c>
      <c r="G58" s="32" t="s">
        <v>831</v>
      </c>
    </row>
    <row r="59" spans="1:7" s="11" customFormat="1" ht="33" customHeight="1" x14ac:dyDescent="0.25">
      <c r="A59" s="28" t="s">
        <v>954</v>
      </c>
      <c r="B59" s="29" t="s">
        <v>955</v>
      </c>
      <c r="C59" s="28" t="s">
        <v>956</v>
      </c>
      <c r="D59" s="30">
        <v>30400</v>
      </c>
      <c r="E59" s="30">
        <v>67225040</v>
      </c>
      <c r="F59" s="31">
        <v>5.38467578798363E-3</v>
      </c>
      <c r="G59" s="32" t="s">
        <v>831</v>
      </c>
    </row>
    <row r="60" spans="1:7" s="11" customFormat="1" ht="33" customHeight="1" x14ac:dyDescent="0.25">
      <c r="A60" s="28" t="s">
        <v>963</v>
      </c>
      <c r="B60" s="29" t="s">
        <v>964</v>
      </c>
      <c r="C60" s="28" t="s">
        <v>156</v>
      </c>
      <c r="D60" s="30">
        <v>124000</v>
      </c>
      <c r="E60" s="30">
        <v>66631400</v>
      </c>
      <c r="F60" s="31">
        <v>5.3371256647739059E-3</v>
      </c>
      <c r="G60" s="32" t="s">
        <v>831</v>
      </c>
    </row>
    <row r="61" spans="1:7" s="11" customFormat="1" ht="33" customHeight="1" x14ac:dyDescent="0.25">
      <c r="A61" s="28" t="s">
        <v>965</v>
      </c>
      <c r="B61" s="29" t="s">
        <v>966</v>
      </c>
      <c r="C61" s="28" t="s">
        <v>967</v>
      </c>
      <c r="D61" s="30">
        <v>1800</v>
      </c>
      <c r="E61" s="30">
        <v>64718460</v>
      </c>
      <c r="F61" s="31">
        <v>5.1839005911723818E-3</v>
      </c>
      <c r="G61" s="32" t="s">
        <v>831</v>
      </c>
    </row>
    <row r="62" spans="1:7" s="11" customFormat="1" ht="33" customHeight="1" x14ac:dyDescent="0.25">
      <c r="A62" s="28" t="s">
        <v>957</v>
      </c>
      <c r="B62" s="29" t="s">
        <v>958</v>
      </c>
      <c r="C62" s="28" t="s">
        <v>959</v>
      </c>
      <c r="D62" s="30">
        <v>15000</v>
      </c>
      <c r="E62" s="30">
        <v>64532250</v>
      </c>
      <c r="F62" s="31">
        <v>5.1689853084372515E-3</v>
      </c>
      <c r="G62" s="32" t="s">
        <v>831</v>
      </c>
    </row>
    <row r="63" spans="1:7" s="11" customFormat="1" ht="33" customHeight="1" x14ac:dyDescent="0.25">
      <c r="A63" s="28" t="s">
        <v>977</v>
      </c>
      <c r="B63" s="29" t="s">
        <v>978</v>
      </c>
      <c r="C63" s="28" t="s">
        <v>979</v>
      </c>
      <c r="D63" s="30">
        <v>33600</v>
      </c>
      <c r="E63" s="30">
        <v>64085280</v>
      </c>
      <c r="F63" s="31">
        <v>5.1331833433219459E-3</v>
      </c>
      <c r="G63" s="32" t="s">
        <v>831</v>
      </c>
    </row>
    <row r="64" spans="1:7" s="11" customFormat="1" ht="33" customHeight="1" x14ac:dyDescent="0.25">
      <c r="A64" s="28" t="s">
        <v>960</v>
      </c>
      <c r="B64" s="29" t="s">
        <v>961</v>
      </c>
      <c r="C64" s="28" t="s">
        <v>962</v>
      </c>
      <c r="D64" s="30">
        <v>13000</v>
      </c>
      <c r="E64" s="30">
        <v>62535850</v>
      </c>
      <c r="F64" s="31">
        <v>5.0090751508065461E-3</v>
      </c>
      <c r="G64" s="32" t="s">
        <v>831</v>
      </c>
    </row>
    <row r="65" spans="1:7" s="11" customFormat="1" ht="33" customHeight="1" x14ac:dyDescent="0.25">
      <c r="A65" s="28" t="s">
        <v>968</v>
      </c>
      <c r="B65" s="29" t="s">
        <v>969</v>
      </c>
      <c r="C65" s="28" t="s">
        <v>970</v>
      </c>
      <c r="D65" s="30">
        <v>12000</v>
      </c>
      <c r="E65" s="30">
        <v>62157600</v>
      </c>
      <c r="F65" s="31">
        <v>4.9787776066651836E-3</v>
      </c>
      <c r="G65" s="32" t="s">
        <v>831</v>
      </c>
    </row>
    <row r="66" spans="1:7" s="11" customFormat="1" ht="33" customHeight="1" x14ac:dyDescent="0.25">
      <c r="A66" s="28" t="s">
        <v>971</v>
      </c>
      <c r="B66" s="29" t="s">
        <v>972</v>
      </c>
      <c r="C66" s="28" t="s">
        <v>973</v>
      </c>
      <c r="D66" s="30">
        <v>17372</v>
      </c>
      <c r="E66" s="30">
        <v>61693183.600000001</v>
      </c>
      <c r="F66" s="31">
        <v>4.9415781978642001E-3</v>
      </c>
      <c r="G66" s="32" t="s">
        <v>831</v>
      </c>
    </row>
    <row r="67" spans="1:7" s="11" customFormat="1" ht="33" customHeight="1" x14ac:dyDescent="0.25">
      <c r="A67" s="28" t="s">
        <v>980</v>
      </c>
      <c r="B67" s="29" t="s">
        <v>981</v>
      </c>
      <c r="C67" s="28" t="s">
        <v>861</v>
      </c>
      <c r="D67" s="30">
        <v>48321</v>
      </c>
      <c r="E67" s="30">
        <v>61384582.350000001</v>
      </c>
      <c r="F67" s="31">
        <v>4.9168594668821657E-3</v>
      </c>
      <c r="G67" s="32" t="s">
        <v>831</v>
      </c>
    </row>
    <row r="68" spans="1:7" s="11" customFormat="1" ht="33" customHeight="1" x14ac:dyDescent="0.25">
      <c r="A68" s="28" t="s">
        <v>982</v>
      </c>
      <c r="B68" s="29" t="s">
        <v>983</v>
      </c>
      <c r="C68" s="28" t="s">
        <v>984</v>
      </c>
      <c r="D68" s="30">
        <v>43000</v>
      </c>
      <c r="E68" s="30">
        <v>61352400</v>
      </c>
      <c r="F68" s="31">
        <v>4.9142816845432419E-3</v>
      </c>
      <c r="G68" s="32" t="s">
        <v>831</v>
      </c>
    </row>
    <row r="69" spans="1:7" s="11" customFormat="1" ht="33" customHeight="1" x14ac:dyDescent="0.25">
      <c r="A69" s="28" t="s">
        <v>985</v>
      </c>
      <c r="B69" s="29" t="s">
        <v>986</v>
      </c>
      <c r="C69" s="28" t="s">
        <v>872</v>
      </c>
      <c r="D69" s="30">
        <v>41000</v>
      </c>
      <c r="E69" s="30">
        <v>59335200</v>
      </c>
      <c r="F69" s="31">
        <v>4.7527054623569768E-3</v>
      </c>
      <c r="G69" s="32" t="s">
        <v>831</v>
      </c>
    </row>
    <row r="70" spans="1:7" s="11" customFormat="1" ht="33" customHeight="1" x14ac:dyDescent="0.25">
      <c r="A70" s="28" t="s">
        <v>991</v>
      </c>
      <c r="B70" s="29" t="s">
        <v>992</v>
      </c>
      <c r="C70" s="28" t="s">
        <v>841</v>
      </c>
      <c r="D70" s="30">
        <v>11674</v>
      </c>
      <c r="E70" s="30">
        <v>58031454</v>
      </c>
      <c r="F70" s="31">
        <v>4.6482763758160014E-3</v>
      </c>
      <c r="G70" s="32" t="s">
        <v>831</v>
      </c>
    </row>
    <row r="71" spans="1:7" s="11" customFormat="1" ht="33" customHeight="1" x14ac:dyDescent="0.25">
      <c r="A71" s="28" t="s">
        <v>989</v>
      </c>
      <c r="B71" s="29" t="s">
        <v>990</v>
      </c>
      <c r="C71" s="28" t="s">
        <v>867</v>
      </c>
      <c r="D71" s="30">
        <v>89000</v>
      </c>
      <c r="E71" s="30">
        <v>56430450</v>
      </c>
      <c r="F71" s="31">
        <v>4.5200371441953893E-3</v>
      </c>
      <c r="G71" s="32" t="s">
        <v>831</v>
      </c>
    </row>
    <row r="72" spans="1:7" s="11" customFormat="1" ht="33" customHeight="1" x14ac:dyDescent="0.25">
      <c r="A72" s="28" t="s">
        <v>987</v>
      </c>
      <c r="B72" s="29" t="s">
        <v>988</v>
      </c>
      <c r="C72" s="28" t="s">
        <v>19</v>
      </c>
      <c r="D72" s="30">
        <v>430000</v>
      </c>
      <c r="E72" s="30">
        <v>50740000</v>
      </c>
      <c r="F72" s="31">
        <v>4.0642363244750672E-3</v>
      </c>
      <c r="G72" s="32" t="s">
        <v>831</v>
      </c>
    </row>
    <row r="73" spans="1:7" s="11" customFormat="1" ht="33" customHeight="1" x14ac:dyDescent="0.25">
      <c r="A73" s="28" t="s">
        <v>995</v>
      </c>
      <c r="B73" s="29" t="s">
        <v>996</v>
      </c>
      <c r="C73" s="28" t="s">
        <v>997</v>
      </c>
      <c r="D73" s="30">
        <v>88100</v>
      </c>
      <c r="E73" s="30">
        <v>48023310</v>
      </c>
      <c r="F73" s="31">
        <v>3.8466314726749457E-3</v>
      </c>
      <c r="G73" s="32" t="s">
        <v>831</v>
      </c>
    </row>
    <row r="74" spans="1:7" s="11" customFormat="1" ht="33" customHeight="1" x14ac:dyDescent="0.25">
      <c r="A74" s="28" t="s">
        <v>974</v>
      </c>
      <c r="B74" s="29" t="s">
        <v>975</v>
      </c>
      <c r="C74" s="28" t="s">
        <v>976</v>
      </c>
      <c r="D74" s="30">
        <v>10060</v>
      </c>
      <c r="E74" s="30">
        <v>47301114</v>
      </c>
      <c r="F74" s="31">
        <v>3.7887841093207754E-3</v>
      </c>
      <c r="G74" s="32" t="s">
        <v>831</v>
      </c>
    </row>
    <row r="75" spans="1:7" s="11" customFormat="1" ht="33" customHeight="1" x14ac:dyDescent="0.25">
      <c r="A75" s="28" t="s">
        <v>993</v>
      </c>
      <c r="B75" s="29" t="s">
        <v>994</v>
      </c>
      <c r="C75" s="28" t="s">
        <v>931</v>
      </c>
      <c r="D75" s="30">
        <v>205000</v>
      </c>
      <c r="E75" s="30">
        <v>45920000</v>
      </c>
      <c r="F75" s="31">
        <v>3.6781579034271795E-3</v>
      </c>
      <c r="G75" s="32" t="s">
        <v>831</v>
      </c>
    </row>
    <row r="76" spans="1:7" s="11" customFormat="1" ht="33" customHeight="1" x14ac:dyDescent="0.25">
      <c r="A76" s="28" t="s">
        <v>998</v>
      </c>
      <c r="B76" s="29" t="s">
        <v>999</v>
      </c>
      <c r="C76" s="28" t="s">
        <v>718</v>
      </c>
      <c r="D76" s="30">
        <v>29000</v>
      </c>
      <c r="E76" s="30">
        <v>44329400</v>
      </c>
      <c r="F76" s="31">
        <v>3.5507520244813765E-3</v>
      </c>
      <c r="G76" s="32" t="s">
        <v>831</v>
      </c>
    </row>
    <row r="77" spans="1:7" s="11" customFormat="1" ht="33" customHeight="1" x14ac:dyDescent="0.25">
      <c r="A77" s="28" t="s">
        <v>1000</v>
      </c>
      <c r="B77" s="29" t="s">
        <v>1001</v>
      </c>
      <c r="C77" s="28" t="s">
        <v>841</v>
      </c>
      <c r="D77" s="30">
        <v>6000</v>
      </c>
      <c r="E77" s="30">
        <v>41666100</v>
      </c>
      <c r="F77" s="31">
        <v>3.3374236720380489E-3</v>
      </c>
      <c r="G77" s="32" t="s">
        <v>831</v>
      </c>
    </row>
    <row r="78" spans="1:7" s="11" customFormat="1" ht="33" customHeight="1" x14ac:dyDescent="0.25">
      <c r="A78" s="28" t="s">
        <v>1004</v>
      </c>
      <c r="B78" s="29" t="s">
        <v>1005</v>
      </c>
      <c r="C78" s="28" t="s">
        <v>850</v>
      </c>
      <c r="D78" s="30">
        <v>33100</v>
      </c>
      <c r="E78" s="30">
        <v>40661695</v>
      </c>
      <c r="F78" s="31">
        <v>3.2569715773300397E-3</v>
      </c>
      <c r="G78" s="32" t="s">
        <v>831</v>
      </c>
    </row>
    <row r="79" spans="1:7" s="11" customFormat="1" ht="33" customHeight="1" x14ac:dyDescent="0.25">
      <c r="A79" s="28" t="s">
        <v>1009</v>
      </c>
      <c r="B79" s="29" t="s">
        <v>1010</v>
      </c>
      <c r="C79" s="28" t="s">
        <v>1011</v>
      </c>
      <c r="D79" s="30">
        <v>35250</v>
      </c>
      <c r="E79" s="30">
        <v>37888462.5</v>
      </c>
      <c r="F79" s="31">
        <v>3.0348377132639222E-3</v>
      </c>
      <c r="G79" s="32" t="s">
        <v>831</v>
      </c>
    </row>
    <row r="80" spans="1:7" s="11" customFormat="1" ht="33" customHeight="1" x14ac:dyDescent="0.25">
      <c r="A80" s="28" t="s">
        <v>1015</v>
      </c>
      <c r="B80" s="29" t="s">
        <v>1016</v>
      </c>
      <c r="C80" s="28" t="s">
        <v>1017</v>
      </c>
      <c r="D80" s="30">
        <v>1362</v>
      </c>
      <c r="E80" s="30">
        <v>33614977.200000003</v>
      </c>
      <c r="F80" s="31">
        <v>2.6925347138872921E-3</v>
      </c>
      <c r="G80" s="32" t="s">
        <v>831</v>
      </c>
    </row>
    <row r="81" spans="1:7" s="11" customFormat="1" ht="33" customHeight="1" x14ac:dyDescent="0.25">
      <c r="A81" s="28" t="s">
        <v>1002</v>
      </c>
      <c r="B81" s="29" t="s">
        <v>1003</v>
      </c>
      <c r="C81" s="28" t="s">
        <v>19</v>
      </c>
      <c r="D81" s="30">
        <v>209000</v>
      </c>
      <c r="E81" s="30">
        <v>33471350</v>
      </c>
      <c r="F81" s="31">
        <v>2.6810302818135305E-3</v>
      </c>
      <c r="G81" s="32" t="s">
        <v>831</v>
      </c>
    </row>
    <row r="82" spans="1:7" s="11" customFormat="1" ht="33" customHeight="1" x14ac:dyDescent="0.25">
      <c r="A82" s="28" t="s">
        <v>1028</v>
      </c>
      <c r="B82" s="29" t="s">
        <v>1029</v>
      </c>
      <c r="C82" s="28" t="s">
        <v>509</v>
      </c>
      <c r="D82" s="30">
        <v>60750</v>
      </c>
      <c r="E82" s="30">
        <v>33136087.5</v>
      </c>
      <c r="F82" s="31">
        <v>2.6541760045030393E-3</v>
      </c>
      <c r="G82" s="32" t="s">
        <v>831</v>
      </c>
    </row>
    <row r="83" spans="1:7" s="11" customFormat="1" ht="33" customHeight="1" x14ac:dyDescent="0.25">
      <c r="A83" s="28" t="s">
        <v>1018</v>
      </c>
      <c r="B83" s="29" t="s">
        <v>1019</v>
      </c>
      <c r="C83" s="28" t="s">
        <v>1020</v>
      </c>
      <c r="D83" s="30">
        <v>23000</v>
      </c>
      <c r="E83" s="30">
        <v>31273100</v>
      </c>
      <c r="F83" s="31">
        <v>2.5049520890607258E-3</v>
      </c>
      <c r="G83" s="32" t="s">
        <v>831</v>
      </c>
    </row>
    <row r="84" spans="1:7" s="11" customFormat="1" ht="33" customHeight="1" x14ac:dyDescent="0.25">
      <c r="A84" s="28" t="s">
        <v>1012</v>
      </c>
      <c r="B84" s="29" t="s">
        <v>1013</v>
      </c>
      <c r="C84" s="28" t="s">
        <v>1014</v>
      </c>
      <c r="D84" s="30">
        <v>26271</v>
      </c>
      <c r="E84" s="30">
        <v>30458597.399999999</v>
      </c>
      <c r="F84" s="31">
        <v>2.4397110355861614E-3</v>
      </c>
      <c r="G84" s="32" t="s">
        <v>831</v>
      </c>
    </row>
    <row r="85" spans="1:7" s="11" customFormat="1" ht="33" customHeight="1" x14ac:dyDescent="0.25">
      <c r="A85" s="28" t="s">
        <v>1006</v>
      </c>
      <c r="B85" s="29" t="s">
        <v>1007</v>
      </c>
      <c r="C85" s="28" t="s">
        <v>1008</v>
      </c>
      <c r="D85" s="30">
        <v>1000</v>
      </c>
      <c r="E85" s="30">
        <v>30393750</v>
      </c>
      <c r="F85" s="31">
        <v>2.4345168069967297E-3</v>
      </c>
      <c r="G85" s="32" t="s">
        <v>831</v>
      </c>
    </row>
    <row r="86" spans="1:7" s="11" customFormat="1" ht="33" customHeight="1" x14ac:dyDescent="0.25">
      <c r="A86" s="28" t="s">
        <v>1024</v>
      </c>
      <c r="B86" s="29" t="s">
        <v>1025</v>
      </c>
      <c r="C86" s="28" t="s">
        <v>872</v>
      </c>
      <c r="D86" s="30">
        <v>7000</v>
      </c>
      <c r="E86" s="30">
        <v>30150400</v>
      </c>
      <c r="F86" s="31">
        <v>2.4150246526892603E-3</v>
      </c>
      <c r="G86" s="32" t="s">
        <v>831</v>
      </c>
    </row>
    <row r="87" spans="1:7" s="11" customFormat="1" ht="33" customHeight="1" x14ac:dyDescent="0.25">
      <c r="A87" s="28" t="s">
        <v>1021</v>
      </c>
      <c r="B87" s="29" t="s">
        <v>1022</v>
      </c>
      <c r="C87" s="28" t="s">
        <v>1023</v>
      </c>
      <c r="D87" s="30">
        <v>19569</v>
      </c>
      <c r="E87" s="30">
        <v>28516925.25</v>
      </c>
      <c r="F87" s="31">
        <v>2.2841845381038673E-3</v>
      </c>
      <c r="G87" s="32" t="s">
        <v>831</v>
      </c>
    </row>
    <row r="88" spans="1:7" s="11" customFormat="1" ht="33" customHeight="1" x14ac:dyDescent="0.25">
      <c r="A88" s="28" t="s">
        <v>1026</v>
      </c>
      <c r="B88" s="29" t="s">
        <v>1027</v>
      </c>
      <c r="C88" s="28" t="s">
        <v>146</v>
      </c>
      <c r="D88" s="30">
        <v>17900</v>
      </c>
      <c r="E88" s="30">
        <v>28295425</v>
      </c>
      <c r="F88" s="31">
        <v>2.2664425325474957E-3</v>
      </c>
      <c r="G88" s="32" t="s">
        <v>831</v>
      </c>
    </row>
    <row r="89" spans="1:7" s="11" customFormat="1" ht="33" customHeight="1" x14ac:dyDescent="0.25">
      <c r="A89" s="28" t="s">
        <v>1030</v>
      </c>
      <c r="B89" s="29" t="s">
        <v>1031</v>
      </c>
      <c r="C89" s="28" t="s">
        <v>1032</v>
      </c>
      <c r="D89" s="30">
        <v>93001</v>
      </c>
      <c r="E89" s="30">
        <v>24584814.350000001</v>
      </c>
      <c r="F89" s="31">
        <v>1.9692253746895132E-3</v>
      </c>
      <c r="G89" s="32" t="s">
        <v>831</v>
      </c>
    </row>
    <row r="90" spans="1:7" s="11" customFormat="1" ht="33" customHeight="1" x14ac:dyDescent="0.25">
      <c r="A90" s="28" t="s">
        <v>1036</v>
      </c>
      <c r="B90" s="29" t="s">
        <v>1037</v>
      </c>
      <c r="C90" s="28" t="s">
        <v>1008</v>
      </c>
      <c r="D90" s="30">
        <v>36000</v>
      </c>
      <c r="E90" s="30">
        <v>23439600</v>
      </c>
      <c r="F90" s="31">
        <v>1.8774945556004293E-3</v>
      </c>
      <c r="G90" s="32" t="s">
        <v>831</v>
      </c>
    </row>
    <row r="91" spans="1:7" s="11" customFormat="1" ht="33" customHeight="1" x14ac:dyDescent="0.25">
      <c r="A91" s="28" t="s">
        <v>1038</v>
      </c>
      <c r="B91" s="29" t="s">
        <v>1039</v>
      </c>
      <c r="C91" s="28" t="s">
        <v>1040</v>
      </c>
      <c r="D91" s="30">
        <v>11000</v>
      </c>
      <c r="E91" s="30">
        <v>23065350</v>
      </c>
      <c r="F91" s="31">
        <v>1.8475174084889828E-3</v>
      </c>
      <c r="G91" s="32" t="s">
        <v>831</v>
      </c>
    </row>
    <row r="92" spans="1:7" s="11" customFormat="1" ht="33" customHeight="1" x14ac:dyDescent="0.25">
      <c r="A92" s="28" t="s">
        <v>1033</v>
      </c>
      <c r="B92" s="29" t="s">
        <v>1034</v>
      </c>
      <c r="C92" s="28" t="s">
        <v>1035</v>
      </c>
      <c r="D92" s="30">
        <v>17106</v>
      </c>
      <c r="E92" s="30">
        <v>22362673.800000001</v>
      </c>
      <c r="F92" s="31">
        <v>1.7912335666209476E-3</v>
      </c>
      <c r="G92" s="32" t="s">
        <v>831</v>
      </c>
    </row>
    <row r="93" spans="1:7" s="11" customFormat="1" ht="33" customHeight="1" x14ac:dyDescent="0.25">
      <c r="A93" s="28" t="s">
        <v>1043</v>
      </c>
      <c r="B93" s="29" t="s">
        <v>1044</v>
      </c>
      <c r="C93" s="28" t="s">
        <v>913</v>
      </c>
      <c r="D93" s="30">
        <v>61700</v>
      </c>
      <c r="E93" s="30">
        <v>18346495</v>
      </c>
      <c r="F93" s="31">
        <v>1.4695406268387899E-3</v>
      </c>
      <c r="G93" s="32" t="s">
        <v>831</v>
      </c>
    </row>
    <row r="94" spans="1:7" s="11" customFormat="1" ht="33" customHeight="1" x14ac:dyDescent="0.25">
      <c r="A94" s="28" t="s">
        <v>1045</v>
      </c>
      <c r="B94" s="29" t="s">
        <v>1046</v>
      </c>
      <c r="C94" s="28" t="s">
        <v>1047</v>
      </c>
      <c r="D94" s="30">
        <v>14292</v>
      </c>
      <c r="E94" s="30">
        <v>15153093</v>
      </c>
      <c r="F94" s="31">
        <v>1.2137514978074273E-3</v>
      </c>
      <c r="G94" s="32" t="s">
        <v>831</v>
      </c>
    </row>
    <row r="95" spans="1:7" s="11" customFormat="1" ht="33" customHeight="1" x14ac:dyDescent="0.25">
      <c r="A95" s="28" t="s">
        <v>1041</v>
      </c>
      <c r="B95" s="29" t="s">
        <v>1042</v>
      </c>
      <c r="C95" s="28" t="s">
        <v>215</v>
      </c>
      <c r="D95" s="30">
        <v>30000</v>
      </c>
      <c r="E95" s="30">
        <v>14773500</v>
      </c>
      <c r="F95" s="31">
        <v>1.1833463803632717E-3</v>
      </c>
      <c r="G95" s="32" t="s">
        <v>831</v>
      </c>
    </row>
    <row r="96" spans="1:7" s="11" customFormat="1" ht="33" customHeight="1" x14ac:dyDescent="0.25">
      <c r="A96" s="28" t="s">
        <v>1055</v>
      </c>
      <c r="B96" s="29" t="s">
        <v>1056</v>
      </c>
      <c r="C96" s="28" t="s">
        <v>838</v>
      </c>
      <c r="D96" s="30">
        <v>14853</v>
      </c>
      <c r="E96" s="30">
        <v>14656197.75</v>
      </c>
      <c r="F96" s="31">
        <v>1.1739505572376774E-3</v>
      </c>
      <c r="G96" s="32" t="s">
        <v>831</v>
      </c>
    </row>
    <row r="97" spans="1:7" s="11" customFormat="1" ht="33" customHeight="1" x14ac:dyDescent="0.25">
      <c r="A97" s="28" t="s">
        <v>1051</v>
      </c>
      <c r="B97" s="29" t="s">
        <v>1052</v>
      </c>
      <c r="C97" s="28" t="s">
        <v>215</v>
      </c>
      <c r="D97" s="30">
        <v>19700</v>
      </c>
      <c r="E97" s="30">
        <v>13634370</v>
      </c>
      <c r="F97" s="31">
        <v>1.0921029131914293E-3</v>
      </c>
      <c r="G97" s="32" t="s">
        <v>831</v>
      </c>
    </row>
    <row r="98" spans="1:7" s="11" customFormat="1" ht="33" customHeight="1" x14ac:dyDescent="0.25">
      <c r="A98" s="28" t="s">
        <v>1048</v>
      </c>
      <c r="B98" s="29" t="s">
        <v>1049</v>
      </c>
      <c r="C98" s="28" t="s">
        <v>1050</v>
      </c>
      <c r="D98" s="30">
        <v>100</v>
      </c>
      <c r="E98" s="30">
        <v>12543150</v>
      </c>
      <c r="F98" s="31">
        <v>1.0046970014453969E-3</v>
      </c>
      <c r="G98" s="32" t="s">
        <v>831</v>
      </c>
    </row>
    <row r="99" spans="1:7" s="11" customFormat="1" ht="33" customHeight="1" x14ac:dyDescent="0.25">
      <c r="A99" s="28" t="s">
        <v>1053</v>
      </c>
      <c r="B99" s="29" t="s">
        <v>1054</v>
      </c>
      <c r="C99" s="28" t="s">
        <v>913</v>
      </c>
      <c r="D99" s="30">
        <v>25697</v>
      </c>
      <c r="E99" s="30">
        <v>11356789.15</v>
      </c>
      <c r="F99" s="31">
        <v>9.0967037825846124E-4</v>
      </c>
      <c r="G99" s="32" t="s">
        <v>831</v>
      </c>
    </row>
    <row r="100" spans="1:7" s="11" customFormat="1" ht="33" customHeight="1" x14ac:dyDescent="0.25">
      <c r="A100" s="37"/>
      <c r="B100" s="37"/>
      <c r="C100" s="37" t="s">
        <v>78</v>
      </c>
      <c r="D100" s="38">
        <v>11914965</v>
      </c>
      <c r="E100" s="38">
        <v>12311620623.299999</v>
      </c>
      <c r="F100" s="39">
        <v>0.98615167028719386</v>
      </c>
      <c r="G100" s="40"/>
    </row>
    <row r="101" spans="1:7" s="11" customFormat="1" ht="33" customHeight="1" x14ac:dyDescent="0.25">
      <c r="A101" s="37"/>
      <c r="B101" s="37"/>
      <c r="C101" s="37"/>
      <c r="D101" s="38"/>
      <c r="E101" s="38"/>
      <c r="F101" s="39"/>
      <c r="G101" s="40"/>
    </row>
    <row r="102" spans="1:7" s="11" customFormat="1" ht="39" customHeight="1" x14ac:dyDescent="0.25">
      <c r="A102" s="43" t="s">
        <v>1057</v>
      </c>
      <c r="B102" s="49"/>
      <c r="C102" s="46"/>
      <c r="D102" s="123">
        <v>0</v>
      </c>
      <c r="E102" s="124">
        <v>0</v>
      </c>
      <c r="F102" s="125">
        <v>0</v>
      </c>
      <c r="G102" s="125"/>
    </row>
    <row r="103" spans="1:7" s="11" customFormat="1" ht="27" customHeight="1" x14ac:dyDescent="0.25">
      <c r="A103" s="43" t="s">
        <v>1058</v>
      </c>
      <c r="B103" s="49"/>
      <c r="C103" s="46"/>
      <c r="D103" s="123">
        <v>0</v>
      </c>
      <c r="E103" s="124">
        <v>0</v>
      </c>
      <c r="F103" s="125">
        <v>0</v>
      </c>
      <c r="G103" s="125"/>
    </row>
    <row r="104" spans="1:7" s="11" customFormat="1" ht="33" customHeight="1" x14ac:dyDescent="0.25">
      <c r="A104" s="43"/>
      <c r="B104" s="49"/>
      <c r="C104" s="46"/>
      <c r="D104" s="123"/>
      <c r="E104" s="124"/>
      <c r="F104" s="125"/>
      <c r="G104" s="125"/>
    </row>
    <row r="105" spans="1:7" s="11" customFormat="1" ht="33" customHeight="1" x14ac:dyDescent="0.25">
      <c r="A105" s="43" t="s">
        <v>94</v>
      </c>
      <c r="B105" s="42"/>
      <c r="C105" s="111"/>
      <c r="D105" s="30"/>
      <c r="E105" s="88"/>
      <c r="F105" s="26"/>
      <c r="G105" s="27"/>
    </row>
    <row r="106" spans="1:7" s="11" customFormat="1" ht="33" customHeight="1" x14ac:dyDescent="0.25">
      <c r="A106" s="44" t="s">
        <v>95</v>
      </c>
      <c r="B106" s="45"/>
      <c r="C106" s="46"/>
      <c r="D106" s="47"/>
      <c r="E106" s="48"/>
      <c r="F106" s="26"/>
      <c r="G106" s="27"/>
    </row>
    <row r="107" spans="1:7" ht="33" customHeight="1" x14ac:dyDescent="0.25">
      <c r="A107" s="28" t="s">
        <v>1073</v>
      </c>
      <c r="B107" s="28" t="s">
        <v>1074</v>
      </c>
      <c r="C107" s="28" t="s">
        <v>98</v>
      </c>
      <c r="D107" s="30">
        <v>62211.779000000002</v>
      </c>
      <c r="E107" s="30">
        <v>168979758.53999999</v>
      </c>
      <c r="F107" s="31">
        <v>1.3535153188003426E-2</v>
      </c>
      <c r="G107" s="32"/>
    </row>
    <row r="108" spans="1:7" ht="12" customHeight="1" x14ac:dyDescent="0.25">
      <c r="A108" s="28"/>
      <c r="B108" s="28"/>
      <c r="C108" s="28"/>
      <c r="D108" s="30"/>
      <c r="E108" s="30"/>
      <c r="F108" s="31"/>
      <c r="G108" s="32"/>
    </row>
    <row r="109" spans="1:7" ht="33" customHeight="1" x14ac:dyDescent="0.25">
      <c r="A109" s="28"/>
      <c r="B109" s="28"/>
      <c r="C109" s="37" t="s">
        <v>78</v>
      </c>
      <c r="D109" s="38">
        <v>62211.779000000002</v>
      </c>
      <c r="E109" s="38">
        <v>168979758.53999999</v>
      </c>
      <c r="F109" s="39">
        <v>1.3535153188003426E-2</v>
      </c>
      <c r="G109" s="32"/>
    </row>
    <row r="110" spans="1:7" ht="33" customHeight="1" x14ac:dyDescent="0.25">
      <c r="A110" s="43" t="s">
        <v>101</v>
      </c>
      <c r="B110" s="28"/>
      <c r="C110" s="28"/>
      <c r="D110" s="30"/>
      <c r="E110" s="30"/>
      <c r="F110" s="31"/>
      <c r="G110" s="32"/>
    </row>
    <row r="111" spans="1:7" ht="33" customHeight="1" x14ac:dyDescent="0.25">
      <c r="A111" s="28"/>
      <c r="B111" s="28"/>
      <c r="C111" s="28"/>
      <c r="D111" s="30"/>
      <c r="E111" s="30"/>
      <c r="F111" s="31"/>
      <c r="G111" s="32"/>
    </row>
    <row r="112" spans="1:7" ht="18.75" customHeight="1" x14ac:dyDescent="0.25">
      <c r="A112" s="43" t="s">
        <v>102</v>
      </c>
      <c r="B112" s="49"/>
      <c r="C112" s="46"/>
      <c r="D112" s="50"/>
      <c r="E112" s="48">
        <v>3909855.5300000003</v>
      </c>
      <c r="F112" s="51">
        <v>3.1317652480243819E-4</v>
      </c>
      <c r="G112" s="27"/>
    </row>
    <row r="113" spans="1:7" ht="33" customHeight="1" x14ac:dyDescent="0.25">
      <c r="A113" s="53"/>
      <c r="B113" s="53"/>
      <c r="C113" s="54"/>
      <c r="D113" s="55"/>
      <c r="E113" s="38"/>
      <c r="F113" s="56"/>
      <c r="G113" s="27"/>
    </row>
    <row r="114" spans="1:7" ht="23.25" customHeight="1" x14ac:dyDescent="0.25">
      <c r="A114" s="57"/>
      <c r="B114" s="58"/>
      <c r="C114" s="59" t="s">
        <v>103</v>
      </c>
      <c r="D114" s="60">
        <v>11977176.778999999</v>
      </c>
      <c r="E114" s="60">
        <v>12484510237.369999</v>
      </c>
      <c r="F114" s="126">
        <v>0.99999999999999978</v>
      </c>
      <c r="G114" s="60"/>
    </row>
    <row r="115" spans="1:7" ht="33" customHeight="1" x14ac:dyDescent="0.25">
      <c r="A115" s="127"/>
      <c r="B115" s="53"/>
      <c r="C115" s="54"/>
      <c r="D115" s="55"/>
      <c r="E115" s="55"/>
      <c r="F115" s="53"/>
      <c r="G115" s="40"/>
    </row>
    <row r="116" spans="1:7" ht="33" customHeight="1" x14ac:dyDescent="0.25">
      <c r="A116" s="66" t="s">
        <v>121</v>
      </c>
      <c r="B116" s="53"/>
      <c r="C116" s="54"/>
      <c r="D116" s="55"/>
      <c r="E116" s="35"/>
      <c r="F116" s="35"/>
      <c r="G116" s="40"/>
    </row>
    <row r="117" spans="1:7" ht="33" customHeight="1" x14ac:dyDescent="0.25">
      <c r="A117" s="66" t="s">
        <v>1065</v>
      </c>
      <c r="B117" s="53"/>
      <c r="C117" s="54"/>
      <c r="D117" s="55"/>
      <c r="E117" s="35">
        <v>12311620623.300001</v>
      </c>
      <c r="F117" s="63">
        <v>0.98615167028719397</v>
      </c>
      <c r="G117" s="40"/>
    </row>
    <row r="118" spans="1:7" ht="33" customHeight="1" x14ac:dyDescent="0.25">
      <c r="A118" s="66" t="s">
        <v>1066</v>
      </c>
      <c r="B118" s="53"/>
      <c r="C118" s="54"/>
      <c r="D118" s="55"/>
      <c r="E118" s="35">
        <v>0</v>
      </c>
      <c r="F118" s="35">
        <v>0</v>
      </c>
      <c r="G118" s="40"/>
    </row>
    <row r="119" spans="1:7" ht="33" customHeight="1" x14ac:dyDescent="0.25">
      <c r="A119" s="66" t="s">
        <v>122</v>
      </c>
      <c r="B119" s="53"/>
      <c r="C119" s="54"/>
      <c r="D119" s="55"/>
      <c r="E119" s="35">
        <v>168979758.53999999</v>
      </c>
      <c r="F119" s="63">
        <v>1.3535153188003425E-2</v>
      </c>
      <c r="G119" s="40"/>
    </row>
    <row r="120" spans="1:7" ht="33" customHeight="1" x14ac:dyDescent="0.25">
      <c r="A120" s="66" t="s">
        <v>102</v>
      </c>
      <c r="B120" s="53"/>
      <c r="C120" s="54"/>
      <c r="D120" s="55"/>
      <c r="E120" s="35">
        <v>3909855.5300000003</v>
      </c>
      <c r="F120" s="63">
        <v>3.1317652480243819E-4</v>
      </c>
      <c r="G120" s="40"/>
    </row>
    <row r="121" spans="1:7" ht="33" customHeight="1" x14ac:dyDescent="0.25">
      <c r="A121" s="66" t="s">
        <v>1067</v>
      </c>
      <c r="B121" s="53"/>
      <c r="C121" s="54"/>
      <c r="D121" s="55"/>
      <c r="E121" s="35">
        <v>0</v>
      </c>
      <c r="F121" s="35">
        <v>0</v>
      </c>
      <c r="G121" s="40"/>
    </row>
    <row r="122" spans="1:7" ht="33" customHeight="1" x14ac:dyDescent="0.25">
      <c r="A122" s="66" t="s">
        <v>1068</v>
      </c>
      <c r="B122" s="53"/>
      <c r="C122" s="54"/>
      <c r="D122" s="55"/>
      <c r="E122" s="35">
        <v>0</v>
      </c>
      <c r="F122" s="35">
        <v>0</v>
      </c>
      <c r="G122" s="40"/>
    </row>
    <row r="123" spans="1:7" ht="33" customHeight="1" x14ac:dyDescent="0.25">
      <c r="A123" s="130" t="s">
        <v>124</v>
      </c>
      <c r="B123" s="53"/>
      <c r="C123" s="54"/>
      <c r="D123" s="55"/>
      <c r="E123" s="35">
        <v>0</v>
      </c>
      <c r="F123" s="35">
        <v>0</v>
      </c>
      <c r="G123" s="40"/>
    </row>
    <row r="124" spans="1:7" ht="33" customHeight="1" x14ac:dyDescent="0.25">
      <c r="A124" s="66"/>
      <c r="B124" s="53"/>
      <c r="C124" s="54"/>
      <c r="D124" s="55"/>
      <c r="E124" s="55"/>
      <c r="F124" s="63"/>
      <c r="G124" s="40"/>
    </row>
    <row r="125" spans="1:7" ht="33" customHeight="1" x14ac:dyDescent="0.25">
      <c r="A125" s="57"/>
      <c r="B125" s="70" t="s">
        <v>103</v>
      </c>
      <c r="C125" s="71"/>
      <c r="D125" s="72"/>
      <c r="E125" s="60">
        <v>12484510237.370003</v>
      </c>
      <c r="F125" s="64">
        <v>0.99999999999999989</v>
      </c>
      <c r="G125" s="60"/>
    </row>
    <row r="126" spans="1:7" ht="33" customHeight="1" x14ac:dyDescent="0.25">
      <c r="A126" s="57"/>
      <c r="B126" s="70" t="s">
        <v>125</v>
      </c>
      <c r="C126" s="71"/>
      <c r="D126" s="72"/>
      <c r="E126" s="60">
        <v>297508887.66860002</v>
      </c>
      <c r="F126" s="58"/>
      <c r="G126" s="73"/>
    </row>
    <row r="127" spans="1:7" x14ac:dyDescent="0.25">
      <c r="A127" s="57"/>
      <c r="B127" s="70" t="s">
        <v>126</v>
      </c>
      <c r="C127" s="71"/>
      <c r="D127" s="72"/>
      <c r="E127" s="73">
        <v>41.9634</v>
      </c>
      <c r="F127" s="58"/>
      <c r="G127" s="73"/>
    </row>
    <row r="128" spans="1:7" x14ac:dyDescent="0.25">
      <c r="D128" s="75"/>
      <c r="E128" s="76"/>
      <c r="F128" s="52"/>
    </row>
    <row r="129" spans="1:6" x14ac:dyDescent="0.25">
      <c r="A129" s="74" t="s">
        <v>1075</v>
      </c>
      <c r="D129" s="75"/>
      <c r="E129" s="76"/>
      <c r="F129" s="52"/>
    </row>
    <row r="130" spans="1:6" x14ac:dyDescent="0.25">
      <c r="A130" s="74" t="s">
        <v>1070</v>
      </c>
      <c r="D130" s="75"/>
      <c r="E130" s="76"/>
      <c r="F130" s="52"/>
    </row>
    <row r="131" spans="1:6" x14ac:dyDescent="0.25">
      <c r="A131" s="77" t="s">
        <v>129</v>
      </c>
      <c r="E131" s="76"/>
    </row>
    <row r="133" spans="1:6" x14ac:dyDescent="0.25">
      <c r="A133" s="78" t="s">
        <v>130</v>
      </c>
      <c r="B133" s="78" t="s">
        <v>131</v>
      </c>
    </row>
    <row r="134" spans="1:6" x14ac:dyDescent="0.25">
      <c r="A134" s="79" t="s">
        <v>132</v>
      </c>
      <c r="B134" s="80">
        <v>41.9634</v>
      </c>
      <c r="C134" s="81"/>
      <c r="D134" s="62"/>
    </row>
    <row r="135" spans="1:6" x14ac:dyDescent="0.25">
      <c r="A135" s="79" t="s">
        <v>133</v>
      </c>
      <c r="B135" s="80">
        <v>41.530299999999997</v>
      </c>
      <c r="C135" s="81"/>
      <c r="D135" s="62"/>
    </row>
    <row r="137" spans="1:6" x14ac:dyDescent="0.25">
      <c r="A137" s="74" t="s">
        <v>1076</v>
      </c>
      <c r="B137" s="129"/>
    </row>
    <row r="138" spans="1:6" x14ac:dyDescent="0.25">
      <c r="B138" s="84"/>
    </row>
  </sheetData>
  <mergeCells count="4">
    <mergeCell ref="A7:G7"/>
    <mergeCell ref="B125:D125"/>
    <mergeCell ref="B126:D126"/>
    <mergeCell ref="B127:D127"/>
  </mergeCells>
  <conditionalFormatting sqref="A107:A109 C107:C108 A111 C110:C111 A10:A99 C10:C99">
    <cfRule type="containsErrors" dxfId="4"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3"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61CA-526C-473E-911E-B7C388104A6B}">
  <sheetPr codeName="Sheet6"/>
  <dimension ref="A1:H283"/>
  <sheetViews>
    <sheetView zoomScale="70" zoomScaleNormal="70" zoomScaleSheetLayoutView="70" workbookViewId="0">
      <selection activeCell="B3" sqref="B3"/>
    </sheetView>
  </sheetViews>
  <sheetFormatPr defaultColWidth="9.140625" defaultRowHeight="15" x14ac:dyDescent="0.25"/>
  <cols>
    <col min="1" max="1" width="63" style="74" customWidth="1"/>
    <col min="2" max="2" width="19.7109375" style="74" customWidth="1"/>
    <col min="3" max="3" width="58.7109375" style="8" customWidth="1"/>
    <col min="4" max="4" width="22.5703125" style="74" bestFit="1" customWidth="1"/>
    <col min="5" max="5" width="27.7109375" style="17" customWidth="1"/>
    <col min="6" max="6" width="15.7109375" style="5" customWidth="1"/>
    <col min="7" max="7" width="19.7109375" style="5" bestFit="1" customWidth="1"/>
    <col min="8" max="8" width="14.425781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1077</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136</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1078</v>
      </c>
      <c r="B11" s="29"/>
      <c r="C11" s="28"/>
      <c r="D11" s="30"/>
      <c r="E11" s="30"/>
      <c r="F11" s="36"/>
      <c r="G11" s="32"/>
    </row>
    <row r="12" spans="1:7" s="11" customFormat="1" ht="33" customHeight="1" x14ac:dyDescent="0.25">
      <c r="A12" s="28" t="s">
        <v>1079</v>
      </c>
      <c r="B12" s="29" t="s">
        <v>1080</v>
      </c>
      <c r="C12" s="28" t="s">
        <v>1081</v>
      </c>
      <c r="D12" s="30">
        <v>555400000</v>
      </c>
      <c r="E12" s="30">
        <v>56048913020</v>
      </c>
      <c r="F12" s="36">
        <v>0.21662834896830338</v>
      </c>
      <c r="G12" s="32" t="s">
        <v>0</v>
      </c>
    </row>
    <row r="13" spans="1:7" s="11" customFormat="1" ht="33" customHeight="1" x14ac:dyDescent="0.25">
      <c r="A13" s="28" t="s">
        <v>1082</v>
      </c>
      <c r="B13" s="29" t="s">
        <v>1083</v>
      </c>
      <c r="C13" s="28" t="s">
        <v>1081</v>
      </c>
      <c r="D13" s="30">
        <v>319920000</v>
      </c>
      <c r="E13" s="30">
        <v>32370305400</v>
      </c>
      <c r="F13" s="36">
        <v>0.12511082617961813</v>
      </c>
      <c r="G13" s="32" t="s">
        <v>0</v>
      </c>
    </row>
    <row r="14" spans="1:7" s="11" customFormat="1" ht="33" customHeight="1" x14ac:dyDescent="0.25">
      <c r="A14" s="28" t="s">
        <v>1084</v>
      </c>
      <c r="B14" s="29" t="s">
        <v>1085</v>
      </c>
      <c r="C14" s="28" t="s">
        <v>1081</v>
      </c>
      <c r="D14" s="30">
        <v>174662000</v>
      </c>
      <c r="E14" s="30">
        <v>17775805861.200001</v>
      </c>
      <c r="F14" s="36">
        <v>6.8703267696177822E-2</v>
      </c>
      <c r="G14" s="32" t="s">
        <v>0</v>
      </c>
    </row>
    <row r="15" spans="1:7" s="11" customFormat="1" ht="33" customHeight="1" x14ac:dyDescent="0.25">
      <c r="A15" s="28" t="s">
        <v>1086</v>
      </c>
      <c r="B15" s="29" t="s">
        <v>1087</v>
      </c>
      <c r="C15" s="28" t="s">
        <v>1081</v>
      </c>
      <c r="D15" s="30">
        <v>114430100</v>
      </c>
      <c r="E15" s="30">
        <v>11671080632.309999</v>
      </c>
      <c r="F15" s="36">
        <v>4.5108580913087212E-2</v>
      </c>
      <c r="G15" s="32" t="s">
        <v>0</v>
      </c>
    </row>
    <row r="16" spans="1:7" s="11" customFormat="1" ht="33" customHeight="1" x14ac:dyDescent="0.25">
      <c r="A16" s="28" t="s">
        <v>1088</v>
      </c>
      <c r="B16" s="29" t="s">
        <v>1089</v>
      </c>
      <c r="C16" s="28" t="s">
        <v>1081</v>
      </c>
      <c r="D16" s="30">
        <v>83000000</v>
      </c>
      <c r="E16" s="30">
        <v>8637494600</v>
      </c>
      <c r="F16" s="36">
        <v>3.3383808777040148E-2</v>
      </c>
      <c r="G16" s="32" t="s">
        <v>0</v>
      </c>
    </row>
    <row r="17" spans="1:7" s="11" customFormat="1" ht="33" customHeight="1" x14ac:dyDescent="0.25">
      <c r="A17" s="28" t="s">
        <v>1090</v>
      </c>
      <c r="B17" s="29" t="s">
        <v>1091</v>
      </c>
      <c r="C17" s="28" t="s">
        <v>1081</v>
      </c>
      <c r="D17" s="30">
        <v>59444300</v>
      </c>
      <c r="E17" s="30">
        <v>6238709007.1499996</v>
      </c>
      <c r="F17" s="36">
        <v>2.4112532413078858E-2</v>
      </c>
      <c r="G17" s="32" t="s">
        <v>0</v>
      </c>
    </row>
    <row r="18" spans="1:7" s="11" customFormat="1" ht="33" customHeight="1" x14ac:dyDescent="0.25">
      <c r="A18" s="28" t="s">
        <v>1092</v>
      </c>
      <c r="B18" s="29" t="s">
        <v>1093</v>
      </c>
      <c r="C18" s="28" t="s">
        <v>1081</v>
      </c>
      <c r="D18" s="30">
        <v>42162300</v>
      </c>
      <c r="E18" s="30">
        <v>4316411841.0299997</v>
      </c>
      <c r="F18" s="36">
        <v>1.6682877868762703E-2</v>
      </c>
      <c r="G18" s="32" t="s">
        <v>0</v>
      </c>
    </row>
    <row r="19" spans="1:7" s="11" customFormat="1" ht="33" customHeight="1" x14ac:dyDescent="0.25">
      <c r="A19" s="28" t="s">
        <v>1094</v>
      </c>
      <c r="B19" s="29" t="s">
        <v>1095</v>
      </c>
      <c r="C19" s="28" t="s">
        <v>1081</v>
      </c>
      <c r="D19" s="30">
        <v>42500000</v>
      </c>
      <c r="E19" s="30">
        <v>3985798750</v>
      </c>
      <c r="F19" s="36">
        <v>1.5405062400127656E-2</v>
      </c>
      <c r="G19" s="32" t="s">
        <v>0</v>
      </c>
    </row>
    <row r="20" spans="1:7" s="11" customFormat="1" ht="33" customHeight="1" x14ac:dyDescent="0.25">
      <c r="A20" s="28" t="s">
        <v>1096</v>
      </c>
      <c r="B20" s="29" t="s">
        <v>1097</v>
      </c>
      <c r="C20" s="28" t="s">
        <v>1081</v>
      </c>
      <c r="D20" s="30">
        <v>38500000</v>
      </c>
      <c r="E20" s="30">
        <v>3727577700</v>
      </c>
      <c r="F20" s="36">
        <v>1.4407041266151315E-2</v>
      </c>
      <c r="G20" s="32" t="s">
        <v>0</v>
      </c>
    </row>
    <row r="21" spans="1:7" s="11" customFormat="1" ht="33" customHeight="1" x14ac:dyDescent="0.25">
      <c r="A21" s="28" t="s">
        <v>1098</v>
      </c>
      <c r="B21" s="29" t="s">
        <v>1099</v>
      </c>
      <c r="C21" s="28" t="s">
        <v>1081</v>
      </c>
      <c r="D21" s="30">
        <v>31500000</v>
      </c>
      <c r="E21" s="30">
        <v>2952803700</v>
      </c>
      <c r="F21" s="36">
        <v>1.1412549430356418E-2</v>
      </c>
      <c r="G21" s="32" t="s">
        <v>0</v>
      </c>
    </row>
    <row r="22" spans="1:7" s="11" customFormat="1" ht="33" customHeight="1" x14ac:dyDescent="0.25">
      <c r="A22" s="28" t="s">
        <v>1100</v>
      </c>
      <c r="B22" s="29" t="s">
        <v>1101</v>
      </c>
      <c r="C22" s="28" t="s">
        <v>1081</v>
      </c>
      <c r="D22" s="30">
        <v>20400000</v>
      </c>
      <c r="E22" s="30">
        <v>2115133200</v>
      </c>
      <c r="F22" s="36">
        <v>8.1749634074178203E-3</v>
      </c>
      <c r="G22" s="32" t="s">
        <v>0</v>
      </c>
    </row>
    <row r="23" spans="1:7" s="11" customFormat="1" ht="33" customHeight="1" x14ac:dyDescent="0.25">
      <c r="A23" s="28" t="s">
        <v>1102</v>
      </c>
      <c r="B23" s="29" t="s">
        <v>1103</v>
      </c>
      <c r="C23" s="28" t="s">
        <v>1081</v>
      </c>
      <c r="D23" s="30">
        <v>17500000</v>
      </c>
      <c r="E23" s="30">
        <v>1808100000</v>
      </c>
      <c r="F23" s="36">
        <v>6.9882839231837322E-3</v>
      </c>
      <c r="G23" s="32" t="s">
        <v>0</v>
      </c>
    </row>
    <row r="24" spans="1:7" s="11" customFormat="1" ht="33" customHeight="1" x14ac:dyDescent="0.25">
      <c r="A24" s="28" t="s">
        <v>1104</v>
      </c>
      <c r="B24" s="29" t="s">
        <v>1105</v>
      </c>
      <c r="C24" s="28" t="s">
        <v>1081</v>
      </c>
      <c r="D24" s="30">
        <v>18148800</v>
      </c>
      <c r="E24" s="30">
        <v>1785017964.48</v>
      </c>
      <c r="F24" s="36">
        <v>6.8990721441124572E-3</v>
      </c>
      <c r="G24" s="32" t="s">
        <v>0</v>
      </c>
    </row>
    <row r="25" spans="1:7" s="11" customFormat="1" ht="33" customHeight="1" x14ac:dyDescent="0.25">
      <c r="A25" s="28" t="s">
        <v>1106</v>
      </c>
      <c r="B25" s="29" t="s">
        <v>1107</v>
      </c>
      <c r="C25" s="28" t="s">
        <v>1081</v>
      </c>
      <c r="D25" s="30">
        <v>15039700</v>
      </c>
      <c r="E25" s="30">
        <v>1578365380.02</v>
      </c>
      <c r="F25" s="36">
        <v>6.1003624855392666E-3</v>
      </c>
      <c r="G25" s="32" t="s">
        <v>0</v>
      </c>
    </row>
    <row r="26" spans="1:7" s="11" customFormat="1" ht="33" customHeight="1" x14ac:dyDescent="0.25">
      <c r="A26" s="28" t="s">
        <v>1108</v>
      </c>
      <c r="B26" s="29" t="s">
        <v>1109</v>
      </c>
      <c r="C26" s="28" t="s">
        <v>1081</v>
      </c>
      <c r="D26" s="30">
        <v>15500000</v>
      </c>
      <c r="E26" s="30">
        <v>1496507950</v>
      </c>
      <c r="F26" s="36">
        <v>5.783984540623662E-3</v>
      </c>
      <c r="G26" s="32" t="s">
        <v>0</v>
      </c>
    </row>
    <row r="27" spans="1:7" s="11" customFormat="1" ht="33" customHeight="1" x14ac:dyDescent="0.25">
      <c r="A27" s="28" t="s">
        <v>1110</v>
      </c>
      <c r="B27" s="29" t="s">
        <v>1111</v>
      </c>
      <c r="C27" s="28" t="s">
        <v>1081</v>
      </c>
      <c r="D27" s="30">
        <v>15686000</v>
      </c>
      <c r="E27" s="30">
        <v>1468997037.2</v>
      </c>
      <c r="F27" s="36">
        <v>5.6776552061663047E-3</v>
      </c>
      <c r="G27" s="32" t="s">
        <v>0</v>
      </c>
    </row>
    <row r="28" spans="1:7" s="11" customFormat="1" ht="33" customHeight="1" x14ac:dyDescent="0.25">
      <c r="A28" s="28" t="s">
        <v>1112</v>
      </c>
      <c r="B28" s="29" t="s">
        <v>1113</v>
      </c>
      <c r="C28" s="28" t="s">
        <v>1081</v>
      </c>
      <c r="D28" s="30">
        <v>12660700</v>
      </c>
      <c r="E28" s="30">
        <v>1315416344.3199999</v>
      </c>
      <c r="F28" s="36">
        <v>5.0840677458683543E-3</v>
      </c>
      <c r="G28" s="32" t="s">
        <v>0</v>
      </c>
    </row>
    <row r="29" spans="1:7" s="11" customFormat="1" ht="33" customHeight="1" x14ac:dyDescent="0.25">
      <c r="A29" s="28" t="s">
        <v>1114</v>
      </c>
      <c r="B29" s="29" t="s">
        <v>1115</v>
      </c>
      <c r="C29" s="28" t="s">
        <v>1081</v>
      </c>
      <c r="D29" s="30">
        <v>12500000</v>
      </c>
      <c r="E29" s="30">
        <v>1251873750</v>
      </c>
      <c r="F29" s="36">
        <v>4.8384764122453017E-3</v>
      </c>
      <c r="G29" s="32" t="s">
        <v>0</v>
      </c>
    </row>
    <row r="30" spans="1:7" s="11" customFormat="1" ht="33" customHeight="1" x14ac:dyDescent="0.25">
      <c r="A30" s="28" t="s">
        <v>1116</v>
      </c>
      <c r="B30" s="29" t="s">
        <v>1117</v>
      </c>
      <c r="C30" s="28" t="s">
        <v>1081</v>
      </c>
      <c r="D30" s="30">
        <v>10994000</v>
      </c>
      <c r="E30" s="30">
        <v>1204634568</v>
      </c>
      <c r="F30" s="36">
        <v>4.6558975636667105E-3</v>
      </c>
      <c r="G30" s="32" t="s">
        <v>0</v>
      </c>
    </row>
    <row r="31" spans="1:7" s="11" customFormat="1" ht="33" customHeight="1" x14ac:dyDescent="0.25">
      <c r="A31" s="28" t="s">
        <v>1118</v>
      </c>
      <c r="B31" s="29" t="s">
        <v>1119</v>
      </c>
      <c r="C31" s="28" t="s">
        <v>1081</v>
      </c>
      <c r="D31" s="30">
        <v>12000000</v>
      </c>
      <c r="E31" s="30">
        <v>1163161200</v>
      </c>
      <c r="F31" s="36">
        <v>4.4956035142033612E-3</v>
      </c>
      <c r="G31" s="32" t="s">
        <v>0</v>
      </c>
    </row>
    <row r="32" spans="1:7" s="11" customFormat="1" ht="33" customHeight="1" x14ac:dyDescent="0.25">
      <c r="A32" s="28" t="s">
        <v>1120</v>
      </c>
      <c r="B32" s="29" t="s">
        <v>1121</v>
      </c>
      <c r="C32" s="28" t="s">
        <v>1081</v>
      </c>
      <c r="D32" s="30">
        <v>11500000</v>
      </c>
      <c r="E32" s="30">
        <v>1152443750</v>
      </c>
      <c r="F32" s="36">
        <v>4.4541807037766562E-3</v>
      </c>
      <c r="G32" s="32" t="s">
        <v>0</v>
      </c>
    </row>
    <row r="33" spans="1:7" s="11" customFormat="1" ht="33" customHeight="1" x14ac:dyDescent="0.25">
      <c r="A33" s="28" t="s">
        <v>1122</v>
      </c>
      <c r="B33" s="29" t="s">
        <v>1123</v>
      </c>
      <c r="C33" s="28" t="s">
        <v>1081</v>
      </c>
      <c r="D33" s="30">
        <v>10000000</v>
      </c>
      <c r="E33" s="30">
        <v>1008978000</v>
      </c>
      <c r="F33" s="36">
        <v>3.8996873714098089E-3</v>
      </c>
      <c r="G33" s="32" t="s">
        <v>0</v>
      </c>
    </row>
    <row r="34" spans="1:7" s="11" customFormat="1" ht="33" customHeight="1" x14ac:dyDescent="0.25">
      <c r="A34" s="28" t="s">
        <v>1124</v>
      </c>
      <c r="B34" s="29" t="s">
        <v>1125</v>
      </c>
      <c r="C34" s="28" t="s">
        <v>1081</v>
      </c>
      <c r="D34" s="30">
        <v>8998000</v>
      </c>
      <c r="E34" s="30">
        <v>947977091.60000002</v>
      </c>
      <c r="F34" s="36">
        <v>3.6639196221308289E-3</v>
      </c>
      <c r="G34" s="32" t="s">
        <v>0</v>
      </c>
    </row>
    <row r="35" spans="1:7" s="11" customFormat="1" ht="33" customHeight="1" x14ac:dyDescent="0.25">
      <c r="A35" s="28" t="s">
        <v>1126</v>
      </c>
      <c r="B35" s="29" t="s">
        <v>1127</v>
      </c>
      <c r="C35" s="28" t="s">
        <v>1081</v>
      </c>
      <c r="D35" s="30">
        <v>7648800</v>
      </c>
      <c r="E35" s="30">
        <v>819186480</v>
      </c>
      <c r="F35" s="36">
        <v>3.1661455164390642E-3</v>
      </c>
      <c r="G35" s="32" t="s">
        <v>0</v>
      </c>
    </row>
    <row r="36" spans="1:7" s="11" customFormat="1" ht="33" customHeight="1" x14ac:dyDescent="0.25">
      <c r="A36" s="28" t="s">
        <v>1128</v>
      </c>
      <c r="B36" s="29" t="s">
        <v>1129</v>
      </c>
      <c r="C36" s="28" t="s">
        <v>1081</v>
      </c>
      <c r="D36" s="30">
        <v>6200000</v>
      </c>
      <c r="E36" s="30">
        <v>640460620</v>
      </c>
      <c r="F36" s="36">
        <v>2.475372299197105E-3</v>
      </c>
      <c r="G36" s="32" t="s">
        <v>0</v>
      </c>
    </row>
    <row r="37" spans="1:7" s="11" customFormat="1" ht="33" customHeight="1" x14ac:dyDescent="0.25">
      <c r="A37" s="28" t="s">
        <v>1130</v>
      </c>
      <c r="B37" s="29" t="s">
        <v>1131</v>
      </c>
      <c r="C37" s="28" t="s">
        <v>1081</v>
      </c>
      <c r="D37" s="30">
        <v>5618000</v>
      </c>
      <c r="E37" s="30">
        <v>626869923.20000005</v>
      </c>
      <c r="F37" s="36">
        <v>2.4228444257651575E-3</v>
      </c>
      <c r="G37" s="32" t="s">
        <v>0</v>
      </c>
    </row>
    <row r="38" spans="1:7" s="11" customFormat="1" ht="33" customHeight="1" x14ac:dyDescent="0.25">
      <c r="A38" s="28" t="s">
        <v>1132</v>
      </c>
      <c r="B38" s="29" t="s">
        <v>1133</v>
      </c>
      <c r="C38" s="28" t="s">
        <v>1081</v>
      </c>
      <c r="D38" s="30">
        <v>4348300</v>
      </c>
      <c r="E38" s="30">
        <v>446067311.69</v>
      </c>
      <c r="F38" s="36">
        <v>1.7240445898683778E-3</v>
      </c>
      <c r="G38" s="32" t="s">
        <v>0</v>
      </c>
    </row>
    <row r="39" spans="1:7" s="11" customFormat="1" ht="33" customHeight="1" x14ac:dyDescent="0.25">
      <c r="A39" s="28" t="s">
        <v>1134</v>
      </c>
      <c r="B39" s="29" t="s">
        <v>1135</v>
      </c>
      <c r="C39" s="28" t="s">
        <v>1081</v>
      </c>
      <c r="D39" s="30">
        <v>3951400</v>
      </c>
      <c r="E39" s="30">
        <v>437703295.38</v>
      </c>
      <c r="F39" s="36">
        <v>1.6917177712674045E-3</v>
      </c>
      <c r="G39" s="32" t="s">
        <v>0</v>
      </c>
    </row>
    <row r="40" spans="1:7" s="11" customFormat="1" ht="33" customHeight="1" x14ac:dyDescent="0.25">
      <c r="A40" s="28" t="s">
        <v>1136</v>
      </c>
      <c r="B40" s="29" t="s">
        <v>1137</v>
      </c>
      <c r="C40" s="28" t="s">
        <v>1081</v>
      </c>
      <c r="D40" s="30">
        <v>4050000</v>
      </c>
      <c r="E40" s="30">
        <v>402388560</v>
      </c>
      <c r="F40" s="36">
        <v>1.5552267599806718E-3</v>
      </c>
      <c r="G40" s="32" t="s">
        <v>0</v>
      </c>
    </row>
    <row r="41" spans="1:7" s="11" customFormat="1" ht="33" customHeight="1" x14ac:dyDescent="0.25">
      <c r="A41" s="28" t="s">
        <v>1138</v>
      </c>
      <c r="B41" s="29" t="s">
        <v>1139</v>
      </c>
      <c r="C41" s="28" t="s">
        <v>1081</v>
      </c>
      <c r="D41" s="30">
        <v>3900000</v>
      </c>
      <c r="E41" s="30">
        <v>394601220</v>
      </c>
      <c r="F41" s="36">
        <v>1.5251287881171876E-3</v>
      </c>
      <c r="G41" s="32" t="s">
        <v>0</v>
      </c>
    </row>
    <row r="42" spans="1:7" s="11" customFormat="1" ht="33" customHeight="1" x14ac:dyDescent="0.25">
      <c r="A42" s="28" t="s">
        <v>1140</v>
      </c>
      <c r="B42" s="29" t="s">
        <v>1141</v>
      </c>
      <c r="C42" s="28" t="s">
        <v>1081</v>
      </c>
      <c r="D42" s="30">
        <v>3500000</v>
      </c>
      <c r="E42" s="30">
        <v>352779000</v>
      </c>
      <c r="F42" s="36">
        <v>1.3634864300297736E-3</v>
      </c>
      <c r="G42" s="32" t="s">
        <v>0</v>
      </c>
    </row>
    <row r="43" spans="1:7" s="11" customFormat="1" ht="33" customHeight="1" x14ac:dyDescent="0.25">
      <c r="A43" s="28" t="s">
        <v>1142</v>
      </c>
      <c r="B43" s="29" t="s">
        <v>1143</v>
      </c>
      <c r="C43" s="28" t="s">
        <v>1081</v>
      </c>
      <c r="D43" s="30">
        <v>3500000</v>
      </c>
      <c r="E43" s="30">
        <v>341194000</v>
      </c>
      <c r="F43" s="36">
        <v>1.31871054968572E-3</v>
      </c>
      <c r="G43" s="32" t="s">
        <v>0</v>
      </c>
    </row>
    <row r="44" spans="1:7" s="11" customFormat="1" ht="33" customHeight="1" x14ac:dyDescent="0.25">
      <c r="A44" s="28" t="s">
        <v>1144</v>
      </c>
      <c r="B44" s="29" t="s">
        <v>1145</v>
      </c>
      <c r="C44" s="28" t="s">
        <v>1081</v>
      </c>
      <c r="D44" s="30">
        <v>2730600</v>
      </c>
      <c r="E44" s="30">
        <v>267019366.68000001</v>
      </c>
      <c r="F44" s="36">
        <v>1.0320265180844787E-3</v>
      </c>
      <c r="G44" s="32" t="s">
        <v>0</v>
      </c>
    </row>
    <row r="45" spans="1:7" s="11" customFormat="1" ht="33" customHeight="1" x14ac:dyDescent="0.25">
      <c r="A45" s="28" t="s">
        <v>1146</v>
      </c>
      <c r="B45" s="29" t="s">
        <v>1147</v>
      </c>
      <c r="C45" s="28" t="s">
        <v>1081</v>
      </c>
      <c r="D45" s="30">
        <v>2389000</v>
      </c>
      <c r="E45" s="30">
        <v>265654888.80000001</v>
      </c>
      <c r="F45" s="36">
        <v>1.0267528281158133E-3</v>
      </c>
      <c r="G45" s="32" t="s">
        <v>0</v>
      </c>
    </row>
    <row r="46" spans="1:7" s="11" customFormat="1" ht="33" customHeight="1" x14ac:dyDescent="0.25">
      <c r="A46" s="28" t="s">
        <v>1148</v>
      </c>
      <c r="B46" s="29" t="s">
        <v>1149</v>
      </c>
      <c r="C46" s="28" t="s">
        <v>1081</v>
      </c>
      <c r="D46" s="30">
        <v>1733700</v>
      </c>
      <c r="E46" s="30">
        <v>179311389.90000001</v>
      </c>
      <c r="F46" s="36">
        <v>6.93036282994248E-4</v>
      </c>
      <c r="G46" s="32" t="s">
        <v>0</v>
      </c>
    </row>
    <row r="47" spans="1:7" s="11" customFormat="1" ht="33" customHeight="1" x14ac:dyDescent="0.25">
      <c r="A47" s="28" t="s">
        <v>1150</v>
      </c>
      <c r="B47" s="29" t="s">
        <v>1151</v>
      </c>
      <c r="C47" s="28" t="s">
        <v>1081</v>
      </c>
      <c r="D47" s="30">
        <v>1500000</v>
      </c>
      <c r="E47" s="30">
        <v>151087050</v>
      </c>
      <c r="F47" s="36">
        <v>5.8394956170358756E-4</v>
      </c>
      <c r="G47" s="32" t="s">
        <v>0</v>
      </c>
    </row>
    <row r="48" spans="1:7" s="11" customFormat="1" ht="33" customHeight="1" x14ac:dyDescent="0.25">
      <c r="A48" s="28" t="s">
        <v>1152</v>
      </c>
      <c r="B48" s="29" t="s">
        <v>1153</v>
      </c>
      <c r="C48" s="28" t="s">
        <v>1081</v>
      </c>
      <c r="D48" s="30">
        <v>1500000</v>
      </c>
      <c r="E48" s="30">
        <v>142425750</v>
      </c>
      <c r="F48" s="36">
        <v>5.5047374535279316E-4</v>
      </c>
      <c r="G48" s="32" t="s">
        <v>0</v>
      </c>
    </row>
    <row r="49" spans="1:7" s="11" customFormat="1" ht="33" customHeight="1" x14ac:dyDescent="0.25">
      <c r="A49" s="28" t="s">
        <v>1154</v>
      </c>
      <c r="B49" s="29" t="s">
        <v>1155</v>
      </c>
      <c r="C49" s="28" t="s">
        <v>1081</v>
      </c>
      <c r="D49" s="30">
        <v>1425000</v>
      </c>
      <c r="E49" s="30">
        <v>134956905</v>
      </c>
      <c r="F49" s="36">
        <v>5.216067526874256E-4</v>
      </c>
      <c r="G49" s="32" t="s">
        <v>0</v>
      </c>
    </row>
    <row r="50" spans="1:7" s="11" customFormat="1" ht="33" customHeight="1" x14ac:dyDescent="0.25">
      <c r="A50" s="28" t="s">
        <v>1156</v>
      </c>
      <c r="B50" s="29" t="s">
        <v>1157</v>
      </c>
      <c r="C50" s="28" t="s">
        <v>1081</v>
      </c>
      <c r="D50" s="30">
        <v>976100</v>
      </c>
      <c r="E50" s="30">
        <v>109429985.34</v>
      </c>
      <c r="F50" s="36">
        <v>4.2294552694306371E-4</v>
      </c>
      <c r="G50" s="32" t="s">
        <v>0</v>
      </c>
    </row>
    <row r="51" spans="1:7" s="11" customFormat="1" ht="33" customHeight="1" x14ac:dyDescent="0.25">
      <c r="A51" s="28" t="s">
        <v>1158</v>
      </c>
      <c r="B51" s="29" t="s">
        <v>1159</v>
      </c>
      <c r="C51" s="28" t="s">
        <v>1081</v>
      </c>
      <c r="D51" s="30">
        <v>979500</v>
      </c>
      <c r="E51" s="30">
        <v>108851051.40000001</v>
      </c>
      <c r="F51" s="36">
        <v>4.2070795449381454E-4</v>
      </c>
      <c r="G51" s="32" t="s">
        <v>0</v>
      </c>
    </row>
    <row r="52" spans="1:7" s="11" customFormat="1" ht="33" customHeight="1" x14ac:dyDescent="0.25">
      <c r="A52" s="28" t="s">
        <v>1160</v>
      </c>
      <c r="B52" s="29" t="s">
        <v>1161</v>
      </c>
      <c r="C52" s="28" t="s">
        <v>1081</v>
      </c>
      <c r="D52" s="30">
        <v>1105000</v>
      </c>
      <c r="E52" s="30">
        <v>104461838</v>
      </c>
      <c r="F52" s="36">
        <v>4.0374369950866846E-4</v>
      </c>
      <c r="G52" s="32" t="s">
        <v>0</v>
      </c>
    </row>
    <row r="53" spans="1:7" s="11" customFormat="1" ht="33" customHeight="1" x14ac:dyDescent="0.25">
      <c r="A53" s="28" t="s">
        <v>1162</v>
      </c>
      <c r="B53" s="29" t="s">
        <v>1163</v>
      </c>
      <c r="C53" s="28" t="s">
        <v>1081</v>
      </c>
      <c r="D53" s="30">
        <v>1000000</v>
      </c>
      <c r="E53" s="30">
        <v>100532400</v>
      </c>
      <c r="F53" s="36">
        <v>3.8855647070354306E-4</v>
      </c>
      <c r="G53" s="32" t="s">
        <v>0</v>
      </c>
    </row>
    <row r="54" spans="1:7" s="11" customFormat="1" ht="33" customHeight="1" x14ac:dyDescent="0.25">
      <c r="A54" s="28" t="s">
        <v>1164</v>
      </c>
      <c r="B54" s="29" t="s">
        <v>1165</v>
      </c>
      <c r="C54" s="28" t="s">
        <v>1081</v>
      </c>
      <c r="D54" s="30">
        <v>950000</v>
      </c>
      <c r="E54" s="30">
        <v>96153680</v>
      </c>
      <c r="F54" s="36">
        <v>3.7163277257837128E-4</v>
      </c>
      <c r="G54" s="32" t="s">
        <v>0</v>
      </c>
    </row>
    <row r="55" spans="1:7" s="11" customFormat="1" ht="33" customHeight="1" x14ac:dyDescent="0.25">
      <c r="A55" s="28" t="s">
        <v>1166</v>
      </c>
      <c r="B55" s="29" t="s">
        <v>1167</v>
      </c>
      <c r="C55" s="28" t="s">
        <v>1081</v>
      </c>
      <c r="D55" s="30">
        <v>864600</v>
      </c>
      <c r="E55" s="30">
        <v>93324924</v>
      </c>
      <c r="F55" s="36">
        <v>3.6069966595959495E-4</v>
      </c>
      <c r="G55" s="32" t="s">
        <v>0</v>
      </c>
    </row>
    <row r="56" spans="1:7" s="11" customFormat="1" ht="33" customHeight="1" x14ac:dyDescent="0.25">
      <c r="A56" s="28" t="s">
        <v>1168</v>
      </c>
      <c r="B56" s="29" t="s">
        <v>1169</v>
      </c>
      <c r="C56" s="28" t="s">
        <v>1081</v>
      </c>
      <c r="D56" s="30">
        <v>500000</v>
      </c>
      <c r="E56" s="30">
        <v>50382650</v>
      </c>
      <c r="F56" s="36">
        <v>1.9472831314772018E-4</v>
      </c>
      <c r="G56" s="32" t="s">
        <v>0</v>
      </c>
    </row>
    <row r="57" spans="1:7" s="11" customFormat="1" ht="33" customHeight="1" x14ac:dyDescent="0.25">
      <c r="A57" s="28" t="s">
        <v>1170</v>
      </c>
      <c r="B57" s="29" t="s">
        <v>1171</v>
      </c>
      <c r="C57" s="28" t="s">
        <v>1081</v>
      </c>
      <c r="D57" s="30">
        <v>487100</v>
      </c>
      <c r="E57" s="30">
        <v>49899595.619999997</v>
      </c>
      <c r="F57" s="36">
        <v>1.9286131400067215E-4</v>
      </c>
      <c r="G57" s="32" t="s">
        <v>0</v>
      </c>
    </row>
    <row r="58" spans="1:7" s="11" customFormat="1" ht="33" customHeight="1" x14ac:dyDescent="0.25">
      <c r="A58" s="28" t="s">
        <v>1172</v>
      </c>
      <c r="B58" s="29" t="s">
        <v>1173</v>
      </c>
      <c r="C58" s="28" t="s">
        <v>1081</v>
      </c>
      <c r="D58" s="30">
        <v>480000</v>
      </c>
      <c r="E58" s="30">
        <v>49350864</v>
      </c>
      <c r="F58" s="36">
        <v>1.9074047314110215E-4</v>
      </c>
      <c r="G58" s="32" t="s">
        <v>0</v>
      </c>
    </row>
    <row r="59" spans="1:7" s="11" customFormat="1" ht="33" customHeight="1" x14ac:dyDescent="0.25">
      <c r="A59" s="28" t="s">
        <v>1174</v>
      </c>
      <c r="B59" s="29" t="s">
        <v>1175</v>
      </c>
      <c r="C59" s="28" t="s">
        <v>1081</v>
      </c>
      <c r="D59" s="30">
        <v>472400</v>
      </c>
      <c r="E59" s="30">
        <v>47908351.520000003</v>
      </c>
      <c r="F59" s="36">
        <v>1.851651804178148E-4</v>
      </c>
      <c r="G59" s="32" t="s">
        <v>0</v>
      </c>
    </row>
    <row r="60" spans="1:7" s="11" customFormat="1" ht="33" customHeight="1" x14ac:dyDescent="0.25">
      <c r="A60" s="28" t="s">
        <v>1176</v>
      </c>
      <c r="B60" s="29" t="s">
        <v>1177</v>
      </c>
      <c r="C60" s="28" t="s">
        <v>1081</v>
      </c>
      <c r="D60" s="30">
        <v>450000</v>
      </c>
      <c r="E60" s="30">
        <v>46219950</v>
      </c>
      <c r="F60" s="36">
        <v>1.7863952962521759E-4</v>
      </c>
      <c r="G60" s="32" t="s">
        <v>0</v>
      </c>
    </row>
    <row r="61" spans="1:7" s="11" customFormat="1" ht="33" customHeight="1" x14ac:dyDescent="0.25">
      <c r="A61" s="28" t="s">
        <v>1178</v>
      </c>
      <c r="B61" s="29" t="s">
        <v>1179</v>
      </c>
      <c r="C61" s="28" t="s">
        <v>1081</v>
      </c>
      <c r="D61" s="30">
        <v>450000</v>
      </c>
      <c r="E61" s="30">
        <v>45912555</v>
      </c>
      <c r="F61" s="36">
        <v>1.7745145178850111E-4</v>
      </c>
      <c r="G61" s="32" t="s">
        <v>0</v>
      </c>
    </row>
    <row r="62" spans="1:7" s="11" customFormat="1" ht="33" customHeight="1" x14ac:dyDescent="0.25">
      <c r="A62" s="28" t="s">
        <v>1180</v>
      </c>
      <c r="B62" s="29" t="s">
        <v>1181</v>
      </c>
      <c r="C62" s="28" t="s">
        <v>1081</v>
      </c>
      <c r="D62" s="30">
        <v>427600</v>
      </c>
      <c r="E62" s="30">
        <v>45383283.240000002</v>
      </c>
      <c r="F62" s="36">
        <v>1.7540582304484582E-4</v>
      </c>
      <c r="G62" s="32" t="s">
        <v>0</v>
      </c>
    </row>
    <row r="63" spans="1:7" s="11" customFormat="1" ht="33" customHeight="1" x14ac:dyDescent="0.25">
      <c r="A63" s="28" t="s">
        <v>1182</v>
      </c>
      <c r="B63" s="29" t="s">
        <v>1183</v>
      </c>
      <c r="C63" s="28" t="s">
        <v>1081</v>
      </c>
      <c r="D63" s="30">
        <v>376600</v>
      </c>
      <c r="E63" s="30">
        <v>44105847.939999998</v>
      </c>
      <c r="F63" s="36">
        <v>1.7046855156102446E-4</v>
      </c>
      <c r="G63" s="32"/>
    </row>
    <row r="64" spans="1:7" s="11" customFormat="1" ht="33" customHeight="1" x14ac:dyDescent="0.25">
      <c r="A64" s="28" t="s">
        <v>1184</v>
      </c>
      <c r="B64" s="29" t="s">
        <v>1185</v>
      </c>
      <c r="C64" s="28" t="s">
        <v>1081</v>
      </c>
      <c r="D64" s="30">
        <v>389100</v>
      </c>
      <c r="E64" s="30">
        <v>39857808.689999998</v>
      </c>
      <c r="F64" s="36">
        <v>1.5404993290285925E-4</v>
      </c>
      <c r="G64" s="32"/>
    </row>
    <row r="65" spans="1:7" s="11" customFormat="1" ht="33" customHeight="1" x14ac:dyDescent="0.25">
      <c r="A65" s="28" t="s">
        <v>1186</v>
      </c>
      <c r="B65" s="29" t="s">
        <v>1187</v>
      </c>
      <c r="C65" s="28" t="s">
        <v>1081</v>
      </c>
      <c r="D65" s="30">
        <v>361000</v>
      </c>
      <c r="E65" s="30">
        <v>38250477</v>
      </c>
      <c r="F65" s="36">
        <v>1.4783761599093475E-4</v>
      </c>
      <c r="G65" s="32"/>
    </row>
    <row r="66" spans="1:7" s="11" customFormat="1" ht="33" customHeight="1" x14ac:dyDescent="0.25">
      <c r="A66" s="28" t="s">
        <v>1188</v>
      </c>
      <c r="B66" s="29" t="s">
        <v>1189</v>
      </c>
      <c r="C66" s="28" t="s">
        <v>1081</v>
      </c>
      <c r="D66" s="30">
        <v>280000</v>
      </c>
      <c r="E66" s="30">
        <v>28854000</v>
      </c>
      <c r="F66" s="36">
        <v>1.1152034971491809E-4</v>
      </c>
      <c r="G66" s="32"/>
    </row>
    <row r="67" spans="1:7" s="11" customFormat="1" ht="33" customHeight="1" x14ac:dyDescent="0.25">
      <c r="A67" s="28" t="s">
        <v>1190</v>
      </c>
      <c r="B67" s="29" t="s">
        <v>1191</v>
      </c>
      <c r="C67" s="28" t="s">
        <v>1081</v>
      </c>
      <c r="D67" s="30">
        <v>255600</v>
      </c>
      <c r="E67" s="30">
        <v>27387514.440000001</v>
      </c>
      <c r="F67" s="36">
        <v>1.0585240133677027E-4</v>
      </c>
      <c r="G67" s="32"/>
    </row>
    <row r="68" spans="1:7" s="11" customFormat="1" ht="33" customHeight="1" x14ac:dyDescent="0.25">
      <c r="A68" s="28" t="s">
        <v>1192</v>
      </c>
      <c r="B68" s="29" t="s">
        <v>1193</v>
      </c>
      <c r="C68" s="28" t="s">
        <v>1081</v>
      </c>
      <c r="D68" s="30">
        <v>163800</v>
      </c>
      <c r="E68" s="30">
        <v>17240097.420000002</v>
      </c>
      <c r="F68" s="36">
        <v>6.6632761260056045E-5</v>
      </c>
      <c r="G68" s="32"/>
    </row>
    <row r="69" spans="1:7" s="11" customFormat="1" ht="33" customHeight="1" x14ac:dyDescent="0.25">
      <c r="A69" s="28" t="s">
        <v>1194</v>
      </c>
      <c r="B69" s="29" t="s">
        <v>1195</v>
      </c>
      <c r="C69" s="28" t="s">
        <v>1081</v>
      </c>
      <c r="D69" s="30">
        <v>141300</v>
      </c>
      <c r="E69" s="30">
        <v>14530500.720000001</v>
      </c>
      <c r="F69" s="36">
        <v>5.6160203847898703E-5</v>
      </c>
      <c r="G69" s="32"/>
    </row>
    <row r="70" spans="1:7" s="11" customFormat="1" ht="33" customHeight="1" x14ac:dyDescent="0.25">
      <c r="A70" s="28" t="s">
        <v>1196</v>
      </c>
      <c r="B70" s="29" t="s">
        <v>1197</v>
      </c>
      <c r="C70" s="28" t="s">
        <v>1081</v>
      </c>
      <c r="D70" s="30">
        <v>100100</v>
      </c>
      <c r="E70" s="30">
        <v>12239687.460000001</v>
      </c>
      <c r="F70" s="36">
        <v>4.7306239202207586E-5</v>
      </c>
      <c r="G70" s="32"/>
    </row>
    <row r="71" spans="1:7" s="11" customFormat="1" ht="33" customHeight="1" x14ac:dyDescent="0.25">
      <c r="A71" s="28" t="s">
        <v>1198</v>
      </c>
      <c r="B71" s="29" t="s">
        <v>1199</v>
      </c>
      <c r="C71" s="28" t="s">
        <v>1081</v>
      </c>
      <c r="D71" s="30">
        <v>121700</v>
      </c>
      <c r="E71" s="30">
        <v>11732999.640000001</v>
      </c>
      <c r="F71" s="36">
        <v>4.5347897104658217E-5</v>
      </c>
      <c r="G71" s="32"/>
    </row>
    <row r="72" spans="1:7" s="11" customFormat="1" ht="33" customHeight="1" x14ac:dyDescent="0.25">
      <c r="A72" s="28" t="s">
        <v>1200</v>
      </c>
      <c r="B72" s="29" t="s">
        <v>1201</v>
      </c>
      <c r="C72" s="28" t="s">
        <v>1081</v>
      </c>
      <c r="D72" s="30">
        <v>88900</v>
      </c>
      <c r="E72" s="30">
        <v>9565471.0899999999</v>
      </c>
      <c r="F72" s="36">
        <v>3.6970426323724221E-5</v>
      </c>
      <c r="G72" s="32"/>
    </row>
    <row r="73" spans="1:7" s="11" customFormat="1" ht="33" customHeight="1" x14ac:dyDescent="0.25">
      <c r="A73" s="28" t="s">
        <v>1202</v>
      </c>
      <c r="B73" s="29" t="s">
        <v>1203</v>
      </c>
      <c r="C73" s="28" t="s">
        <v>1081</v>
      </c>
      <c r="D73" s="30">
        <v>81000</v>
      </c>
      <c r="E73" s="30">
        <v>8308510.2000000002</v>
      </c>
      <c r="F73" s="36">
        <v>3.2112288178899425E-5</v>
      </c>
      <c r="G73" s="32"/>
    </row>
    <row r="74" spans="1:7" s="11" customFormat="1" ht="33" customHeight="1" x14ac:dyDescent="0.25">
      <c r="A74" s="28" t="s">
        <v>1204</v>
      </c>
      <c r="B74" s="29" t="s">
        <v>1205</v>
      </c>
      <c r="C74" s="28" t="s">
        <v>1081</v>
      </c>
      <c r="D74" s="30">
        <v>73400</v>
      </c>
      <c r="E74" s="30">
        <v>8086500.0199999996</v>
      </c>
      <c r="F74" s="36">
        <v>3.1254221605326546E-5</v>
      </c>
      <c r="G74" s="32"/>
    </row>
    <row r="75" spans="1:7" s="11" customFormat="1" ht="33" customHeight="1" x14ac:dyDescent="0.25">
      <c r="A75" s="28" t="s">
        <v>1206</v>
      </c>
      <c r="B75" s="29" t="s">
        <v>1207</v>
      </c>
      <c r="C75" s="28" t="s">
        <v>1081</v>
      </c>
      <c r="D75" s="30">
        <v>24900</v>
      </c>
      <c r="E75" s="30">
        <v>2572545.9900000002</v>
      </c>
      <c r="F75" s="36">
        <v>9.9428581292891874E-6</v>
      </c>
      <c r="G75" s="32"/>
    </row>
    <row r="76" spans="1:7" s="11" customFormat="1" ht="33" customHeight="1" x14ac:dyDescent="0.25">
      <c r="A76" s="28" t="s">
        <v>1208</v>
      </c>
      <c r="B76" s="29" t="s">
        <v>1209</v>
      </c>
      <c r="C76" s="28" t="s">
        <v>1081</v>
      </c>
      <c r="D76" s="30">
        <v>10600</v>
      </c>
      <c r="E76" s="30">
        <v>1062332</v>
      </c>
      <c r="F76" s="36">
        <v>4.1058999152058076E-6</v>
      </c>
      <c r="G76" s="32"/>
    </row>
    <row r="77" spans="1:7" s="11" customFormat="1" ht="18.75" customHeight="1" x14ac:dyDescent="0.25">
      <c r="A77" s="28"/>
      <c r="B77" s="29"/>
      <c r="C77" s="28"/>
      <c r="D77" s="30"/>
      <c r="E77" s="30"/>
      <c r="F77" s="36"/>
      <c r="G77" s="32"/>
    </row>
    <row r="78" spans="1:7" s="11" customFormat="1" ht="33" customHeight="1" x14ac:dyDescent="0.25">
      <c r="A78" s="28"/>
      <c r="B78" s="29"/>
      <c r="C78" s="37" t="s">
        <v>78</v>
      </c>
      <c r="D78" s="38">
        <v>1708051000</v>
      </c>
      <c r="E78" s="38">
        <v>172834817928.69</v>
      </c>
      <c r="F78" s="39">
        <v>0.66800441319476334</v>
      </c>
      <c r="G78" s="40"/>
    </row>
    <row r="79" spans="1:7" s="11" customFormat="1" ht="33" customHeight="1" x14ac:dyDescent="0.25">
      <c r="A79" s="33" t="s">
        <v>1210</v>
      </c>
      <c r="B79" s="29"/>
      <c r="C79" s="37"/>
      <c r="D79" s="38"/>
      <c r="E79" s="38"/>
      <c r="F79" s="39"/>
      <c r="G79" s="40"/>
    </row>
    <row r="80" spans="1:7" s="11" customFormat="1" ht="33" customHeight="1" x14ac:dyDescent="0.25">
      <c r="A80" s="28" t="s">
        <v>1211</v>
      </c>
      <c r="B80" s="29" t="s">
        <v>1212</v>
      </c>
      <c r="C80" s="28" t="s">
        <v>1213</v>
      </c>
      <c r="D80" s="30">
        <v>102393100</v>
      </c>
      <c r="E80" s="30">
        <v>10239299760.690001</v>
      </c>
      <c r="F80" s="36">
        <v>3.9574765722188467E-2</v>
      </c>
      <c r="G80" s="32" t="s">
        <v>0</v>
      </c>
    </row>
    <row r="81" spans="1:7" s="11" customFormat="1" ht="33" customHeight="1" x14ac:dyDescent="0.25">
      <c r="A81" s="28" t="s">
        <v>1214</v>
      </c>
      <c r="B81" s="29" t="s">
        <v>1215</v>
      </c>
      <c r="C81" s="28" t="s">
        <v>1213</v>
      </c>
      <c r="D81" s="30">
        <v>50000000</v>
      </c>
      <c r="E81" s="30">
        <v>5001920000</v>
      </c>
      <c r="F81" s="36">
        <v>1.933235834359337E-2</v>
      </c>
      <c r="G81" s="32" t="s">
        <v>0</v>
      </c>
    </row>
    <row r="82" spans="1:7" s="11" customFormat="1" ht="33" customHeight="1" x14ac:dyDescent="0.25">
      <c r="A82" s="28" t="s">
        <v>1216</v>
      </c>
      <c r="B82" s="29" t="s">
        <v>1217</v>
      </c>
      <c r="C82" s="28" t="s">
        <v>1213</v>
      </c>
      <c r="D82" s="30">
        <v>35869100</v>
      </c>
      <c r="E82" s="30">
        <v>3382251676.1300001</v>
      </c>
      <c r="F82" s="36">
        <v>1.3072360495802505E-2</v>
      </c>
      <c r="G82" s="32" t="s">
        <v>0</v>
      </c>
    </row>
    <row r="83" spans="1:7" s="11" customFormat="1" ht="33" customHeight="1" x14ac:dyDescent="0.25">
      <c r="A83" s="28" t="s">
        <v>1218</v>
      </c>
      <c r="B83" s="29" t="s">
        <v>1219</v>
      </c>
      <c r="C83" s="28" t="s">
        <v>1213</v>
      </c>
      <c r="D83" s="30">
        <v>28492200</v>
      </c>
      <c r="E83" s="30">
        <v>2864486120.7600002</v>
      </c>
      <c r="F83" s="36">
        <v>1.1071203089370081E-2</v>
      </c>
      <c r="G83" s="32" t="s">
        <v>0</v>
      </c>
    </row>
    <row r="84" spans="1:7" s="11" customFormat="1" ht="33" customHeight="1" x14ac:dyDescent="0.25">
      <c r="A84" s="28" t="s">
        <v>1220</v>
      </c>
      <c r="B84" s="29" t="s">
        <v>1221</v>
      </c>
      <c r="C84" s="28" t="s">
        <v>1213</v>
      </c>
      <c r="D84" s="30">
        <v>27263400</v>
      </c>
      <c r="E84" s="30">
        <v>2747946244.5</v>
      </c>
      <c r="F84" s="36">
        <v>1.0620777922798773E-2</v>
      </c>
      <c r="G84" s="32" t="s">
        <v>0</v>
      </c>
    </row>
    <row r="85" spans="1:7" s="11" customFormat="1" ht="33" customHeight="1" x14ac:dyDescent="0.25">
      <c r="A85" s="28" t="s">
        <v>1222</v>
      </c>
      <c r="B85" s="29" t="s">
        <v>1223</v>
      </c>
      <c r="C85" s="28" t="s">
        <v>1213</v>
      </c>
      <c r="D85" s="30">
        <v>26136900</v>
      </c>
      <c r="E85" s="30">
        <v>2611021422.5100002</v>
      </c>
      <c r="F85" s="36">
        <v>1.0091565195517368E-2</v>
      </c>
      <c r="G85" s="32" t="s">
        <v>0</v>
      </c>
    </row>
    <row r="86" spans="1:7" s="11" customFormat="1" ht="33" customHeight="1" x14ac:dyDescent="0.25">
      <c r="A86" s="28" t="s">
        <v>1224</v>
      </c>
      <c r="B86" s="29" t="s">
        <v>1225</v>
      </c>
      <c r="C86" s="28" t="s">
        <v>1213</v>
      </c>
      <c r="D86" s="30">
        <v>24102100</v>
      </c>
      <c r="E86" s="30">
        <v>2414473661.4899998</v>
      </c>
      <c r="F86" s="36">
        <v>9.3319105533660341E-3</v>
      </c>
      <c r="G86" s="32" t="s">
        <v>0</v>
      </c>
    </row>
    <row r="87" spans="1:7" s="11" customFormat="1" ht="33" customHeight="1" x14ac:dyDescent="0.25">
      <c r="A87" s="28" t="s">
        <v>1226</v>
      </c>
      <c r="B87" s="29" t="s">
        <v>1227</v>
      </c>
      <c r="C87" s="28" t="s">
        <v>1213</v>
      </c>
      <c r="D87" s="30">
        <v>23900700</v>
      </c>
      <c r="E87" s="30">
        <v>2407593993.2399998</v>
      </c>
      <c r="F87" s="36">
        <v>9.3053207214826676E-3</v>
      </c>
      <c r="G87" s="32" t="s">
        <v>0</v>
      </c>
    </row>
    <row r="88" spans="1:7" s="11" customFormat="1" ht="33" customHeight="1" x14ac:dyDescent="0.25">
      <c r="A88" s="28" t="s">
        <v>1228</v>
      </c>
      <c r="B88" s="29" t="s">
        <v>1229</v>
      </c>
      <c r="C88" s="28" t="s">
        <v>1213</v>
      </c>
      <c r="D88" s="30">
        <v>20000000</v>
      </c>
      <c r="E88" s="30">
        <v>2017056000</v>
      </c>
      <c r="F88" s="36">
        <v>7.7958962540574557E-3</v>
      </c>
      <c r="G88" s="32" t="s">
        <v>0</v>
      </c>
    </row>
    <row r="89" spans="1:7" s="11" customFormat="1" ht="33" customHeight="1" x14ac:dyDescent="0.25">
      <c r="A89" s="28" t="s">
        <v>1230</v>
      </c>
      <c r="B89" s="29" t="s">
        <v>1231</v>
      </c>
      <c r="C89" s="28" t="s">
        <v>1213</v>
      </c>
      <c r="D89" s="30">
        <v>17500000</v>
      </c>
      <c r="E89" s="30">
        <v>1790895750</v>
      </c>
      <c r="F89" s="36">
        <v>6.9217897117543675E-3</v>
      </c>
      <c r="G89" s="32" t="s">
        <v>0</v>
      </c>
    </row>
    <row r="90" spans="1:7" s="11" customFormat="1" ht="33" customHeight="1" x14ac:dyDescent="0.25">
      <c r="A90" s="28" t="s">
        <v>1232</v>
      </c>
      <c r="B90" s="29" t="s">
        <v>1233</v>
      </c>
      <c r="C90" s="28" t="s">
        <v>1213</v>
      </c>
      <c r="D90" s="30">
        <v>16500000</v>
      </c>
      <c r="E90" s="30">
        <v>1643408250</v>
      </c>
      <c r="F90" s="36">
        <v>6.3517523658550472E-3</v>
      </c>
      <c r="G90" s="32" t="s">
        <v>0</v>
      </c>
    </row>
    <row r="91" spans="1:7" s="11" customFormat="1" ht="33" customHeight="1" x14ac:dyDescent="0.25">
      <c r="A91" s="28" t="s">
        <v>1234</v>
      </c>
      <c r="B91" s="29" t="s">
        <v>1235</v>
      </c>
      <c r="C91" s="28" t="s">
        <v>1213</v>
      </c>
      <c r="D91" s="30">
        <v>15447800</v>
      </c>
      <c r="E91" s="30">
        <v>1555330847.4000001</v>
      </c>
      <c r="F91" s="36">
        <v>6.0113343045833474E-3</v>
      </c>
      <c r="G91" s="32" t="s">
        <v>0</v>
      </c>
    </row>
    <row r="92" spans="1:7" s="11" customFormat="1" ht="33" customHeight="1" x14ac:dyDescent="0.25">
      <c r="A92" s="28" t="s">
        <v>1236</v>
      </c>
      <c r="B92" s="29" t="s">
        <v>1237</v>
      </c>
      <c r="C92" s="28" t="s">
        <v>1213</v>
      </c>
      <c r="D92" s="30">
        <v>15500000</v>
      </c>
      <c r="E92" s="30">
        <v>1516024000</v>
      </c>
      <c r="F92" s="36">
        <v>5.8594138301867674E-3</v>
      </c>
      <c r="G92" s="32" t="s">
        <v>0</v>
      </c>
    </row>
    <row r="93" spans="1:7" s="11" customFormat="1" ht="33" customHeight="1" x14ac:dyDescent="0.25">
      <c r="A93" s="28" t="s">
        <v>1238</v>
      </c>
      <c r="B93" s="29" t="s">
        <v>1239</v>
      </c>
      <c r="C93" s="28" t="s">
        <v>1213</v>
      </c>
      <c r="D93" s="30">
        <v>12732000</v>
      </c>
      <c r="E93" s="30">
        <v>1310180094</v>
      </c>
      <c r="F93" s="36">
        <v>5.0638297037639236E-3</v>
      </c>
      <c r="G93" s="32" t="s">
        <v>0</v>
      </c>
    </row>
    <row r="94" spans="1:7" s="11" customFormat="1" ht="33" customHeight="1" x14ac:dyDescent="0.25">
      <c r="A94" s="28" t="s">
        <v>1240</v>
      </c>
      <c r="B94" s="29" t="s">
        <v>1241</v>
      </c>
      <c r="C94" s="28" t="s">
        <v>1213</v>
      </c>
      <c r="D94" s="30">
        <v>12500000</v>
      </c>
      <c r="E94" s="30">
        <v>1289462500</v>
      </c>
      <c r="F94" s="36">
        <v>4.9837564616438818E-3</v>
      </c>
      <c r="G94" s="32" t="s">
        <v>0</v>
      </c>
    </row>
    <row r="95" spans="1:7" s="11" customFormat="1" ht="33" customHeight="1" x14ac:dyDescent="0.25">
      <c r="A95" s="28" t="s">
        <v>1242</v>
      </c>
      <c r="B95" s="29" t="s">
        <v>1243</v>
      </c>
      <c r="C95" s="28" t="s">
        <v>1213</v>
      </c>
      <c r="D95" s="30">
        <v>11258300</v>
      </c>
      <c r="E95" s="30">
        <v>1134731937.8099999</v>
      </c>
      <c r="F95" s="36">
        <v>4.3857247708206102E-3</v>
      </c>
      <c r="G95" s="32" t="s">
        <v>0</v>
      </c>
    </row>
    <row r="96" spans="1:7" s="11" customFormat="1" ht="33" customHeight="1" x14ac:dyDescent="0.25">
      <c r="A96" s="28" t="s">
        <v>1244</v>
      </c>
      <c r="B96" s="29" t="s">
        <v>1245</v>
      </c>
      <c r="C96" s="28" t="s">
        <v>1213</v>
      </c>
      <c r="D96" s="30">
        <v>10717800</v>
      </c>
      <c r="E96" s="30">
        <v>1068983725.98</v>
      </c>
      <c r="F96" s="36">
        <v>4.1316087530618205E-3</v>
      </c>
      <c r="G96" s="32" t="s">
        <v>0</v>
      </c>
    </row>
    <row r="97" spans="1:7" s="11" customFormat="1" ht="33" customHeight="1" x14ac:dyDescent="0.25">
      <c r="A97" s="28" t="s">
        <v>1246</v>
      </c>
      <c r="B97" s="29" t="s">
        <v>1247</v>
      </c>
      <c r="C97" s="28" t="s">
        <v>1213</v>
      </c>
      <c r="D97" s="30">
        <v>10365900</v>
      </c>
      <c r="E97" s="30">
        <v>1042550392.5</v>
      </c>
      <c r="F97" s="36">
        <v>4.0294442492210822E-3</v>
      </c>
      <c r="G97" s="32" t="s">
        <v>0</v>
      </c>
    </row>
    <row r="98" spans="1:7" s="11" customFormat="1" ht="33" customHeight="1" x14ac:dyDescent="0.25">
      <c r="A98" s="28" t="s">
        <v>1248</v>
      </c>
      <c r="B98" s="29" t="s">
        <v>1249</v>
      </c>
      <c r="C98" s="28" t="s">
        <v>1213</v>
      </c>
      <c r="D98" s="30">
        <v>10175700</v>
      </c>
      <c r="E98" s="30">
        <v>1025583363.75</v>
      </c>
      <c r="F98" s="36">
        <v>3.9638668949609083E-3</v>
      </c>
      <c r="G98" s="32" t="s">
        <v>0</v>
      </c>
    </row>
    <row r="99" spans="1:7" s="11" customFormat="1" ht="33" customHeight="1" x14ac:dyDescent="0.25">
      <c r="A99" s="28" t="s">
        <v>1250</v>
      </c>
      <c r="B99" s="29" t="s">
        <v>1251</v>
      </c>
      <c r="C99" s="28" t="s">
        <v>1213</v>
      </c>
      <c r="D99" s="30">
        <v>9531200</v>
      </c>
      <c r="E99" s="30">
        <v>972887708.79999995</v>
      </c>
      <c r="F99" s="36">
        <v>3.7601988465627433E-3</v>
      </c>
      <c r="G99" s="32" t="s">
        <v>0</v>
      </c>
    </row>
    <row r="100" spans="1:7" s="11" customFormat="1" ht="33" customHeight="1" x14ac:dyDescent="0.25">
      <c r="A100" s="28" t="s">
        <v>1252</v>
      </c>
      <c r="B100" s="29" t="s">
        <v>1253</v>
      </c>
      <c r="C100" s="28" t="s">
        <v>1213</v>
      </c>
      <c r="D100" s="30">
        <v>8485700</v>
      </c>
      <c r="E100" s="30">
        <v>855659802.35000002</v>
      </c>
      <c r="F100" s="36">
        <v>3.3071144518981663E-3</v>
      </c>
      <c r="G100" s="32" t="s">
        <v>0</v>
      </c>
    </row>
    <row r="101" spans="1:7" s="11" customFormat="1" ht="33" customHeight="1" x14ac:dyDescent="0.25">
      <c r="A101" s="28" t="s">
        <v>1254</v>
      </c>
      <c r="B101" s="29" t="s">
        <v>1255</v>
      </c>
      <c r="C101" s="28" t="s">
        <v>1213</v>
      </c>
      <c r="D101" s="30">
        <v>8199500</v>
      </c>
      <c r="E101" s="30">
        <v>819486728.25</v>
      </c>
      <c r="F101" s="36">
        <v>3.1673059721762683E-3</v>
      </c>
      <c r="G101" s="32" t="s">
        <v>0</v>
      </c>
    </row>
    <row r="102" spans="1:7" s="11" customFormat="1" ht="33" customHeight="1" x14ac:dyDescent="0.25">
      <c r="A102" s="28" t="s">
        <v>1256</v>
      </c>
      <c r="B102" s="29" t="s">
        <v>1257</v>
      </c>
      <c r="C102" s="28" t="s">
        <v>1213</v>
      </c>
      <c r="D102" s="30">
        <v>7228300</v>
      </c>
      <c r="E102" s="30">
        <v>721629379.37</v>
      </c>
      <c r="F102" s="36">
        <v>2.7890885406495355E-3</v>
      </c>
      <c r="G102" s="32" t="s">
        <v>0</v>
      </c>
    </row>
    <row r="103" spans="1:7" s="11" customFormat="1" ht="33" customHeight="1" x14ac:dyDescent="0.25">
      <c r="A103" s="28" t="s">
        <v>1258</v>
      </c>
      <c r="B103" s="29" t="s">
        <v>1259</v>
      </c>
      <c r="C103" s="28" t="s">
        <v>1213</v>
      </c>
      <c r="D103" s="30">
        <v>7000000</v>
      </c>
      <c r="E103" s="30">
        <v>718641700</v>
      </c>
      <c r="F103" s="36">
        <v>2.7775411971901038E-3</v>
      </c>
      <c r="G103" s="32" t="s">
        <v>0</v>
      </c>
    </row>
    <row r="104" spans="1:7" s="11" customFormat="1" ht="33" customHeight="1" x14ac:dyDescent="0.25">
      <c r="A104" s="28" t="s">
        <v>1260</v>
      </c>
      <c r="B104" s="29" t="s">
        <v>1261</v>
      </c>
      <c r="C104" s="28" t="s">
        <v>1213</v>
      </c>
      <c r="D104" s="30">
        <v>6944300</v>
      </c>
      <c r="E104" s="30">
        <v>676694257.79999995</v>
      </c>
      <c r="F104" s="36">
        <v>2.6154148568632747E-3</v>
      </c>
      <c r="G104" s="32" t="s">
        <v>0</v>
      </c>
    </row>
    <row r="105" spans="1:7" s="11" customFormat="1" ht="33" customHeight="1" x14ac:dyDescent="0.25">
      <c r="A105" s="28" t="s">
        <v>1262</v>
      </c>
      <c r="B105" s="29" t="s">
        <v>1263</v>
      </c>
      <c r="C105" s="28" t="s">
        <v>1213</v>
      </c>
      <c r="D105" s="30">
        <v>6203500</v>
      </c>
      <c r="E105" s="30">
        <v>625543570.20000005</v>
      </c>
      <c r="F105" s="36">
        <v>2.4177180879816464E-3</v>
      </c>
      <c r="G105" s="32" t="s">
        <v>0</v>
      </c>
    </row>
    <row r="106" spans="1:7" s="11" customFormat="1" ht="33" customHeight="1" x14ac:dyDescent="0.25">
      <c r="A106" s="28" t="s">
        <v>1264</v>
      </c>
      <c r="B106" s="29" t="s">
        <v>1265</v>
      </c>
      <c r="C106" s="28" t="s">
        <v>1213</v>
      </c>
      <c r="D106" s="30">
        <v>6055500</v>
      </c>
      <c r="E106" s="30">
        <v>611552817.14999998</v>
      </c>
      <c r="F106" s="36">
        <v>2.3636440021387452E-3</v>
      </c>
      <c r="G106" s="32" t="s">
        <v>0</v>
      </c>
    </row>
    <row r="107" spans="1:7" s="11" customFormat="1" ht="33" customHeight="1" x14ac:dyDescent="0.25">
      <c r="A107" s="28" t="s">
        <v>1266</v>
      </c>
      <c r="B107" s="29" t="s">
        <v>1267</v>
      </c>
      <c r="C107" s="28" t="s">
        <v>1213</v>
      </c>
      <c r="D107" s="30">
        <v>6000000</v>
      </c>
      <c r="E107" s="30">
        <v>587149800</v>
      </c>
      <c r="F107" s="36">
        <v>2.2693266455619397E-3</v>
      </c>
      <c r="G107" s="32" t="s">
        <v>0</v>
      </c>
    </row>
    <row r="108" spans="1:7" s="11" customFormat="1" ht="33" customHeight="1" x14ac:dyDescent="0.25">
      <c r="A108" s="28" t="s">
        <v>1268</v>
      </c>
      <c r="B108" s="29" t="s">
        <v>1269</v>
      </c>
      <c r="C108" s="28" t="s">
        <v>1213</v>
      </c>
      <c r="D108" s="30">
        <v>6000000</v>
      </c>
      <c r="E108" s="30">
        <v>586845000</v>
      </c>
      <c r="F108" s="36">
        <v>2.2681485973678208E-3</v>
      </c>
      <c r="G108" s="32" t="s">
        <v>0</v>
      </c>
    </row>
    <row r="109" spans="1:7" s="11" customFormat="1" ht="33" customHeight="1" x14ac:dyDescent="0.25">
      <c r="A109" s="28" t="s">
        <v>1270</v>
      </c>
      <c r="B109" s="29" t="s">
        <v>1271</v>
      </c>
      <c r="C109" s="28" t="s">
        <v>1213</v>
      </c>
      <c r="D109" s="30">
        <v>5725700</v>
      </c>
      <c r="E109" s="30">
        <v>576838509.35000002</v>
      </c>
      <c r="F109" s="36">
        <v>2.2294736359514816E-3</v>
      </c>
      <c r="G109" s="32" t="s">
        <v>0</v>
      </c>
    </row>
    <row r="110" spans="1:7" s="11" customFormat="1" ht="33" customHeight="1" x14ac:dyDescent="0.25">
      <c r="A110" s="28" t="s">
        <v>1272</v>
      </c>
      <c r="B110" s="29" t="s">
        <v>1273</v>
      </c>
      <c r="C110" s="28" t="s">
        <v>1213</v>
      </c>
      <c r="D110" s="30">
        <v>5700000</v>
      </c>
      <c r="E110" s="30">
        <v>567049110</v>
      </c>
      <c r="F110" s="36">
        <v>2.1916377296989347E-3</v>
      </c>
      <c r="G110" s="32" t="s">
        <v>0</v>
      </c>
    </row>
    <row r="111" spans="1:7" s="11" customFormat="1" ht="33" customHeight="1" x14ac:dyDescent="0.25">
      <c r="A111" s="28" t="s">
        <v>1274</v>
      </c>
      <c r="B111" s="29" t="s">
        <v>1275</v>
      </c>
      <c r="C111" s="28" t="s">
        <v>1213</v>
      </c>
      <c r="D111" s="30">
        <v>4986000</v>
      </c>
      <c r="E111" s="30">
        <v>514029177</v>
      </c>
      <c r="F111" s="36">
        <v>1.9867163506866129E-3</v>
      </c>
      <c r="G111" s="32" t="s">
        <v>0</v>
      </c>
    </row>
    <row r="112" spans="1:7" s="11" customFormat="1" ht="33" customHeight="1" x14ac:dyDescent="0.25">
      <c r="A112" s="28" t="s">
        <v>1276</v>
      </c>
      <c r="B112" s="29" t="s">
        <v>1277</v>
      </c>
      <c r="C112" s="28" t="s">
        <v>1213</v>
      </c>
      <c r="D112" s="30">
        <v>5000000</v>
      </c>
      <c r="E112" s="30">
        <v>507090000</v>
      </c>
      <c r="F112" s="36">
        <v>1.9598965182275529E-3</v>
      </c>
      <c r="G112" s="32" t="s">
        <v>0</v>
      </c>
    </row>
    <row r="113" spans="1:7" s="11" customFormat="1" ht="33" customHeight="1" x14ac:dyDescent="0.25">
      <c r="A113" s="28" t="s">
        <v>1278</v>
      </c>
      <c r="B113" s="29" t="s">
        <v>1279</v>
      </c>
      <c r="C113" s="28" t="s">
        <v>1213</v>
      </c>
      <c r="D113" s="30">
        <v>4857900</v>
      </c>
      <c r="E113" s="30">
        <v>488600295.14999998</v>
      </c>
      <c r="F113" s="36">
        <v>1.8884340398537531E-3</v>
      </c>
      <c r="G113" s="32" t="s">
        <v>0</v>
      </c>
    </row>
    <row r="114" spans="1:7" s="11" customFormat="1" ht="33" customHeight="1" x14ac:dyDescent="0.25">
      <c r="A114" s="28" t="s">
        <v>1280</v>
      </c>
      <c r="B114" s="29" t="s">
        <v>1281</v>
      </c>
      <c r="C114" s="28" t="s">
        <v>1213</v>
      </c>
      <c r="D114" s="30">
        <v>5000000</v>
      </c>
      <c r="E114" s="30">
        <v>484167000</v>
      </c>
      <c r="F114" s="36">
        <v>1.8712994094552834E-3</v>
      </c>
      <c r="G114" s="32" t="s">
        <v>0</v>
      </c>
    </row>
    <row r="115" spans="1:7" s="11" customFormat="1" ht="33" customHeight="1" x14ac:dyDescent="0.25">
      <c r="A115" s="28" t="s">
        <v>1282</v>
      </c>
      <c r="B115" s="29" t="s">
        <v>1283</v>
      </c>
      <c r="C115" s="28" t="s">
        <v>1213</v>
      </c>
      <c r="D115" s="30">
        <v>5000000</v>
      </c>
      <c r="E115" s="30">
        <v>481719000</v>
      </c>
      <c r="F115" s="36">
        <v>1.8618379200222024E-3</v>
      </c>
      <c r="G115" s="32" t="s">
        <v>0</v>
      </c>
    </row>
    <row r="116" spans="1:7" s="11" customFormat="1" ht="33" customHeight="1" x14ac:dyDescent="0.25">
      <c r="A116" s="28" t="s">
        <v>1284</v>
      </c>
      <c r="B116" s="29" t="s">
        <v>1285</v>
      </c>
      <c r="C116" s="28" t="s">
        <v>1213</v>
      </c>
      <c r="D116" s="30">
        <v>4528500</v>
      </c>
      <c r="E116" s="30">
        <v>457228153.80000001</v>
      </c>
      <c r="F116" s="36">
        <v>1.7671811052638233E-3</v>
      </c>
      <c r="G116" s="32" t="s">
        <v>0</v>
      </c>
    </row>
    <row r="117" spans="1:7" s="11" customFormat="1" ht="33" customHeight="1" x14ac:dyDescent="0.25">
      <c r="A117" s="28" t="s">
        <v>1286</v>
      </c>
      <c r="B117" s="29" t="s">
        <v>1287</v>
      </c>
      <c r="C117" s="28" t="s">
        <v>1213</v>
      </c>
      <c r="D117" s="30">
        <v>4037400</v>
      </c>
      <c r="E117" s="30">
        <v>411354940.13999999</v>
      </c>
      <c r="F117" s="36">
        <v>1.5898817072631868E-3</v>
      </c>
      <c r="G117" s="32" t="s">
        <v>0</v>
      </c>
    </row>
    <row r="118" spans="1:7" s="11" customFormat="1" ht="33" customHeight="1" x14ac:dyDescent="0.25">
      <c r="A118" s="28" t="s">
        <v>1288</v>
      </c>
      <c r="B118" s="29" t="s">
        <v>1289</v>
      </c>
      <c r="C118" s="28" t="s">
        <v>1213</v>
      </c>
      <c r="D118" s="30">
        <v>3500000</v>
      </c>
      <c r="E118" s="30">
        <v>360247300</v>
      </c>
      <c r="F118" s="36">
        <v>1.3923513162769465E-3</v>
      </c>
      <c r="G118" s="32" t="s">
        <v>0</v>
      </c>
    </row>
    <row r="119" spans="1:7" s="11" customFormat="1" ht="33" customHeight="1" x14ac:dyDescent="0.25">
      <c r="A119" s="28" t="s">
        <v>1290</v>
      </c>
      <c r="B119" s="29" t="s">
        <v>1291</v>
      </c>
      <c r="C119" s="28" t="s">
        <v>1213</v>
      </c>
      <c r="D119" s="30">
        <v>3500000</v>
      </c>
      <c r="E119" s="30">
        <v>360221400</v>
      </c>
      <c r="F119" s="36">
        <v>1.3922512131003463E-3</v>
      </c>
      <c r="G119" s="32" t="s">
        <v>0</v>
      </c>
    </row>
    <row r="120" spans="1:7" s="11" customFormat="1" ht="30" customHeight="1" x14ac:dyDescent="0.25">
      <c r="A120" s="28" t="s">
        <v>1292</v>
      </c>
      <c r="B120" s="29" t="s">
        <v>1293</v>
      </c>
      <c r="C120" s="28" t="s">
        <v>1213</v>
      </c>
      <c r="D120" s="30">
        <v>3625000</v>
      </c>
      <c r="E120" s="30">
        <v>351084512.5</v>
      </c>
      <c r="F120" s="36">
        <v>1.356937257000469E-3</v>
      </c>
      <c r="G120" s="32" t="s">
        <v>0</v>
      </c>
    </row>
    <row r="121" spans="1:7" s="11" customFormat="1" ht="30" customHeight="1" x14ac:dyDescent="0.25">
      <c r="A121" s="28" t="s">
        <v>1294</v>
      </c>
      <c r="B121" s="29" t="s">
        <v>1295</v>
      </c>
      <c r="C121" s="28" t="s">
        <v>1213</v>
      </c>
      <c r="D121" s="30">
        <v>3472300</v>
      </c>
      <c r="E121" s="30">
        <v>347155345.55000001</v>
      </c>
      <c r="F121" s="36">
        <v>1.3417510758002092E-3</v>
      </c>
      <c r="G121" s="32" t="s">
        <v>0</v>
      </c>
    </row>
    <row r="122" spans="1:7" s="11" customFormat="1" ht="30" customHeight="1" x14ac:dyDescent="0.25">
      <c r="A122" s="28" t="s">
        <v>1296</v>
      </c>
      <c r="B122" s="29" t="s">
        <v>1297</v>
      </c>
      <c r="C122" s="28" t="s">
        <v>1213</v>
      </c>
      <c r="D122" s="30">
        <v>3500000</v>
      </c>
      <c r="E122" s="30">
        <v>345480100</v>
      </c>
      <c r="F122" s="36">
        <v>1.33527627266739E-3</v>
      </c>
      <c r="G122" s="32" t="s">
        <v>0</v>
      </c>
    </row>
    <row r="123" spans="1:7" s="11" customFormat="1" ht="30" customHeight="1" x14ac:dyDescent="0.25">
      <c r="A123" s="28" t="s">
        <v>1298</v>
      </c>
      <c r="B123" s="29" t="s">
        <v>1299</v>
      </c>
      <c r="C123" s="28" t="s">
        <v>1213</v>
      </c>
      <c r="D123" s="30">
        <v>3500000</v>
      </c>
      <c r="E123" s="30">
        <v>342968850</v>
      </c>
      <c r="F123" s="36">
        <v>1.3255703227740793E-3</v>
      </c>
      <c r="G123" s="32" t="s">
        <v>0</v>
      </c>
    </row>
    <row r="124" spans="1:7" s="11" customFormat="1" ht="30" customHeight="1" x14ac:dyDescent="0.25">
      <c r="A124" s="28" t="s">
        <v>1300</v>
      </c>
      <c r="B124" s="29" t="s">
        <v>1301</v>
      </c>
      <c r="C124" s="28" t="s">
        <v>1213</v>
      </c>
      <c r="D124" s="30">
        <v>3193100</v>
      </c>
      <c r="E124" s="30">
        <v>322661477.75999999</v>
      </c>
      <c r="F124" s="36">
        <v>1.2470825826342089E-3</v>
      </c>
      <c r="G124" s="32" t="s">
        <v>0</v>
      </c>
    </row>
    <row r="125" spans="1:7" s="11" customFormat="1" ht="30" customHeight="1" x14ac:dyDescent="0.25">
      <c r="A125" s="28" t="s">
        <v>1302</v>
      </c>
      <c r="B125" s="29" t="s">
        <v>1303</v>
      </c>
      <c r="C125" s="28" t="s">
        <v>1213</v>
      </c>
      <c r="D125" s="30">
        <v>3000000</v>
      </c>
      <c r="E125" s="30">
        <v>314534400</v>
      </c>
      <c r="F125" s="36">
        <v>1.2156715285704558E-3</v>
      </c>
      <c r="G125" s="32" t="s">
        <v>0</v>
      </c>
    </row>
    <row r="126" spans="1:7" s="11" customFormat="1" ht="30" customHeight="1" x14ac:dyDescent="0.25">
      <c r="A126" s="28" t="s">
        <v>1304</v>
      </c>
      <c r="B126" s="29" t="s">
        <v>1305</v>
      </c>
      <c r="C126" s="28" t="s">
        <v>1213</v>
      </c>
      <c r="D126" s="30">
        <v>2732300</v>
      </c>
      <c r="E126" s="30">
        <v>280771148</v>
      </c>
      <c r="F126" s="36">
        <v>1.0851769811748466E-3</v>
      </c>
      <c r="G126" s="32" t="s">
        <v>0</v>
      </c>
    </row>
    <row r="127" spans="1:7" s="11" customFormat="1" ht="30" customHeight="1" x14ac:dyDescent="0.25">
      <c r="A127" s="28" t="s">
        <v>1306</v>
      </c>
      <c r="B127" s="29" t="s">
        <v>1307</v>
      </c>
      <c r="C127" s="28" t="s">
        <v>1213</v>
      </c>
      <c r="D127" s="30">
        <v>2672000</v>
      </c>
      <c r="E127" s="30">
        <v>268756974.39999998</v>
      </c>
      <c r="F127" s="36">
        <v>1.0387423502256632E-3</v>
      </c>
      <c r="G127" s="32" t="s">
        <v>0</v>
      </c>
    </row>
    <row r="128" spans="1:7" s="11" customFormat="1" ht="30" customHeight="1" x14ac:dyDescent="0.25">
      <c r="A128" s="28" t="s">
        <v>1308</v>
      </c>
      <c r="B128" s="29" t="s">
        <v>1309</v>
      </c>
      <c r="C128" s="28" t="s">
        <v>1213</v>
      </c>
      <c r="D128" s="30">
        <v>2500000</v>
      </c>
      <c r="E128" s="30">
        <v>262706500</v>
      </c>
      <c r="F128" s="36">
        <v>1.0153573422188302E-3</v>
      </c>
      <c r="G128" s="32" t="s">
        <v>0</v>
      </c>
    </row>
    <row r="129" spans="1:7" s="11" customFormat="1" ht="30" customHeight="1" x14ac:dyDescent="0.25">
      <c r="A129" s="28" t="s">
        <v>1310</v>
      </c>
      <c r="B129" s="29" t="s">
        <v>1311</v>
      </c>
      <c r="C129" s="28" t="s">
        <v>1213</v>
      </c>
      <c r="D129" s="30">
        <v>2500000</v>
      </c>
      <c r="E129" s="30">
        <v>256617750</v>
      </c>
      <c r="F129" s="36">
        <v>9.9182439949592515E-4</v>
      </c>
      <c r="G129" s="32" t="s">
        <v>0</v>
      </c>
    </row>
    <row r="130" spans="1:7" s="11" customFormat="1" ht="30" customHeight="1" x14ac:dyDescent="0.25">
      <c r="A130" s="28" t="s">
        <v>1312</v>
      </c>
      <c r="B130" s="29" t="s">
        <v>1313</v>
      </c>
      <c r="C130" s="28" t="s">
        <v>1213</v>
      </c>
      <c r="D130" s="30">
        <v>2100000</v>
      </c>
      <c r="E130" s="30">
        <v>212667630</v>
      </c>
      <c r="F130" s="36">
        <v>8.219577344785058E-4</v>
      </c>
      <c r="G130" s="32" t="s">
        <v>0</v>
      </c>
    </row>
    <row r="131" spans="1:7" s="11" customFormat="1" ht="30" customHeight="1" x14ac:dyDescent="0.25">
      <c r="A131" s="28" t="s">
        <v>1314</v>
      </c>
      <c r="B131" s="29" t="s">
        <v>1315</v>
      </c>
      <c r="C131" s="28" t="s">
        <v>1213</v>
      </c>
      <c r="D131" s="30">
        <v>2000000</v>
      </c>
      <c r="E131" s="30">
        <v>204604200</v>
      </c>
      <c r="F131" s="36">
        <v>7.9079267821241571E-4</v>
      </c>
      <c r="G131" s="32" t="s">
        <v>0</v>
      </c>
    </row>
    <row r="132" spans="1:7" s="11" customFormat="1" ht="30" customHeight="1" x14ac:dyDescent="0.25">
      <c r="A132" s="28" t="s">
        <v>1316</v>
      </c>
      <c r="B132" s="29" t="s">
        <v>1317</v>
      </c>
      <c r="C132" s="28" t="s">
        <v>1213</v>
      </c>
      <c r="D132" s="30">
        <v>2000000</v>
      </c>
      <c r="E132" s="30">
        <v>195837800</v>
      </c>
      <c r="F132" s="36">
        <v>7.5691065167395109E-4</v>
      </c>
      <c r="G132" s="32" t="s">
        <v>0</v>
      </c>
    </row>
    <row r="133" spans="1:7" s="11" customFormat="1" ht="30" customHeight="1" x14ac:dyDescent="0.25">
      <c r="A133" s="28" t="s">
        <v>1318</v>
      </c>
      <c r="B133" s="29" t="s">
        <v>1319</v>
      </c>
      <c r="C133" s="28" t="s">
        <v>1213</v>
      </c>
      <c r="D133" s="30">
        <v>1500000</v>
      </c>
      <c r="E133" s="30">
        <v>152611650</v>
      </c>
      <c r="F133" s="36">
        <v>5.8984212166669021E-4</v>
      </c>
      <c r="G133" s="32"/>
    </row>
    <row r="134" spans="1:7" s="11" customFormat="1" ht="30" customHeight="1" x14ac:dyDescent="0.25">
      <c r="A134" s="28" t="s">
        <v>1320</v>
      </c>
      <c r="B134" s="29" t="s">
        <v>1321</v>
      </c>
      <c r="C134" s="28" t="s">
        <v>1213</v>
      </c>
      <c r="D134" s="30">
        <v>1430800</v>
      </c>
      <c r="E134" s="30">
        <v>146080816.84</v>
      </c>
      <c r="F134" s="36">
        <v>5.6460053305045041E-4</v>
      </c>
      <c r="G134" s="32"/>
    </row>
    <row r="135" spans="1:7" s="11" customFormat="1" ht="30" customHeight="1" x14ac:dyDescent="0.25">
      <c r="A135" s="28" t="s">
        <v>1322</v>
      </c>
      <c r="B135" s="29" t="s">
        <v>1323</v>
      </c>
      <c r="C135" s="28" t="s">
        <v>1213</v>
      </c>
      <c r="D135" s="30">
        <v>1011000</v>
      </c>
      <c r="E135" s="30">
        <v>106723889.7</v>
      </c>
      <c r="F135" s="36">
        <v>4.1248650108409045E-4</v>
      </c>
      <c r="G135" s="32"/>
    </row>
    <row r="136" spans="1:7" s="11" customFormat="1" ht="30" customHeight="1" x14ac:dyDescent="0.25">
      <c r="A136" s="28" t="s">
        <v>1324</v>
      </c>
      <c r="B136" s="29" t="s">
        <v>1325</v>
      </c>
      <c r="C136" s="28" t="s">
        <v>1213</v>
      </c>
      <c r="D136" s="30">
        <v>1000000</v>
      </c>
      <c r="E136" s="30">
        <v>103985900</v>
      </c>
      <c r="F136" s="36">
        <v>4.0190420508146187E-4</v>
      </c>
      <c r="G136" s="32"/>
    </row>
    <row r="137" spans="1:7" s="11" customFormat="1" ht="30" customHeight="1" x14ac:dyDescent="0.25">
      <c r="A137" s="28" t="s">
        <v>1326</v>
      </c>
      <c r="B137" s="29" t="s">
        <v>1327</v>
      </c>
      <c r="C137" s="28" t="s">
        <v>1213</v>
      </c>
      <c r="D137" s="30">
        <v>1000000</v>
      </c>
      <c r="E137" s="30">
        <v>99815400</v>
      </c>
      <c r="F137" s="36">
        <v>3.857852746563539E-4</v>
      </c>
      <c r="G137" s="32"/>
    </row>
    <row r="138" spans="1:7" s="11" customFormat="1" ht="30" customHeight="1" x14ac:dyDescent="0.25">
      <c r="A138" s="28" t="s">
        <v>1328</v>
      </c>
      <c r="B138" s="29" t="s">
        <v>1329</v>
      </c>
      <c r="C138" s="28" t="s">
        <v>1213</v>
      </c>
      <c r="D138" s="30">
        <v>1000000</v>
      </c>
      <c r="E138" s="30">
        <v>99281800</v>
      </c>
      <c r="F138" s="36">
        <v>3.8372291731914309E-4</v>
      </c>
      <c r="G138" s="32"/>
    </row>
    <row r="139" spans="1:7" s="11" customFormat="1" ht="30" customHeight="1" x14ac:dyDescent="0.25">
      <c r="A139" s="28" t="s">
        <v>1330</v>
      </c>
      <c r="B139" s="29" t="s">
        <v>1331</v>
      </c>
      <c r="C139" s="28" t="s">
        <v>1213</v>
      </c>
      <c r="D139" s="30">
        <v>868600</v>
      </c>
      <c r="E139" s="30">
        <v>87067161.099999994</v>
      </c>
      <c r="F139" s="36">
        <v>3.3651349048856701E-4</v>
      </c>
      <c r="G139" s="32"/>
    </row>
    <row r="140" spans="1:7" s="11" customFormat="1" ht="30" customHeight="1" x14ac:dyDescent="0.25">
      <c r="A140" s="28" t="s">
        <v>1332</v>
      </c>
      <c r="B140" s="29" t="s">
        <v>1333</v>
      </c>
      <c r="C140" s="28" t="s">
        <v>1213</v>
      </c>
      <c r="D140" s="30">
        <v>744200</v>
      </c>
      <c r="E140" s="30">
        <v>77637176.599999994</v>
      </c>
      <c r="F140" s="36">
        <v>3.0006671814344129E-4</v>
      </c>
      <c r="G140" s="32"/>
    </row>
    <row r="141" spans="1:7" s="11" customFormat="1" ht="30" customHeight="1" x14ac:dyDescent="0.25">
      <c r="A141" s="28" t="s">
        <v>1334</v>
      </c>
      <c r="B141" s="29" t="s">
        <v>1335</v>
      </c>
      <c r="C141" s="28" t="s">
        <v>1213</v>
      </c>
      <c r="D141" s="30">
        <v>700000</v>
      </c>
      <c r="E141" s="30">
        <v>72910670</v>
      </c>
      <c r="F141" s="36">
        <v>2.8179882915190224E-4</v>
      </c>
      <c r="G141" s="32"/>
    </row>
    <row r="142" spans="1:7" s="11" customFormat="1" ht="30" customHeight="1" x14ac:dyDescent="0.25">
      <c r="A142" s="28" t="s">
        <v>1336</v>
      </c>
      <c r="B142" s="29" t="s">
        <v>1337</v>
      </c>
      <c r="C142" s="28" t="s">
        <v>1213</v>
      </c>
      <c r="D142" s="30">
        <v>700000</v>
      </c>
      <c r="E142" s="30">
        <v>72663150</v>
      </c>
      <c r="F142" s="36">
        <v>2.8084216744255738E-4</v>
      </c>
      <c r="G142" s="32"/>
    </row>
    <row r="143" spans="1:7" s="11" customFormat="1" ht="30" customHeight="1" x14ac:dyDescent="0.25">
      <c r="A143" s="28" t="s">
        <v>1338</v>
      </c>
      <c r="B143" s="29" t="s">
        <v>1339</v>
      </c>
      <c r="C143" s="28" t="s">
        <v>1213</v>
      </c>
      <c r="D143" s="30">
        <v>643200</v>
      </c>
      <c r="E143" s="30">
        <v>63150791.039999999</v>
      </c>
      <c r="F143" s="36">
        <v>2.4407701883809925E-4</v>
      </c>
      <c r="G143" s="32"/>
    </row>
    <row r="144" spans="1:7" s="11" customFormat="1" ht="30" customHeight="1" x14ac:dyDescent="0.25">
      <c r="A144" s="28" t="s">
        <v>1340</v>
      </c>
      <c r="B144" s="29" t="s">
        <v>1341</v>
      </c>
      <c r="C144" s="28" t="s">
        <v>1213</v>
      </c>
      <c r="D144" s="30">
        <v>600000</v>
      </c>
      <c r="E144" s="30">
        <v>60662100</v>
      </c>
      <c r="F144" s="36">
        <v>2.3445825904350637E-4</v>
      </c>
      <c r="G144" s="32"/>
    </row>
    <row r="145" spans="1:7" s="11" customFormat="1" ht="30" customHeight="1" x14ac:dyDescent="0.25">
      <c r="A145" s="28" t="s">
        <v>1342</v>
      </c>
      <c r="B145" s="29" t="s">
        <v>1343</v>
      </c>
      <c r="C145" s="28" t="s">
        <v>1213</v>
      </c>
      <c r="D145" s="30">
        <v>573600</v>
      </c>
      <c r="E145" s="30">
        <v>59503026.960000001</v>
      </c>
      <c r="F145" s="36">
        <v>2.2997845621665626E-4</v>
      </c>
      <c r="G145" s="32"/>
    </row>
    <row r="146" spans="1:7" s="11" customFormat="1" ht="30" customHeight="1" x14ac:dyDescent="0.25">
      <c r="A146" s="28" t="s">
        <v>1344</v>
      </c>
      <c r="B146" s="29" t="s">
        <v>1345</v>
      </c>
      <c r="C146" s="28" t="s">
        <v>1213</v>
      </c>
      <c r="D146" s="30">
        <v>500000</v>
      </c>
      <c r="E146" s="30">
        <v>52028900</v>
      </c>
      <c r="F146" s="36">
        <v>2.0109104884184176E-4</v>
      </c>
      <c r="G146" s="32"/>
    </row>
    <row r="147" spans="1:7" s="11" customFormat="1" ht="30" customHeight="1" x14ac:dyDescent="0.25">
      <c r="A147" s="28" t="s">
        <v>1346</v>
      </c>
      <c r="B147" s="29" t="s">
        <v>1347</v>
      </c>
      <c r="C147" s="28" t="s">
        <v>1213</v>
      </c>
      <c r="D147" s="30">
        <v>500000</v>
      </c>
      <c r="E147" s="30">
        <v>51857750</v>
      </c>
      <c r="F147" s="36">
        <v>2.0042955622890391E-4</v>
      </c>
      <c r="G147" s="32"/>
    </row>
    <row r="148" spans="1:7" s="11" customFormat="1" ht="30" customHeight="1" x14ac:dyDescent="0.25">
      <c r="A148" s="28" t="s">
        <v>1348</v>
      </c>
      <c r="B148" s="29" t="s">
        <v>1349</v>
      </c>
      <c r="C148" s="28" t="s">
        <v>1213</v>
      </c>
      <c r="D148" s="30">
        <v>500000</v>
      </c>
      <c r="E148" s="30">
        <v>51518200</v>
      </c>
      <c r="F148" s="36">
        <v>1.9911719971869041E-4</v>
      </c>
      <c r="G148" s="32"/>
    </row>
    <row r="149" spans="1:7" s="11" customFormat="1" ht="30" customHeight="1" x14ac:dyDescent="0.25">
      <c r="A149" s="28" t="s">
        <v>1350</v>
      </c>
      <c r="B149" s="29" t="s">
        <v>1351</v>
      </c>
      <c r="C149" s="28" t="s">
        <v>1213</v>
      </c>
      <c r="D149" s="30">
        <v>500000</v>
      </c>
      <c r="E149" s="30">
        <v>51433550</v>
      </c>
      <c r="F149" s="36">
        <v>1.987900285256715E-4</v>
      </c>
      <c r="G149" s="32"/>
    </row>
    <row r="150" spans="1:7" s="11" customFormat="1" ht="30" customHeight="1" x14ac:dyDescent="0.25">
      <c r="A150" s="28" t="s">
        <v>1352</v>
      </c>
      <c r="B150" s="29" t="s">
        <v>1353</v>
      </c>
      <c r="C150" s="28" t="s">
        <v>1213</v>
      </c>
      <c r="D150" s="30">
        <v>500000</v>
      </c>
      <c r="E150" s="30">
        <v>51104600</v>
      </c>
      <c r="F150" s="36">
        <v>1.9751864088310124E-4</v>
      </c>
      <c r="G150" s="32"/>
    </row>
    <row r="151" spans="1:7" s="11" customFormat="1" ht="30" customHeight="1" x14ac:dyDescent="0.25">
      <c r="A151" s="28" t="s">
        <v>1354</v>
      </c>
      <c r="B151" s="29" t="s">
        <v>1355</v>
      </c>
      <c r="C151" s="28" t="s">
        <v>1213</v>
      </c>
      <c r="D151" s="30">
        <v>500000</v>
      </c>
      <c r="E151" s="30">
        <v>50826750</v>
      </c>
      <c r="F151" s="36">
        <v>1.9644475410247151E-4</v>
      </c>
      <c r="G151" s="32"/>
    </row>
    <row r="152" spans="1:7" s="11" customFormat="1" ht="30" customHeight="1" x14ac:dyDescent="0.25">
      <c r="A152" s="28" t="s">
        <v>1356</v>
      </c>
      <c r="B152" s="29" t="s">
        <v>1357</v>
      </c>
      <c r="C152" s="28" t="s">
        <v>1213</v>
      </c>
      <c r="D152" s="30">
        <v>500000</v>
      </c>
      <c r="E152" s="30">
        <v>50512600</v>
      </c>
      <c r="F152" s="36">
        <v>1.9523056827510125E-4</v>
      </c>
      <c r="G152" s="32"/>
    </row>
    <row r="153" spans="1:7" s="11" customFormat="1" ht="30" customHeight="1" x14ac:dyDescent="0.25">
      <c r="A153" s="28" t="s">
        <v>1358</v>
      </c>
      <c r="B153" s="29" t="s">
        <v>1359</v>
      </c>
      <c r="C153" s="28" t="s">
        <v>1213</v>
      </c>
      <c r="D153" s="30">
        <v>500000</v>
      </c>
      <c r="E153" s="30">
        <v>49864300</v>
      </c>
      <c r="F153" s="36">
        <v>1.9272489687009045E-4</v>
      </c>
      <c r="G153" s="32"/>
    </row>
    <row r="154" spans="1:7" s="11" customFormat="1" ht="30" customHeight="1" x14ac:dyDescent="0.25">
      <c r="A154" s="28" t="s">
        <v>1360</v>
      </c>
      <c r="B154" s="29" t="s">
        <v>1361</v>
      </c>
      <c r="C154" s="28" t="s">
        <v>1213</v>
      </c>
      <c r="D154" s="30">
        <v>470000</v>
      </c>
      <c r="E154" s="30">
        <v>47584868</v>
      </c>
      <c r="F154" s="36">
        <v>1.8391492065218738E-4</v>
      </c>
      <c r="G154" s="32"/>
    </row>
    <row r="155" spans="1:7" s="11" customFormat="1" ht="30" customHeight="1" x14ac:dyDescent="0.25">
      <c r="A155" s="28" t="s">
        <v>1362</v>
      </c>
      <c r="B155" s="29" t="s">
        <v>1363</v>
      </c>
      <c r="C155" s="28" t="s">
        <v>1213</v>
      </c>
      <c r="D155" s="30">
        <v>455100</v>
      </c>
      <c r="E155" s="30">
        <v>47563593.240000002</v>
      </c>
      <c r="F155" s="36">
        <v>1.8383269397043441E-4</v>
      </c>
      <c r="G155" s="32"/>
    </row>
    <row r="156" spans="1:7" s="11" customFormat="1" ht="30" customHeight="1" x14ac:dyDescent="0.25">
      <c r="A156" s="28" t="s">
        <v>1364</v>
      </c>
      <c r="B156" s="29" t="s">
        <v>1365</v>
      </c>
      <c r="C156" s="28" t="s">
        <v>1213</v>
      </c>
      <c r="D156" s="30">
        <v>488700</v>
      </c>
      <c r="E156" s="30">
        <v>47351218.140000001</v>
      </c>
      <c r="F156" s="36">
        <v>1.8301186686075322E-4</v>
      </c>
      <c r="G156" s="32"/>
    </row>
    <row r="157" spans="1:7" s="11" customFormat="1" ht="30" customHeight="1" x14ac:dyDescent="0.25">
      <c r="A157" s="28" t="s">
        <v>1366</v>
      </c>
      <c r="B157" s="29" t="s">
        <v>1367</v>
      </c>
      <c r="C157" s="28" t="s">
        <v>1213</v>
      </c>
      <c r="D157" s="30">
        <v>460000</v>
      </c>
      <c r="E157" s="30">
        <v>46745108</v>
      </c>
      <c r="F157" s="36">
        <v>1.8066925873783931E-4</v>
      </c>
      <c r="G157" s="32"/>
    </row>
    <row r="158" spans="1:7" s="11" customFormat="1" ht="30" customHeight="1" x14ac:dyDescent="0.25">
      <c r="A158" s="28" t="s">
        <v>1368</v>
      </c>
      <c r="B158" s="29" t="s">
        <v>1369</v>
      </c>
      <c r="C158" s="28" t="s">
        <v>1213</v>
      </c>
      <c r="D158" s="30">
        <v>450000</v>
      </c>
      <c r="E158" s="30">
        <v>45820395</v>
      </c>
      <c r="F158" s="36">
        <v>1.7709525453925572E-4</v>
      </c>
      <c r="G158" s="32"/>
    </row>
    <row r="159" spans="1:7" s="11" customFormat="1" ht="30" customHeight="1" x14ac:dyDescent="0.25">
      <c r="A159" s="28" t="s">
        <v>1370</v>
      </c>
      <c r="B159" s="29" t="s">
        <v>1371</v>
      </c>
      <c r="C159" s="28" t="s">
        <v>1213</v>
      </c>
      <c r="D159" s="30">
        <v>346500</v>
      </c>
      <c r="E159" s="30">
        <v>33869023.649999999</v>
      </c>
      <c r="F159" s="36">
        <v>1.309033535021429E-4</v>
      </c>
      <c r="G159" s="32"/>
    </row>
    <row r="160" spans="1:7" s="11" customFormat="1" ht="30" customHeight="1" x14ac:dyDescent="0.25">
      <c r="A160" s="28" t="s">
        <v>1372</v>
      </c>
      <c r="B160" s="29" t="s">
        <v>1373</v>
      </c>
      <c r="C160" s="28" t="s">
        <v>1213</v>
      </c>
      <c r="D160" s="30">
        <v>300000</v>
      </c>
      <c r="E160" s="30">
        <v>30654090</v>
      </c>
      <c r="F160" s="36">
        <v>1.1847767508811858E-4</v>
      </c>
      <c r="G160" s="32"/>
    </row>
    <row r="161" spans="1:7" s="11" customFormat="1" ht="30" customHeight="1" x14ac:dyDescent="0.25">
      <c r="A161" s="28" t="s">
        <v>1374</v>
      </c>
      <c r="B161" s="29" t="s">
        <v>1375</v>
      </c>
      <c r="C161" s="28" t="s">
        <v>1213</v>
      </c>
      <c r="D161" s="30">
        <v>250000</v>
      </c>
      <c r="E161" s="30">
        <v>26169275</v>
      </c>
      <c r="F161" s="36">
        <v>1.011439211127006E-4</v>
      </c>
      <c r="G161" s="32"/>
    </row>
    <row r="162" spans="1:7" s="11" customFormat="1" ht="30" customHeight="1" x14ac:dyDescent="0.25">
      <c r="A162" s="28" t="s">
        <v>1376</v>
      </c>
      <c r="B162" s="29" t="s">
        <v>1377</v>
      </c>
      <c r="C162" s="28" t="s">
        <v>1213</v>
      </c>
      <c r="D162" s="30">
        <v>215000</v>
      </c>
      <c r="E162" s="30">
        <v>22070567</v>
      </c>
      <c r="F162" s="36">
        <v>8.5302465871162778E-5</v>
      </c>
      <c r="G162" s="32"/>
    </row>
    <row r="163" spans="1:7" s="11" customFormat="1" ht="30" customHeight="1" x14ac:dyDescent="0.25">
      <c r="A163" s="28" t="s">
        <v>1378</v>
      </c>
      <c r="B163" s="29" t="s">
        <v>1379</v>
      </c>
      <c r="C163" s="28" t="s">
        <v>1213</v>
      </c>
      <c r="D163" s="30">
        <v>200000</v>
      </c>
      <c r="E163" s="30">
        <v>20781340</v>
      </c>
      <c r="F163" s="36">
        <v>8.0319619614078322E-5</v>
      </c>
      <c r="G163" s="32"/>
    </row>
    <row r="164" spans="1:7" s="11" customFormat="1" ht="30" customHeight="1" x14ac:dyDescent="0.25">
      <c r="A164" s="28" t="s">
        <v>1380</v>
      </c>
      <c r="B164" s="29" t="s">
        <v>1381</v>
      </c>
      <c r="C164" s="28" t="s">
        <v>1213</v>
      </c>
      <c r="D164" s="30">
        <v>200000</v>
      </c>
      <c r="E164" s="30">
        <v>20607140</v>
      </c>
      <c r="F164" s="36">
        <v>7.9646338789224271E-5</v>
      </c>
      <c r="G164" s="32"/>
    </row>
    <row r="165" spans="1:7" s="11" customFormat="1" ht="30" customHeight="1" x14ac:dyDescent="0.25">
      <c r="A165" s="28" t="s">
        <v>1382</v>
      </c>
      <c r="B165" s="29" t="s">
        <v>1383</v>
      </c>
      <c r="C165" s="28" t="s">
        <v>1213</v>
      </c>
      <c r="D165" s="30">
        <v>145100</v>
      </c>
      <c r="E165" s="30">
        <v>13883226.039999999</v>
      </c>
      <c r="F165" s="36">
        <v>5.3658495291885257E-5</v>
      </c>
      <c r="G165" s="32"/>
    </row>
    <row r="166" spans="1:7" s="11" customFormat="1" ht="30" customHeight="1" x14ac:dyDescent="0.25">
      <c r="A166" s="28" t="s">
        <v>1384</v>
      </c>
      <c r="B166" s="29" t="s">
        <v>1385</v>
      </c>
      <c r="C166" s="28" t="s">
        <v>1213</v>
      </c>
      <c r="D166" s="30">
        <v>100000</v>
      </c>
      <c r="E166" s="30">
        <v>10224670</v>
      </c>
      <c r="F166" s="36">
        <v>3.9518221879795925E-5</v>
      </c>
      <c r="G166" s="32"/>
    </row>
    <row r="167" spans="1:7" s="11" customFormat="1" ht="30" customHeight="1" x14ac:dyDescent="0.25">
      <c r="A167" s="28" t="s">
        <v>1386</v>
      </c>
      <c r="B167" s="29" t="s">
        <v>1387</v>
      </c>
      <c r="C167" s="28" t="s">
        <v>1213</v>
      </c>
      <c r="D167" s="30">
        <v>100000</v>
      </c>
      <c r="E167" s="30">
        <v>9965900</v>
      </c>
      <c r="F167" s="36">
        <v>3.851807906092404E-5</v>
      </c>
      <c r="G167" s="32"/>
    </row>
    <row r="168" spans="1:7" s="11" customFormat="1" ht="30" customHeight="1" x14ac:dyDescent="0.25">
      <c r="A168" s="28" t="s">
        <v>1388</v>
      </c>
      <c r="B168" s="29" t="s">
        <v>1389</v>
      </c>
      <c r="C168" s="28" t="s">
        <v>1213</v>
      </c>
      <c r="D168" s="30">
        <v>80000</v>
      </c>
      <c r="E168" s="30">
        <v>8071072</v>
      </c>
      <c r="F168" s="36">
        <v>3.1194592500668306E-5</v>
      </c>
      <c r="G168" s="32"/>
    </row>
    <row r="169" spans="1:7" s="11" customFormat="1" ht="30" customHeight="1" x14ac:dyDescent="0.25">
      <c r="A169" s="28" t="s">
        <v>1390</v>
      </c>
      <c r="B169" s="29" t="s">
        <v>1391</v>
      </c>
      <c r="C169" s="28" t="s">
        <v>1213</v>
      </c>
      <c r="D169" s="30">
        <v>69600</v>
      </c>
      <c r="E169" s="30">
        <v>7255709.5199999996</v>
      </c>
      <c r="F169" s="36">
        <v>2.8043226696480919E-5</v>
      </c>
      <c r="G169" s="32"/>
    </row>
    <row r="170" spans="1:7" s="11" customFormat="1" ht="30" customHeight="1" x14ac:dyDescent="0.25">
      <c r="A170" s="28" t="s">
        <v>1392</v>
      </c>
      <c r="B170" s="29" t="s">
        <v>1393</v>
      </c>
      <c r="C170" s="28" t="s">
        <v>1213</v>
      </c>
      <c r="D170" s="30">
        <v>71300</v>
      </c>
      <c r="E170" s="30">
        <v>7066771.1600000001</v>
      </c>
      <c r="F170" s="36">
        <v>2.7312982294257205E-5</v>
      </c>
      <c r="G170" s="32"/>
    </row>
    <row r="171" spans="1:7" s="11" customFormat="1" ht="30" customHeight="1" x14ac:dyDescent="0.25">
      <c r="A171" s="28" t="s">
        <v>1394</v>
      </c>
      <c r="B171" s="29" t="s">
        <v>1395</v>
      </c>
      <c r="C171" s="28" t="s">
        <v>1213</v>
      </c>
      <c r="D171" s="30">
        <v>48500</v>
      </c>
      <c r="E171" s="30">
        <v>4859079.2</v>
      </c>
      <c r="F171" s="36">
        <v>1.8780280435173093E-5</v>
      </c>
      <c r="G171" s="32"/>
    </row>
    <row r="172" spans="1:7" s="11" customFormat="1" ht="30" customHeight="1" x14ac:dyDescent="0.25">
      <c r="A172" s="28" t="s">
        <v>1396</v>
      </c>
      <c r="B172" s="29" t="s">
        <v>1397</v>
      </c>
      <c r="C172" s="28" t="s">
        <v>1213</v>
      </c>
      <c r="D172" s="30">
        <v>43400</v>
      </c>
      <c r="E172" s="30">
        <v>4420285.66</v>
      </c>
      <c r="F172" s="36">
        <v>1.7084348882062713E-5</v>
      </c>
      <c r="G172" s="32"/>
    </row>
    <row r="173" spans="1:7" s="11" customFormat="1" ht="30" customHeight="1" x14ac:dyDescent="0.25">
      <c r="A173" s="28" t="s">
        <v>1398</v>
      </c>
      <c r="B173" s="29" t="s">
        <v>1399</v>
      </c>
      <c r="C173" s="28" t="s">
        <v>1213</v>
      </c>
      <c r="D173" s="30">
        <v>43300</v>
      </c>
      <c r="E173" s="30">
        <v>4376815.96</v>
      </c>
      <c r="F173" s="36">
        <v>1.6916339034346535E-5</v>
      </c>
      <c r="G173" s="32"/>
    </row>
    <row r="174" spans="1:7" s="11" customFormat="1" ht="30" customHeight="1" x14ac:dyDescent="0.25">
      <c r="A174" s="28" t="s">
        <v>1400</v>
      </c>
      <c r="B174" s="29" t="s">
        <v>1401</v>
      </c>
      <c r="C174" s="28" t="s">
        <v>1213</v>
      </c>
      <c r="D174" s="30">
        <v>40500</v>
      </c>
      <c r="E174" s="30">
        <v>4074996.6</v>
      </c>
      <c r="F174" s="36">
        <v>1.5749810976609906E-5</v>
      </c>
      <c r="G174" s="32"/>
    </row>
    <row r="175" spans="1:7" s="11" customFormat="1" ht="30" customHeight="1" x14ac:dyDescent="0.25">
      <c r="A175" s="28" t="s">
        <v>1402</v>
      </c>
      <c r="B175" s="29" t="s">
        <v>1403</v>
      </c>
      <c r="C175" s="28" t="s">
        <v>1213</v>
      </c>
      <c r="D175" s="30">
        <v>40000</v>
      </c>
      <c r="E175" s="30">
        <v>3966060</v>
      </c>
      <c r="F175" s="36">
        <v>1.5328772377845292E-5</v>
      </c>
      <c r="G175" s="32"/>
    </row>
    <row r="176" spans="1:7" s="11" customFormat="1" ht="30" customHeight="1" x14ac:dyDescent="0.25">
      <c r="A176" s="28" t="s">
        <v>1404</v>
      </c>
      <c r="B176" s="29" t="s">
        <v>1405</v>
      </c>
      <c r="C176" s="28" t="s">
        <v>1213</v>
      </c>
      <c r="D176" s="30">
        <v>24600</v>
      </c>
      <c r="E176" s="30">
        <v>2489323.2000000002</v>
      </c>
      <c r="F176" s="36">
        <v>9.6212030850994319E-6</v>
      </c>
      <c r="G176" s="32"/>
    </row>
    <row r="177" spans="1:7" s="11" customFormat="1" ht="30" customHeight="1" x14ac:dyDescent="0.25">
      <c r="A177" s="28" t="s">
        <v>1406</v>
      </c>
      <c r="B177" s="29" t="s">
        <v>1407</v>
      </c>
      <c r="C177" s="28" t="s">
        <v>1213</v>
      </c>
      <c r="D177" s="30">
        <v>6600</v>
      </c>
      <c r="E177" s="30">
        <v>680726.64</v>
      </c>
      <c r="F177" s="36">
        <v>2.6309999637159892E-6</v>
      </c>
      <c r="G177" s="32"/>
    </row>
    <row r="178" spans="1:7" s="11" customFormat="1" ht="30" customHeight="1" x14ac:dyDescent="0.25">
      <c r="A178" s="28" t="s">
        <v>1408</v>
      </c>
      <c r="B178" s="29" t="s">
        <v>1409</v>
      </c>
      <c r="C178" s="28" t="s">
        <v>1213</v>
      </c>
      <c r="D178" s="30">
        <v>800</v>
      </c>
      <c r="E178" s="30">
        <v>81804.960000000006</v>
      </c>
      <c r="F178" s="36">
        <v>3.1617514894347013E-7</v>
      </c>
      <c r="G178" s="32"/>
    </row>
    <row r="179" spans="1:7" s="11" customFormat="1" ht="17.25" customHeight="1" x14ac:dyDescent="0.25">
      <c r="A179" s="28"/>
      <c r="B179" s="29"/>
      <c r="C179" s="28"/>
      <c r="D179" s="30"/>
      <c r="E179" s="30"/>
      <c r="F179" s="36"/>
      <c r="G179" s="32"/>
    </row>
    <row r="180" spans="1:7" s="11" customFormat="1" ht="33" customHeight="1" x14ac:dyDescent="0.25">
      <c r="A180" s="37"/>
      <c r="B180" s="37"/>
      <c r="C180" s="37" t="s">
        <v>78</v>
      </c>
      <c r="D180" s="38">
        <v>651553600</v>
      </c>
      <c r="E180" s="38">
        <v>65235555319.540001</v>
      </c>
      <c r="F180" s="39">
        <v>0.25213460674714039</v>
      </c>
      <c r="G180" s="40"/>
    </row>
    <row r="181" spans="1:7" s="11" customFormat="1" ht="33" customHeight="1" x14ac:dyDescent="0.25">
      <c r="A181" s="45" t="s">
        <v>1410</v>
      </c>
      <c r="B181" s="37"/>
      <c r="C181" s="37"/>
      <c r="D181" s="38"/>
      <c r="E181" s="38"/>
      <c r="F181" s="39"/>
      <c r="G181" s="40"/>
    </row>
    <row r="182" spans="1:7" s="11" customFormat="1" ht="33" customHeight="1" x14ac:dyDescent="0.25">
      <c r="A182" s="28" t="s">
        <v>1411</v>
      </c>
      <c r="B182" s="131" t="s">
        <v>1412</v>
      </c>
      <c r="C182" s="28" t="s">
        <v>1081</v>
      </c>
      <c r="D182" s="30">
        <v>12950000</v>
      </c>
      <c r="E182" s="30">
        <v>928786950</v>
      </c>
      <c r="F182" s="36">
        <v>3.5897499644642734E-3</v>
      </c>
      <c r="G182" s="32" t="s">
        <v>0</v>
      </c>
    </row>
    <row r="183" spans="1:7" s="11" customFormat="1" ht="33" customHeight="1" x14ac:dyDescent="0.25">
      <c r="A183" s="28" t="s">
        <v>1413</v>
      </c>
      <c r="B183" s="131" t="s">
        <v>1414</v>
      </c>
      <c r="C183" s="28" t="s">
        <v>1081</v>
      </c>
      <c r="D183" s="30">
        <v>13114400</v>
      </c>
      <c r="E183" s="30">
        <v>913181900.79999995</v>
      </c>
      <c r="F183" s="36">
        <v>3.5294366441585095E-3</v>
      </c>
      <c r="G183" s="32" t="s">
        <v>0</v>
      </c>
    </row>
    <row r="184" spans="1:7" s="11" customFormat="1" ht="33" customHeight="1" x14ac:dyDescent="0.25">
      <c r="A184" s="28" t="s">
        <v>1415</v>
      </c>
      <c r="B184" s="131" t="s">
        <v>1416</v>
      </c>
      <c r="C184" s="28" t="s">
        <v>1081</v>
      </c>
      <c r="D184" s="30">
        <v>12745000</v>
      </c>
      <c r="E184" s="30">
        <v>882851248</v>
      </c>
      <c r="F184" s="36">
        <v>3.4122090498097967E-3</v>
      </c>
      <c r="G184" s="32" t="s">
        <v>0</v>
      </c>
    </row>
    <row r="185" spans="1:7" s="11" customFormat="1" ht="33" customHeight="1" x14ac:dyDescent="0.25">
      <c r="A185" s="28" t="s">
        <v>1417</v>
      </c>
      <c r="B185" s="131" t="s">
        <v>1418</v>
      </c>
      <c r="C185" s="28" t="s">
        <v>1081</v>
      </c>
      <c r="D185" s="30">
        <v>10360000</v>
      </c>
      <c r="E185" s="30">
        <v>796497520</v>
      </c>
      <c r="F185" s="36">
        <v>3.0784529693444573E-3</v>
      </c>
      <c r="G185" s="32" t="s">
        <v>0</v>
      </c>
    </row>
    <row r="186" spans="1:7" s="11" customFormat="1" ht="33" customHeight="1" x14ac:dyDescent="0.25">
      <c r="A186" s="28" t="s">
        <v>1419</v>
      </c>
      <c r="B186" s="131" t="s">
        <v>1420</v>
      </c>
      <c r="C186" s="28" t="s">
        <v>1081</v>
      </c>
      <c r="D186" s="30">
        <v>10556000</v>
      </c>
      <c r="E186" s="30">
        <v>682196278.39999998</v>
      </c>
      <c r="F186" s="36">
        <v>2.6366800977813691E-3</v>
      </c>
      <c r="G186" s="32" t="s">
        <v>0</v>
      </c>
    </row>
    <row r="187" spans="1:7" s="11" customFormat="1" ht="33" customHeight="1" x14ac:dyDescent="0.25">
      <c r="A187" s="28" t="s">
        <v>1421</v>
      </c>
      <c r="B187" s="131" t="s">
        <v>1422</v>
      </c>
      <c r="C187" s="28" t="s">
        <v>1081</v>
      </c>
      <c r="D187" s="30">
        <v>6734000</v>
      </c>
      <c r="E187" s="30">
        <v>500080981.39999998</v>
      </c>
      <c r="F187" s="36">
        <v>1.9328067488565692E-3</v>
      </c>
      <c r="G187" s="32" t="s">
        <v>0</v>
      </c>
    </row>
    <row r="188" spans="1:7" s="11" customFormat="1" ht="33" customHeight="1" x14ac:dyDescent="0.25">
      <c r="A188" s="28" t="s">
        <v>1423</v>
      </c>
      <c r="B188" s="131" t="s">
        <v>1424</v>
      </c>
      <c r="C188" s="28" t="s">
        <v>1081</v>
      </c>
      <c r="D188" s="30">
        <v>6485000</v>
      </c>
      <c r="E188" s="30">
        <v>484109141</v>
      </c>
      <c r="F188" s="36">
        <v>1.8710757851427391E-3</v>
      </c>
      <c r="G188" s="32" t="s">
        <v>0</v>
      </c>
    </row>
    <row r="189" spans="1:7" s="11" customFormat="1" ht="33" customHeight="1" x14ac:dyDescent="0.25">
      <c r="A189" s="28" t="s">
        <v>1425</v>
      </c>
      <c r="B189" s="131" t="s">
        <v>1426</v>
      </c>
      <c r="C189" s="28" t="s">
        <v>1081</v>
      </c>
      <c r="D189" s="30">
        <v>6016400</v>
      </c>
      <c r="E189" s="30">
        <v>464954611.68000001</v>
      </c>
      <c r="F189" s="36">
        <v>1.7970437684937111E-3</v>
      </c>
      <c r="G189" s="32" t="s">
        <v>0</v>
      </c>
    </row>
    <row r="190" spans="1:7" s="11" customFormat="1" ht="33" customHeight="1" x14ac:dyDescent="0.25">
      <c r="A190" s="28" t="s">
        <v>1427</v>
      </c>
      <c r="B190" s="131" t="s">
        <v>1428</v>
      </c>
      <c r="C190" s="28" t="s">
        <v>1081</v>
      </c>
      <c r="D190" s="30">
        <v>6734000</v>
      </c>
      <c r="E190" s="30">
        <v>450552411.39999998</v>
      </c>
      <c r="F190" s="36">
        <v>1.7413794442443906E-3</v>
      </c>
      <c r="G190" s="32" t="s">
        <v>0</v>
      </c>
    </row>
    <row r="191" spans="1:7" s="11" customFormat="1" ht="33" customHeight="1" x14ac:dyDescent="0.25">
      <c r="A191" s="28" t="s">
        <v>1429</v>
      </c>
      <c r="B191" s="131" t="s">
        <v>1430</v>
      </c>
      <c r="C191" s="28" t="s">
        <v>1081</v>
      </c>
      <c r="D191" s="30">
        <v>4500000</v>
      </c>
      <c r="E191" s="30">
        <v>340240500</v>
      </c>
      <c r="F191" s="36">
        <v>1.3150252840915847E-3</v>
      </c>
      <c r="G191" s="32" t="s">
        <v>0</v>
      </c>
    </row>
    <row r="192" spans="1:7" s="11" customFormat="1" ht="33" customHeight="1" x14ac:dyDescent="0.25">
      <c r="A192" s="28" t="s">
        <v>1431</v>
      </c>
      <c r="B192" s="131" t="s">
        <v>1432</v>
      </c>
      <c r="C192" s="28" t="s">
        <v>1081</v>
      </c>
      <c r="D192" s="30">
        <v>4071800</v>
      </c>
      <c r="E192" s="30">
        <v>307924174.48000002</v>
      </c>
      <c r="F192" s="36">
        <v>1.1901230894741477E-3</v>
      </c>
      <c r="G192" s="32" t="s">
        <v>0</v>
      </c>
    </row>
    <row r="193" spans="1:7" s="11" customFormat="1" ht="33" customHeight="1" x14ac:dyDescent="0.25">
      <c r="A193" s="28" t="s">
        <v>1433</v>
      </c>
      <c r="B193" s="131" t="s">
        <v>1434</v>
      </c>
      <c r="C193" s="28" t="s">
        <v>1081</v>
      </c>
      <c r="D193" s="30">
        <v>4625000</v>
      </c>
      <c r="E193" s="30">
        <v>288713312.5</v>
      </c>
      <c r="F193" s="36">
        <v>1.1158733477976167E-3</v>
      </c>
      <c r="G193" s="32" t="s">
        <v>0</v>
      </c>
    </row>
    <row r="194" spans="1:7" s="11" customFormat="1" ht="33" customHeight="1" x14ac:dyDescent="0.25">
      <c r="A194" s="28" t="s">
        <v>1435</v>
      </c>
      <c r="B194" s="131" t="s">
        <v>1436</v>
      </c>
      <c r="C194" s="28" t="s">
        <v>1081</v>
      </c>
      <c r="D194" s="30">
        <v>3515200</v>
      </c>
      <c r="E194" s="30">
        <v>253433616.80000001</v>
      </c>
      <c r="F194" s="36">
        <v>9.7951776443656142E-4</v>
      </c>
      <c r="G194" s="32" t="s">
        <v>0</v>
      </c>
    </row>
    <row r="195" spans="1:7" s="11" customFormat="1" ht="33" customHeight="1" x14ac:dyDescent="0.25">
      <c r="A195" s="28" t="s">
        <v>1437</v>
      </c>
      <c r="B195" s="131" t="s">
        <v>1438</v>
      </c>
      <c r="C195" s="28" t="s">
        <v>1081</v>
      </c>
      <c r="D195" s="30">
        <v>3102300</v>
      </c>
      <c r="E195" s="30">
        <v>234516817.34999999</v>
      </c>
      <c r="F195" s="36">
        <v>9.0640457076667251E-4</v>
      </c>
      <c r="G195" s="32" t="s">
        <v>0</v>
      </c>
    </row>
    <row r="196" spans="1:7" s="11" customFormat="1" ht="33" customHeight="1" x14ac:dyDescent="0.25">
      <c r="A196" s="28" t="s">
        <v>1439</v>
      </c>
      <c r="B196" s="131" t="s">
        <v>1440</v>
      </c>
      <c r="C196" s="28" t="s">
        <v>1081</v>
      </c>
      <c r="D196" s="30">
        <v>3071800</v>
      </c>
      <c r="E196" s="30">
        <v>224355670.96000001</v>
      </c>
      <c r="F196" s="36">
        <v>8.6713186684633998E-4</v>
      </c>
      <c r="G196" s="32" t="s">
        <v>0</v>
      </c>
    </row>
    <row r="197" spans="1:7" s="11" customFormat="1" ht="33" customHeight="1" x14ac:dyDescent="0.25">
      <c r="A197" s="28" t="s">
        <v>1441</v>
      </c>
      <c r="B197" s="131" t="s">
        <v>1442</v>
      </c>
      <c r="C197" s="28" t="s">
        <v>1081</v>
      </c>
      <c r="D197" s="30">
        <v>3625000</v>
      </c>
      <c r="E197" s="30">
        <v>218516450</v>
      </c>
      <c r="F197" s="36">
        <v>8.4456335074729373E-4</v>
      </c>
      <c r="G197" s="32" t="s">
        <v>0</v>
      </c>
    </row>
    <row r="198" spans="1:7" s="11" customFormat="1" ht="33" customHeight="1" x14ac:dyDescent="0.25">
      <c r="A198" s="28" t="s">
        <v>1443</v>
      </c>
      <c r="B198" s="131" t="s">
        <v>1444</v>
      </c>
      <c r="C198" s="28" t="s">
        <v>1081</v>
      </c>
      <c r="D198" s="30">
        <v>2547600</v>
      </c>
      <c r="E198" s="30">
        <v>181412303.16</v>
      </c>
      <c r="F198" s="36">
        <v>7.0115628651112286E-4</v>
      </c>
      <c r="G198" s="32" t="s">
        <v>0</v>
      </c>
    </row>
    <row r="199" spans="1:7" s="11" customFormat="1" ht="33" customHeight="1" x14ac:dyDescent="0.25">
      <c r="A199" s="28" t="s">
        <v>1445</v>
      </c>
      <c r="B199" s="131" t="s">
        <v>1446</v>
      </c>
      <c r="C199" s="28" t="s">
        <v>1081</v>
      </c>
      <c r="D199" s="30">
        <v>2547600</v>
      </c>
      <c r="E199" s="30">
        <v>175219087.56</v>
      </c>
      <c r="F199" s="36">
        <v>6.7721958554862603E-4</v>
      </c>
      <c r="G199" s="32" t="s">
        <v>0</v>
      </c>
    </row>
    <row r="200" spans="1:7" s="11" customFormat="1" ht="33" customHeight="1" x14ac:dyDescent="0.25">
      <c r="A200" s="28" t="s">
        <v>1447</v>
      </c>
      <c r="B200" s="131" t="s">
        <v>1448</v>
      </c>
      <c r="C200" s="28" t="s">
        <v>1081</v>
      </c>
      <c r="D200" s="30">
        <v>2516400</v>
      </c>
      <c r="E200" s="30">
        <v>165595728.24000001</v>
      </c>
      <c r="F200" s="36">
        <v>6.4002542193877235E-4</v>
      </c>
      <c r="G200" s="32" t="s">
        <v>0</v>
      </c>
    </row>
    <row r="201" spans="1:7" s="11" customFormat="1" ht="33" customHeight="1" x14ac:dyDescent="0.25">
      <c r="A201" s="28" t="s">
        <v>1449</v>
      </c>
      <c r="B201" s="131" t="s">
        <v>1450</v>
      </c>
      <c r="C201" s="28" t="s">
        <v>1081</v>
      </c>
      <c r="D201" s="30">
        <v>2547600</v>
      </c>
      <c r="E201" s="30">
        <v>163472613.47999999</v>
      </c>
      <c r="F201" s="36">
        <v>6.3181960990161613E-4</v>
      </c>
      <c r="G201" s="32" t="s">
        <v>0</v>
      </c>
    </row>
    <row r="202" spans="1:7" s="11" customFormat="1" ht="33" customHeight="1" x14ac:dyDescent="0.25">
      <c r="A202" s="28" t="s">
        <v>1451</v>
      </c>
      <c r="B202" s="131" t="s">
        <v>1452</v>
      </c>
      <c r="C202" s="28" t="s">
        <v>1081</v>
      </c>
      <c r="D202" s="30">
        <v>2516400</v>
      </c>
      <c r="E202" s="30">
        <v>159954462.72</v>
      </c>
      <c r="F202" s="36">
        <v>6.1822200114355821E-4</v>
      </c>
      <c r="G202" s="32" t="s">
        <v>0</v>
      </c>
    </row>
    <row r="203" spans="1:7" s="11" customFormat="1" ht="33" customHeight="1" x14ac:dyDescent="0.25">
      <c r="A203" s="28" t="s">
        <v>1453</v>
      </c>
      <c r="B203" s="131" t="s">
        <v>1454</v>
      </c>
      <c r="C203" s="28" t="s">
        <v>1081</v>
      </c>
      <c r="D203" s="30">
        <v>2516400</v>
      </c>
      <c r="E203" s="30">
        <v>154500920.63999999</v>
      </c>
      <c r="F203" s="36">
        <v>5.9714412909993774E-4</v>
      </c>
      <c r="G203" s="32" t="s">
        <v>0</v>
      </c>
    </row>
    <row r="204" spans="1:7" s="11" customFormat="1" ht="33" customHeight="1" x14ac:dyDescent="0.25">
      <c r="A204" s="28" t="s">
        <v>1455</v>
      </c>
      <c r="B204" s="131" t="s">
        <v>1456</v>
      </c>
      <c r="C204" s="28" t="s">
        <v>1081</v>
      </c>
      <c r="D204" s="30">
        <v>1030400</v>
      </c>
      <c r="E204" s="30">
        <v>79325756.159999996</v>
      </c>
      <c r="F204" s="36">
        <v>3.0659305705841536E-4</v>
      </c>
      <c r="G204" s="32" t="s">
        <v>0</v>
      </c>
    </row>
    <row r="205" spans="1:7" s="11" customFormat="1" ht="33" customHeight="1" x14ac:dyDescent="0.25">
      <c r="A205" s="28" t="s">
        <v>1457</v>
      </c>
      <c r="B205" s="131" t="s">
        <v>1458</v>
      </c>
      <c r="C205" s="28" t="s">
        <v>1081</v>
      </c>
      <c r="D205" s="30">
        <v>1030400</v>
      </c>
      <c r="E205" s="30">
        <v>76623120</v>
      </c>
      <c r="F205" s="36">
        <v>2.9614740204644537E-4</v>
      </c>
      <c r="G205" s="32" t="s">
        <v>0</v>
      </c>
    </row>
    <row r="206" spans="1:7" s="11" customFormat="1" ht="33" customHeight="1" x14ac:dyDescent="0.25">
      <c r="A206" s="28" t="s">
        <v>1459</v>
      </c>
      <c r="B206" s="131" t="s">
        <v>1460</v>
      </c>
      <c r="C206" s="28" t="s">
        <v>1081</v>
      </c>
      <c r="D206" s="30">
        <v>1003600</v>
      </c>
      <c r="E206" s="30">
        <v>76613619.680000007</v>
      </c>
      <c r="F206" s="36">
        <v>2.9611068342827099E-4</v>
      </c>
      <c r="G206" s="32" t="s">
        <v>0</v>
      </c>
    </row>
    <row r="207" spans="1:7" s="11" customFormat="1" ht="33" customHeight="1" x14ac:dyDescent="0.25">
      <c r="A207" s="28" t="s">
        <v>1461</v>
      </c>
      <c r="B207" s="131" t="s">
        <v>1462</v>
      </c>
      <c r="C207" s="28" t="s">
        <v>1081</v>
      </c>
      <c r="D207" s="30">
        <v>1030400</v>
      </c>
      <c r="E207" s="30">
        <v>74001370.239999995</v>
      </c>
      <c r="F207" s="36">
        <v>2.8601437196048836E-4</v>
      </c>
      <c r="G207" s="32" t="s">
        <v>0</v>
      </c>
    </row>
    <row r="208" spans="1:7" s="11" customFormat="1" ht="33" customHeight="1" x14ac:dyDescent="0.25">
      <c r="A208" s="28" t="s">
        <v>1463</v>
      </c>
      <c r="B208" s="131" t="s">
        <v>1464</v>
      </c>
      <c r="C208" s="28" t="s">
        <v>1081</v>
      </c>
      <c r="D208" s="30">
        <v>1003600</v>
      </c>
      <c r="E208" s="30">
        <v>73998037.359999999</v>
      </c>
      <c r="F208" s="36">
        <v>2.8600149042090433E-4</v>
      </c>
      <c r="G208" s="32" t="s">
        <v>0</v>
      </c>
    </row>
    <row r="209" spans="1:7" s="11" customFormat="1" ht="33" customHeight="1" x14ac:dyDescent="0.25">
      <c r="A209" s="28" t="s">
        <v>1465</v>
      </c>
      <c r="B209" s="131" t="s">
        <v>1466</v>
      </c>
      <c r="C209" s="28" t="s">
        <v>1081</v>
      </c>
      <c r="D209" s="30">
        <v>1030400</v>
      </c>
      <c r="E209" s="30">
        <v>71472562.560000002</v>
      </c>
      <c r="F209" s="36">
        <v>2.7624056185321139E-4</v>
      </c>
      <c r="G209" s="32" t="s">
        <v>0</v>
      </c>
    </row>
    <row r="210" spans="1:7" s="11" customFormat="1" ht="33" customHeight="1" x14ac:dyDescent="0.25">
      <c r="A210" s="28" t="s">
        <v>1467</v>
      </c>
      <c r="B210" s="131" t="s">
        <v>1468</v>
      </c>
      <c r="C210" s="28" t="s">
        <v>1081</v>
      </c>
      <c r="D210" s="30">
        <v>602300</v>
      </c>
      <c r="E210" s="30">
        <v>43973380.93</v>
      </c>
      <c r="F210" s="36">
        <v>1.6995656822142198E-4</v>
      </c>
      <c r="G210" s="32" t="s">
        <v>0</v>
      </c>
    </row>
    <row r="211" spans="1:7" s="11" customFormat="1" ht="33" customHeight="1" x14ac:dyDescent="0.25">
      <c r="A211" s="28" t="s">
        <v>1469</v>
      </c>
      <c r="B211" s="131" t="s">
        <v>1470</v>
      </c>
      <c r="C211" s="28" t="s">
        <v>1081</v>
      </c>
      <c r="D211" s="30">
        <v>529800</v>
      </c>
      <c r="E211" s="30">
        <v>40088641.5</v>
      </c>
      <c r="F211" s="36">
        <v>1.549420988312185E-4</v>
      </c>
      <c r="G211" s="32" t="s">
        <v>0</v>
      </c>
    </row>
    <row r="212" spans="1:7" s="11" customFormat="1" ht="30.75" customHeight="1" x14ac:dyDescent="0.25">
      <c r="A212" s="28" t="s">
        <v>1471</v>
      </c>
      <c r="B212" s="131" t="s">
        <v>1472</v>
      </c>
      <c r="C212" s="28" t="s">
        <v>1081</v>
      </c>
      <c r="D212" s="30">
        <v>529800</v>
      </c>
      <c r="E212" s="30">
        <v>38717625.060000002</v>
      </c>
      <c r="F212" s="36">
        <v>1.4964313740979679E-4</v>
      </c>
      <c r="G212" s="32" t="s">
        <v>0</v>
      </c>
    </row>
    <row r="213" spans="1:7" s="11" customFormat="1" ht="33" customHeight="1" x14ac:dyDescent="0.25">
      <c r="A213" s="28" t="s">
        <v>1473</v>
      </c>
      <c r="B213" s="131" t="s">
        <v>1474</v>
      </c>
      <c r="C213" s="28" t="s">
        <v>1081</v>
      </c>
      <c r="D213" s="30">
        <v>529800</v>
      </c>
      <c r="E213" s="30">
        <v>37392383.340000004</v>
      </c>
      <c r="F213" s="36">
        <v>1.4452109470960967E-4</v>
      </c>
      <c r="G213" s="32" t="s">
        <v>0</v>
      </c>
    </row>
    <row r="214" spans="1:7" s="11" customFormat="1" ht="33" customHeight="1" x14ac:dyDescent="0.25">
      <c r="A214" s="28" t="s">
        <v>1475</v>
      </c>
      <c r="B214" s="131" t="s">
        <v>1476</v>
      </c>
      <c r="C214" s="28" t="s">
        <v>1081</v>
      </c>
      <c r="D214" s="30">
        <v>529800</v>
      </c>
      <c r="E214" s="30">
        <v>36116783.880000003</v>
      </c>
      <c r="F214" s="36">
        <v>1.3959091872446511E-4</v>
      </c>
      <c r="G214" s="32" t="s">
        <v>0</v>
      </c>
    </row>
    <row r="215" spans="1:7" s="11" customFormat="1" ht="33" customHeight="1" x14ac:dyDescent="0.25">
      <c r="A215" s="28" t="s">
        <v>1477</v>
      </c>
      <c r="B215" s="131" t="s">
        <v>1478</v>
      </c>
      <c r="C215" s="28" t="s">
        <v>1081</v>
      </c>
      <c r="D215" s="30">
        <v>131500</v>
      </c>
      <c r="E215" s="30">
        <v>9273892.8499999996</v>
      </c>
      <c r="F215" s="36">
        <v>3.5843480066911986E-5</v>
      </c>
      <c r="G215" s="32" t="s">
        <v>0</v>
      </c>
    </row>
    <row r="216" spans="1:7" s="11" customFormat="1" ht="33" customHeight="1" x14ac:dyDescent="0.25">
      <c r="A216" s="28" t="s">
        <v>1479</v>
      </c>
      <c r="B216" s="131" t="s">
        <v>1480</v>
      </c>
      <c r="C216" s="28" t="s">
        <v>1081</v>
      </c>
      <c r="D216" s="30">
        <v>67200</v>
      </c>
      <c r="E216" s="30">
        <v>3379152</v>
      </c>
      <c r="F216" s="36">
        <v>1.3060380286264119E-5</v>
      </c>
      <c r="G216" s="32" t="s">
        <v>0</v>
      </c>
    </row>
    <row r="217" spans="1:7" s="11" customFormat="1" ht="33" customHeight="1" x14ac:dyDescent="0.25">
      <c r="A217" s="28" t="s">
        <v>1481</v>
      </c>
      <c r="B217" s="131" t="s">
        <v>1482</v>
      </c>
      <c r="C217" s="28" t="s">
        <v>1081</v>
      </c>
      <c r="D217" s="30">
        <v>67200</v>
      </c>
      <c r="E217" s="30">
        <v>3104324.16</v>
      </c>
      <c r="F217" s="36">
        <v>1.1998174116298237E-5</v>
      </c>
      <c r="G217" s="32" t="s">
        <v>0</v>
      </c>
    </row>
    <row r="218" spans="1:7" s="11" customFormat="1" ht="33" customHeight="1" x14ac:dyDescent="0.25">
      <c r="A218" s="28" t="s">
        <v>1483</v>
      </c>
      <c r="B218" s="131" t="s">
        <v>1484</v>
      </c>
      <c r="C218" s="28" t="s">
        <v>1081</v>
      </c>
      <c r="D218" s="30">
        <v>67200</v>
      </c>
      <c r="E218" s="30">
        <v>3003732.48</v>
      </c>
      <c r="F218" s="36">
        <v>1.1609388529134894E-5</v>
      </c>
      <c r="G218" s="32"/>
    </row>
    <row r="219" spans="1:7" s="11" customFormat="1" ht="14.25" customHeight="1" x14ac:dyDescent="0.25">
      <c r="A219" s="28"/>
      <c r="B219" s="29"/>
      <c r="C219" s="37"/>
      <c r="D219" s="38"/>
      <c r="E219" s="38"/>
      <c r="F219" s="39"/>
      <c r="G219" s="40"/>
    </row>
    <row r="220" spans="1:7" s="11" customFormat="1" ht="33" customHeight="1" x14ac:dyDescent="0.25">
      <c r="A220" s="33"/>
      <c r="B220" s="37"/>
      <c r="C220" s="37" t="s">
        <v>78</v>
      </c>
      <c r="D220" s="132">
        <v>136581300</v>
      </c>
      <c r="E220" s="132">
        <v>9638151082.7699986</v>
      </c>
      <c r="F220" s="133">
        <v>3.7251333588262527E-2</v>
      </c>
      <c r="G220" s="40"/>
    </row>
    <row r="221" spans="1:7" s="11" customFormat="1" ht="33" customHeight="1" x14ac:dyDescent="0.25">
      <c r="A221" s="33" t="s">
        <v>138</v>
      </c>
      <c r="B221" s="37"/>
      <c r="C221" s="37"/>
      <c r="D221" s="132"/>
      <c r="E221" s="132"/>
      <c r="F221" s="133"/>
      <c r="G221" s="40"/>
    </row>
    <row r="222" spans="1:7" s="11" customFormat="1" ht="33" customHeight="1" x14ac:dyDescent="0.25">
      <c r="A222" s="28" t="s">
        <v>1485</v>
      </c>
      <c r="B222" s="131" t="s">
        <v>1486</v>
      </c>
      <c r="C222" s="28" t="s">
        <v>1487</v>
      </c>
      <c r="D222" s="30">
        <v>2900</v>
      </c>
      <c r="E222" s="30">
        <v>2794901275.7399998</v>
      </c>
      <c r="F222" s="36">
        <v>1.0802258532238007E-2</v>
      </c>
      <c r="G222" s="32" t="s">
        <v>83</v>
      </c>
    </row>
    <row r="223" spans="1:7" s="11" customFormat="1" ht="33" customHeight="1" x14ac:dyDescent="0.25">
      <c r="A223" s="28" t="s">
        <v>1488</v>
      </c>
      <c r="B223" s="131" t="s">
        <v>1489</v>
      </c>
      <c r="C223" s="28" t="s">
        <v>1490</v>
      </c>
      <c r="D223" s="30">
        <v>1172</v>
      </c>
      <c r="E223" s="30">
        <v>1115973865.0599999</v>
      </c>
      <c r="F223" s="36">
        <v>4.3132250538642824E-3</v>
      </c>
      <c r="G223" s="32" t="s">
        <v>83</v>
      </c>
    </row>
    <row r="224" spans="1:7" s="11" customFormat="1" ht="33" customHeight="1" x14ac:dyDescent="0.25">
      <c r="A224" s="28" t="s">
        <v>1491</v>
      </c>
      <c r="B224" s="131" t="s">
        <v>1492</v>
      </c>
      <c r="C224" s="28" t="s">
        <v>1487</v>
      </c>
      <c r="D224" s="30">
        <v>10000</v>
      </c>
      <c r="E224" s="30">
        <v>1001872183</v>
      </c>
      <c r="F224" s="36">
        <v>3.8722234774314968E-3</v>
      </c>
      <c r="G224" s="32" t="s">
        <v>83</v>
      </c>
    </row>
    <row r="225" spans="1:7" s="11" customFormat="1" ht="33" customHeight="1" x14ac:dyDescent="0.25">
      <c r="A225" s="28" t="s">
        <v>1493</v>
      </c>
      <c r="B225" s="131" t="s">
        <v>1494</v>
      </c>
      <c r="C225" s="28" t="s">
        <v>1490</v>
      </c>
      <c r="D225" s="30">
        <v>80</v>
      </c>
      <c r="E225" s="30">
        <v>83837469.230000004</v>
      </c>
      <c r="F225" s="36">
        <v>3.2403077173852102E-4</v>
      </c>
      <c r="G225" s="32" t="s">
        <v>83</v>
      </c>
    </row>
    <row r="226" spans="1:7" s="11" customFormat="1" ht="33" customHeight="1" x14ac:dyDescent="0.25">
      <c r="A226" s="28" t="s">
        <v>1495</v>
      </c>
      <c r="B226" s="131" t="s">
        <v>1496</v>
      </c>
      <c r="C226" s="28" t="s">
        <v>1490</v>
      </c>
      <c r="D226" s="30">
        <v>58</v>
      </c>
      <c r="E226" s="30">
        <v>57832379.259999998</v>
      </c>
      <c r="F226" s="36">
        <v>2.2352142371667621E-4</v>
      </c>
      <c r="G226" s="32" t="s">
        <v>83</v>
      </c>
    </row>
    <row r="227" spans="1:7" s="11" customFormat="1" ht="33" customHeight="1" x14ac:dyDescent="0.25">
      <c r="A227" s="28" t="s">
        <v>1497</v>
      </c>
      <c r="B227" s="131" t="s">
        <v>1498</v>
      </c>
      <c r="C227" s="28" t="s">
        <v>1490</v>
      </c>
      <c r="D227" s="30">
        <v>9</v>
      </c>
      <c r="E227" s="30">
        <v>9314594.8800000008</v>
      </c>
      <c r="F227" s="36">
        <v>3.6000792904636637E-5</v>
      </c>
      <c r="G227" s="32" t="s">
        <v>83</v>
      </c>
    </row>
    <row r="228" spans="1:7" s="11" customFormat="1" ht="17.25" customHeight="1" x14ac:dyDescent="0.25">
      <c r="A228" s="28"/>
      <c r="B228" s="29"/>
      <c r="C228" s="28"/>
      <c r="D228" s="30"/>
      <c r="E228" s="30"/>
      <c r="F228" s="36"/>
      <c r="G228" s="40"/>
    </row>
    <row r="229" spans="1:7" s="11" customFormat="1" ht="33" customHeight="1" x14ac:dyDescent="0.25">
      <c r="A229" s="28"/>
      <c r="B229" s="29"/>
      <c r="C229" s="37" t="s">
        <v>78</v>
      </c>
      <c r="D229" s="132">
        <v>14219</v>
      </c>
      <c r="E229" s="132">
        <v>5063731767.1699991</v>
      </c>
      <c r="F229" s="133">
        <v>1.9571260051893621E-2</v>
      </c>
      <c r="G229" s="32"/>
    </row>
    <row r="230" spans="1:7" s="11" customFormat="1" ht="33" customHeight="1" x14ac:dyDescent="0.25">
      <c r="A230" s="33" t="s">
        <v>201</v>
      </c>
      <c r="B230" s="37"/>
      <c r="C230" s="37"/>
      <c r="D230" s="132"/>
      <c r="E230" s="132"/>
      <c r="F230" s="133"/>
      <c r="G230" s="32"/>
    </row>
    <row r="231" spans="1:7" s="11" customFormat="1" ht="33" customHeight="1" x14ac:dyDescent="0.25">
      <c r="A231" s="37"/>
      <c r="B231" s="37"/>
      <c r="C231" s="37" t="s">
        <v>78</v>
      </c>
      <c r="D231" s="132">
        <v>0</v>
      </c>
      <c r="E231" s="132">
        <v>0</v>
      </c>
      <c r="F231" s="132">
        <v>0</v>
      </c>
      <c r="G231" s="40"/>
    </row>
    <row r="232" spans="1:7" s="11" customFormat="1" ht="21" customHeight="1" x14ac:dyDescent="0.25">
      <c r="A232" s="37"/>
      <c r="B232" s="37"/>
      <c r="C232" s="37"/>
      <c r="D232" s="132"/>
      <c r="E232" s="132"/>
      <c r="F232" s="133"/>
      <c r="G232" s="40"/>
    </row>
    <row r="233" spans="1:7" s="11" customFormat="1" ht="33" customHeight="1" x14ac:dyDescent="0.25">
      <c r="A233" s="134" t="s">
        <v>94</v>
      </c>
      <c r="B233" s="42"/>
      <c r="C233" s="111"/>
      <c r="D233" s="30"/>
      <c r="E233" s="88"/>
      <c r="F233" s="26"/>
      <c r="G233" s="32"/>
    </row>
    <row r="234" spans="1:7" s="11" customFormat="1" ht="27" customHeight="1" x14ac:dyDescent="0.25">
      <c r="A234" s="44" t="s">
        <v>95</v>
      </c>
      <c r="B234" s="45"/>
      <c r="C234" s="46"/>
      <c r="D234" s="47"/>
      <c r="E234" s="48"/>
      <c r="F234" s="26"/>
      <c r="G234" s="32"/>
    </row>
    <row r="235" spans="1:7" ht="33" customHeight="1" x14ac:dyDescent="0.25">
      <c r="A235" s="28" t="s">
        <v>1499</v>
      </c>
      <c r="B235" s="28" t="s">
        <v>1500</v>
      </c>
      <c r="C235" s="28" t="s">
        <v>98</v>
      </c>
      <c r="D235" s="30">
        <v>647609.28200000001</v>
      </c>
      <c r="E235" s="30">
        <v>847745612.62</v>
      </c>
      <c r="F235" s="36">
        <v>3.2765262074121396E-3</v>
      </c>
      <c r="G235" s="32" t="s">
        <v>0</v>
      </c>
    </row>
    <row r="236" spans="1:7" ht="33" customHeight="1" x14ac:dyDescent="0.25">
      <c r="A236" s="28"/>
      <c r="B236" s="28"/>
      <c r="C236" s="37" t="s">
        <v>78</v>
      </c>
      <c r="D236" s="132">
        <v>647609.28200000001</v>
      </c>
      <c r="E236" s="132">
        <v>847745612.62</v>
      </c>
      <c r="F236" s="133">
        <v>3.2765262074121396E-3</v>
      </c>
      <c r="G236" s="32"/>
    </row>
    <row r="237" spans="1:7" ht="11.25" customHeight="1" x14ac:dyDescent="0.25">
      <c r="A237" s="28"/>
      <c r="B237" s="28"/>
      <c r="C237" s="28"/>
      <c r="D237" s="30"/>
      <c r="E237" s="30"/>
      <c r="F237" s="36"/>
      <c r="G237" s="32"/>
    </row>
    <row r="238" spans="1:7" ht="33" customHeight="1" x14ac:dyDescent="0.25">
      <c r="A238" s="44" t="s">
        <v>1501</v>
      </c>
      <c r="B238" s="45"/>
      <c r="C238" s="46"/>
      <c r="D238" s="47"/>
      <c r="E238" s="48"/>
      <c r="F238" s="26"/>
      <c r="G238" s="32"/>
    </row>
    <row r="239" spans="1:7" ht="14.25" customHeight="1" x14ac:dyDescent="0.25">
      <c r="A239" s="28"/>
      <c r="B239" s="28"/>
      <c r="C239" s="28"/>
      <c r="D239" s="30"/>
      <c r="E239" s="30"/>
      <c r="F239" s="36"/>
      <c r="G239" s="32"/>
    </row>
    <row r="240" spans="1:7" ht="33" customHeight="1" x14ac:dyDescent="0.25">
      <c r="A240" s="43" t="s">
        <v>101</v>
      </c>
      <c r="B240" s="28"/>
      <c r="C240" s="28"/>
      <c r="D240" s="30"/>
      <c r="E240" s="30"/>
      <c r="F240" s="36"/>
      <c r="G240" s="32"/>
    </row>
    <row r="241" spans="1:7" ht="21.75" customHeight="1" x14ac:dyDescent="0.25">
      <c r="A241" s="28"/>
      <c r="B241" s="28"/>
      <c r="C241" s="28"/>
      <c r="D241" s="30"/>
      <c r="E241" s="30"/>
      <c r="F241" s="36"/>
      <c r="G241" s="32"/>
    </row>
    <row r="242" spans="1:7" ht="33" customHeight="1" x14ac:dyDescent="0.25">
      <c r="A242" s="43" t="s">
        <v>102</v>
      </c>
      <c r="B242" s="49"/>
      <c r="C242" s="46"/>
      <c r="D242" s="50"/>
      <c r="E242" s="48">
        <v>5113046327.1600008</v>
      </c>
      <c r="F242" s="51">
        <v>1.9761860210490149E-2</v>
      </c>
      <c r="G242" s="32"/>
    </row>
    <row r="243" spans="1:7" ht="18" customHeight="1" x14ac:dyDescent="0.25">
      <c r="A243" s="53"/>
      <c r="B243" s="53"/>
      <c r="C243" s="54"/>
      <c r="D243" s="55"/>
      <c r="E243" s="38"/>
      <c r="F243" s="56"/>
      <c r="G243" s="32"/>
    </row>
    <row r="244" spans="1:7" ht="33" customHeight="1" x14ac:dyDescent="0.25">
      <c r="A244" s="57"/>
      <c r="B244" s="58"/>
      <c r="C244" s="59" t="s">
        <v>103</v>
      </c>
      <c r="D244" s="60">
        <v>2496847728.2820001</v>
      </c>
      <c r="E244" s="60">
        <v>258733048037.95001</v>
      </c>
      <c r="F244" s="126">
        <v>0.99999999999996214</v>
      </c>
      <c r="G244" s="60"/>
    </row>
    <row r="245" spans="1:7" ht="33" customHeight="1" x14ac:dyDescent="0.25">
      <c r="A245" s="53" t="s">
        <v>104</v>
      </c>
      <c r="B245" s="53"/>
      <c r="C245" s="54"/>
      <c r="D245" s="55"/>
      <c r="E245" s="35">
        <v>0</v>
      </c>
      <c r="F245" s="35"/>
      <c r="G245" s="40"/>
    </row>
    <row r="246" spans="1:7" ht="33" customHeight="1" x14ac:dyDescent="0.25">
      <c r="A246" s="53" t="s">
        <v>105</v>
      </c>
      <c r="B246" s="53"/>
      <c r="C246" s="54"/>
      <c r="D246" s="55"/>
      <c r="E246" s="35">
        <v>18.897933831215013</v>
      </c>
      <c r="F246" s="63"/>
      <c r="G246" s="40"/>
    </row>
    <row r="247" spans="1:7" ht="33" customHeight="1" x14ac:dyDescent="0.25">
      <c r="A247" s="53" t="s">
        <v>106</v>
      </c>
      <c r="B247" s="53"/>
      <c r="C247" s="54"/>
      <c r="D247" s="55"/>
      <c r="E247" s="35">
        <v>8.966622542446343</v>
      </c>
      <c r="F247" s="63"/>
      <c r="G247" s="40"/>
    </row>
    <row r="248" spans="1:7" ht="33" customHeight="1" x14ac:dyDescent="0.25">
      <c r="A248" s="53" t="s">
        <v>107</v>
      </c>
      <c r="B248" s="53"/>
      <c r="C248" s="54"/>
      <c r="D248" s="55"/>
      <c r="E248" s="95">
        <v>7.1796867024716701E-2</v>
      </c>
      <c r="F248" s="63"/>
      <c r="G248" s="40"/>
    </row>
    <row r="249" spans="1:7" ht="33" customHeight="1" x14ac:dyDescent="0.25">
      <c r="A249" s="53" t="s">
        <v>108</v>
      </c>
      <c r="B249" s="53"/>
      <c r="C249" s="54"/>
      <c r="D249" s="55"/>
      <c r="E249" s="95">
        <v>0</v>
      </c>
      <c r="F249" s="63"/>
      <c r="G249" s="40"/>
    </row>
    <row r="250" spans="1:7" ht="33" customHeight="1" x14ac:dyDescent="0.25">
      <c r="A250" s="57"/>
      <c r="B250" s="58"/>
      <c r="C250" s="59"/>
      <c r="D250" s="60"/>
      <c r="E250" s="60"/>
      <c r="F250" s="64"/>
      <c r="G250" s="60"/>
    </row>
    <row r="251" spans="1:7" ht="33" customHeight="1" x14ac:dyDescent="0.25">
      <c r="A251" s="43" t="s">
        <v>109</v>
      </c>
      <c r="B251" s="53"/>
      <c r="C251" s="54"/>
      <c r="D251" s="55"/>
      <c r="E251" s="35"/>
      <c r="F251" s="63"/>
      <c r="G251" s="40"/>
    </row>
    <row r="252" spans="1:7" ht="33" customHeight="1" x14ac:dyDescent="0.25">
      <c r="A252" s="53" t="s">
        <v>1078</v>
      </c>
      <c r="B252" s="53"/>
      <c r="C252" s="54"/>
      <c r="D252" s="55"/>
      <c r="E252" s="35">
        <v>182472969011.45996</v>
      </c>
      <c r="F252" s="63">
        <v>0.70525574678305314</v>
      </c>
      <c r="G252" s="40"/>
    </row>
    <row r="253" spans="1:7" ht="33" customHeight="1" x14ac:dyDescent="0.25">
      <c r="A253" s="53" t="s">
        <v>1210</v>
      </c>
      <c r="B253" s="53"/>
      <c r="C253" s="54"/>
      <c r="D253" s="55"/>
      <c r="E253" s="35">
        <v>65235555319.539986</v>
      </c>
      <c r="F253" s="63">
        <v>0.25213460674714999</v>
      </c>
      <c r="G253" s="40"/>
    </row>
    <row r="254" spans="1:7" ht="33" customHeight="1" x14ac:dyDescent="0.25">
      <c r="A254" s="53" t="s">
        <v>110</v>
      </c>
      <c r="B254" s="53"/>
      <c r="C254" s="54"/>
      <c r="D254" s="55"/>
      <c r="E254" s="35">
        <v>5063731767.1699991</v>
      </c>
      <c r="F254" s="63">
        <v>1.9571260051894378E-2</v>
      </c>
      <c r="G254" s="40"/>
    </row>
    <row r="255" spans="1:7" ht="33" customHeight="1" x14ac:dyDescent="0.25">
      <c r="A255" s="53" t="s">
        <v>111</v>
      </c>
      <c r="B255" s="53"/>
      <c r="C255" s="54"/>
      <c r="D255" s="55"/>
      <c r="E255" s="35">
        <v>0</v>
      </c>
      <c r="F255" s="35">
        <v>0</v>
      </c>
      <c r="G255" s="40"/>
    </row>
    <row r="256" spans="1:7" ht="33" customHeight="1" x14ac:dyDescent="0.25">
      <c r="A256" s="53" t="s">
        <v>112</v>
      </c>
      <c r="B256" s="53"/>
      <c r="C256" s="54"/>
      <c r="D256" s="55"/>
      <c r="E256" s="35">
        <v>0</v>
      </c>
      <c r="F256" s="35">
        <v>0</v>
      </c>
      <c r="G256" s="40"/>
    </row>
    <row r="257" spans="1:8" ht="33" customHeight="1" x14ac:dyDescent="0.25">
      <c r="A257" s="53" t="s">
        <v>113</v>
      </c>
      <c r="B257" s="53"/>
      <c r="C257" s="54"/>
      <c r="D257" s="55"/>
      <c r="E257" s="35">
        <v>0</v>
      </c>
      <c r="F257" s="35">
        <v>0</v>
      </c>
      <c r="G257" s="40"/>
    </row>
    <row r="258" spans="1:8" ht="33" customHeight="1" x14ac:dyDescent="0.25">
      <c r="A258" s="53" t="s">
        <v>114</v>
      </c>
      <c r="B258" s="53"/>
      <c r="C258" s="54"/>
      <c r="D258" s="55"/>
      <c r="E258" s="35">
        <v>0</v>
      </c>
      <c r="F258" s="35">
        <v>0</v>
      </c>
      <c r="G258" s="40"/>
    </row>
    <row r="259" spans="1:8" ht="33" customHeight="1" x14ac:dyDescent="0.25">
      <c r="A259" s="53" t="s">
        <v>115</v>
      </c>
      <c r="B259" s="53"/>
      <c r="C259" s="54"/>
      <c r="D259" s="55"/>
      <c r="E259" s="35">
        <v>0</v>
      </c>
      <c r="F259" s="35">
        <v>0</v>
      </c>
      <c r="G259" s="40"/>
    </row>
    <row r="260" spans="1:8" ht="33" customHeight="1" x14ac:dyDescent="0.25">
      <c r="A260" s="53" t="s">
        <v>116</v>
      </c>
      <c r="B260" s="53"/>
      <c r="C260" s="54"/>
      <c r="D260" s="55"/>
      <c r="E260" s="35">
        <v>0</v>
      </c>
      <c r="F260" s="35">
        <v>0</v>
      </c>
      <c r="G260" s="40"/>
    </row>
    <row r="261" spans="1:8" ht="33" customHeight="1" x14ac:dyDescent="0.25">
      <c r="A261" s="53" t="s">
        <v>117</v>
      </c>
      <c r="B261" s="53"/>
      <c r="C261" s="54"/>
      <c r="D261" s="55"/>
      <c r="E261" s="35">
        <v>0</v>
      </c>
      <c r="F261" s="35">
        <v>0</v>
      </c>
      <c r="G261" s="40"/>
    </row>
    <row r="262" spans="1:8" ht="33" customHeight="1" x14ac:dyDescent="0.25">
      <c r="A262" s="53" t="s">
        <v>118</v>
      </c>
      <c r="B262" s="53"/>
      <c r="C262" s="54"/>
      <c r="D262" s="55"/>
      <c r="E262" s="35">
        <v>0</v>
      </c>
      <c r="F262" s="35">
        <v>0</v>
      </c>
      <c r="G262" s="40"/>
    </row>
    <row r="263" spans="1:8" ht="33" customHeight="1" x14ac:dyDescent="0.25">
      <c r="A263" s="53" t="s">
        <v>119</v>
      </c>
      <c r="B263" s="53"/>
      <c r="C263" s="54"/>
      <c r="D263" s="55"/>
      <c r="E263" s="35">
        <v>0</v>
      </c>
      <c r="F263" s="35">
        <v>0</v>
      </c>
      <c r="G263" s="40"/>
    </row>
    <row r="264" spans="1:8" ht="33" customHeight="1" x14ac:dyDescent="0.25">
      <c r="A264" s="53" t="s">
        <v>120</v>
      </c>
      <c r="B264" s="53"/>
      <c r="C264" s="54"/>
      <c r="D264" s="55"/>
      <c r="E264" s="35">
        <v>0</v>
      </c>
      <c r="F264" s="35">
        <v>0</v>
      </c>
      <c r="G264" s="40"/>
    </row>
    <row r="265" spans="1:8" ht="33" customHeight="1" x14ac:dyDescent="0.25">
      <c r="A265" s="66"/>
      <c r="B265" s="53"/>
      <c r="C265" s="37" t="s">
        <v>78</v>
      </c>
      <c r="D265" s="55"/>
      <c r="E265" s="67">
        <v>252772256098.16995</v>
      </c>
      <c r="F265" s="68">
        <v>0.97696161358209743</v>
      </c>
      <c r="G265" s="40"/>
    </row>
    <row r="266" spans="1:8" ht="33" customHeight="1" x14ac:dyDescent="0.25">
      <c r="A266" s="66" t="s">
        <v>121</v>
      </c>
      <c r="B266" s="53"/>
      <c r="C266" s="54"/>
      <c r="D266" s="55"/>
      <c r="E266" s="35">
        <v>0</v>
      </c>
      <c r="F266" s="63"/>
      <c r="G266" s="40"/>
    </row>
    <row r="267" spans="1:8" ht="33" customHeight="1" x14ac:dyDescent="0.25">
      <c r="A267" s="66" t="s">
        <v>122</v>
      </c>
      <c r="B267" s="53"/>
      <c r="C267" s="54"/>
      <c r="D267" s="69"/>
      <c r="E267" s="67">
        <v>847745612.62</v>
      </c>
      <c r="F267" s="102">
        <v>3.2765262074121396E-3</v>
      </c>
      <c r="G267" s="40"/>
    </row>
    <row r="268" spans="1:8" ht="33" customHeight="1" x14ac:dyDescent="0.25">
      <c r="A268" s="66" t="s">
        <v>102</v>
      </c>
      <c r="B268" s="53"/>
      <c r="C268" s="54"/>
      <c r="D268" s="69"/>
      <c r="E268" s="67">
        <v>5113046327.1600008</v>
      </c>
      <c r="F268" s="68">
        <v>1.9761860210490156E-2</v>
      </c>
      <c r="G268" s="40"/>
      <c r="H268" s="52"/>
    </row>
    <row r="269" spans="1:8" ht="33" customHeight="1" x14ac:dyDescent="0.25">
      <c r="A269" s="66" t="s">
        <v>124</v>
      </c>
      <c r="B269" s="53"/>
      <c r="C269" s="54"/>
      <c r="D269" s="69"/>
      <c r="E269" s="67">
        <v>0</v>
      </c>
      <c r="F269" s="68"/>
      <c r="G269" s="40"/>
    </row>
    <row r="270" spans="1:8" ht="18.75" customHeight="1" x14ac:dyDescent="0.25">
      <c r="A270" s="66"/>
      <c r="B270" s="53"/>
      <c r="C270" s="54"/>
      <c r="D270" s="55"/>
      <c r="E270" s="55"/>
      <c r="F270" s="63"/>
      <c r="G270" s="40"/>
    </row>
    <row r="271" spans="1:8" ht="33" customHeight="1" x14ac:dyDescent="0.25">
      <c r="A271" s="57"/>
      <c r="B271" s="70" t="s">
        <v>103</v>
      </c>
      <c r="C271" s="71"/>
      <c r="D271" s="72"/>
      <c r="E271" s="60">
        <v>258733048037.94995</v>
      </c>
      <c r="F271" s="64">
        <v>0.99999999999999978</v>
      </c>
      <c r="G271" s="60"/>
    </row>
    <row r="272" spans="1:8" ht="33" customHeight="1" x14ac:dyDescent="0.25">
      <c r="A272" s="57"/>
      <c r="B272" s="70" t="s">
        <v>125</v>
      </c>
      <c r="C272" s="71"/>
      <c r="D272" s="72"/>
      <c r="E272" s="60">
        <v>10095386438.420799</v>
      </c>
      <c r="F272" s="58"/>
      <c r="G272" s="73"/>
    </row>
    <row r="273" spans="1:7" ht="33" customHeight="1" x14ac:dyDescent="0.25">
      <c r="A273" s="57"/>
      <c r="B273" s="70" t="s">
        <v>126</v>
      </c>
      <c r="C273" s="71"/>
      <c r="D273" s="72"/>
      <c r="E273" s="73">
        <v>25.628799999999998</v>
      </c>
      <c r="F273" s="58"/>
      <c r="G273" s="73"/>
    </row>
    <row r="274" spans="1:7" x14ac:dyDescent="0.25">
      <c r="D274" s="75"/>
      <c r="E274" s="76"/>
      <c r="F274" s="52"/>
    </row>
    <row r="275" spans="1:7" x14ac:dyDescent="0.25">
      <c r="A275" s="74" t="s">
        <v>1069</v>
      </c>
      <c r="D275" s="75"/>
      <c r="E275" s="76"/>
      <c r="F275" s="52"/>
    </row>
    <row r="276" spans="1:7" x14ac:dyDescent="0.25">
      <c r="A276" s="77" t="s">
        <v>1502</v>
      </c>
      <c r="E276" s="76"/>
      <c r="F276" s="52"/>
    </row>
    <row r="277" spans="1:7" x14ac:dyDescent="0.25">
      <c r="E277" s="76"/>
    </row>
    <row r="278" spans="1:7" x14ac:dyDescent="0.25">
      <c r="A278" s="78" t="s">
        <v>130</v>
      </c>
      <c r="B278" s="78" t="s">
        <v>131</v>
      </c>
      <c r="E278" s="76"/>
    </row>
    <row r="279" spans="1:7" x14ac:dyDescent="0.25">
      <c r="A279" s="79" t="s">
        <v>132</v>
      </c>
      <c r="B279" s="80">
        <v>25.628799999999998</v>
      </c>
      <c r="C279" s="81"/>
      <c r="D279" s="62"/>
    </row>
    <row r="280" spans="1:7" x14ac:dyDescent="0.25">
      <c r="A280" s="79" t="s">
        <v>133</v>
      </c>
      <c r="B280" s="80">
        <v>25.142900000000001</v>
      </c>
      <c r="C280" s="81"/>
      <c r="D280" s="62"/>
    </row>
    <row r="282" spans="1:7" x14ac:dyDescent="0.25">
      <c r="A282" s="75" t="s">
        <v>1503</v>
      </c>
      <c r="B282" s="107">
        <v>0</v>
      </c>
    </row>
    <row r="283" spans="1:7" x14ac:dyDescent="0.25">
      <c r="A283" s="75"/>
      <c r="B283" s="84"/>
    </row>
  </sheetData>
  <mergeCells count="4">
    <mergeCell ref="A7:G7"/>
    <mergeCell ref="B271:D271"/>
    <mergeCell ref="B272:D272"/>
    <mergeCell ref="B273:D273"/>
  </mergeCells>
  <conditionalFormatting sqref="A241 C237:C241 A235:A239 C235 C182:C218 A182:A230 C222:C228 C80:C179 A10:A179 C10:C77">
    <cfRule type="containsErrors" dxfId="3"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8" max="6" man="1"/>
    <brk id="180" max="6" man="1"/>
    <brk id="239"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6977F-FAE7-423A-BF85-3333C0AA2A42}">
  <sheetPr codeName="Sheet7"/>
  <dimension ref="A1:G157"/>
  <sheetViews>
    <sheetView zoomScale="70" zoomScaleNormal="70" zoomScaleSheetLayoutView="70" workbookViewId="0">
      <selection activeCell="B3" sqref="B3"/>
    </sheetView>
  </sheetViews>
  <sheetFormatPr defaultColWidth="9.140625" defaultRowHeight="15" x14ac:dyDescent="0.25"/>
  <cols>
    <col min="1" max="1" width="74.85546875" style="74" customWidth="1"/>
    <col min="2" max="2" width="15.85546875" style="74" customWidth="1"/>
    <col min="3" max="3" width="58.7109375" style="8" customWidth="1"/>
    <col min="4" max="4" width="18.7109375" style="74" bestFit="1" customWidth="1"/>
    <col min="5" max="5" width="28.7109375" style="17" bestFit="1" customWidth="1"/>
    <col min="6" max="6" width="15.7109375" style="5" customWidth="1"/>
    <col min="7" max="7" width="14.85546875" style="5"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1504</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136</v>
      </c>
      <c r="B9" s="23"/>
      <c r="C9" s="24"/>
      <c r="D9" s="23"/>
      <c r="E9" s="25"/>
      <c r="F9" s="26"/>
      <c r="G9" s="27"/>
    </row>
    <row r="10" spans="1:7" s="11" customFormat="1" ht="16.5" customHeight="1" x14ac:dyDescent="0.25">
      <c r="A10" s="28"/>
      <c r="B10" s="29"/>
      <c r="C10" s="28"/>
      <c r="D10" s="30"/>
      <c r="E10" s="30"/>
      <c r="F10" s="31"/>
      <c r="G10" s="32"/>
    </row>
    <row r="11" spans="1:7" s="11" customFormat="1" ht="33" customHeight="1" x14ac:dyDescent="0.25">
      <c r="A11" s="33" t="s">
        <v>1078</v>
      </c>
      <c r="B11" s="29"/>
      <c r="C11" s="28"/>
      <c r="D11" s="30"/>
      <c r="E11" s="30"/>
      <c r="F11" s="36"/>
      <c r="G11" s="32"/>
    </row>
    <row r="12" spans="1:7" s="11" customFormat="1" ht="33" customHeight="1" x14ac:dyDescent="0.25">
      <c r="A12" s="28" t="s">
        <v>1082</v>
      </c>
      <c r="B12" s="29" t="s">
        <v>1083</v>
      </c>
      <c r="C12" s="28" t="s">
        <v>1081</v>
      </c>
      <c r="D12" s="30">
        <v>8800000</v>
      </c>
      <c r="E12" s="30">
        <v>890406000</v>
      </c>
      <c r="F12" s="36">
        <v>0.133137923650337</v>
      </c>
      <c r="G12" s="32" t="s">
        <v>0</v>
      </c>
    </row>
    <row r="13" spans="1:7" s="11" customFormat="1" ht="33" customHeight="1" x14ac:dyDescent="0.25">
      <c r="A13" s="28" t="s">
        <v>1086</v>
      </c>
      <c r="B13" s="29" t="s">
        <v>1087</v>
      </c>
      <c r="C13" s="28" t="s">
        <v>1081</v>
      </c>
      <c r="D13" s="30">
        <v>8370000</v>
      </c>
      <c r="E13" s="30">
        <v>853682247</v>
      </c>
      <c r="F13" s="36">
        <v>0.1276468058646664</v>
      </c>
      <c r="G13" s="32" t="s">
        <v>0</v>
      </c>
    </row>
    <row r="14" spans="1:7" s="11" customFormat="1" ht="33" customHeight="1" x14ac:dyDescent="0.25">
      <c r="A14" s="28" t="s">
        <v>1108</v>
      </c>
      <c r="B14" s="29" t="s">
        <v>1109</v>
      </c>
      <c r="C14" s="28" t="s">
        <v>1081</v>
      </c>
      <c r="D14" s="30">
        <v>3995000</v>
      </c>
      <c r="E14" s="30">
        <v>385712855.5</v>
      </c>
      <c r="F14" s="36">
        <v>5.7673700206998232E-2</v>
      </c>
      <c r="G14" s="32" t="s">
        <v>0</v>
      </c>
    </row>
    <row r="15" spans="1:7" s="11" customFormat="1" ht="33" customHeight="1" x14ac:dyDescent="0.25">
      <c r="A15" s="28" t="s">
        <v>1110</v>
      </c>
      <c r="B15" s="29" t="s">
        <v>1111</v>
      </c>
      <c r="C15" s="28" t="s">
        <v>1081</v>
      </c>
      <c r="D15" s="30">
        <v>3687200</v>
      </c>
      <c r="E15" s="30">
        <v>345307017.44</v>
      </c>
      <c r="F15" s="36">
        <v>5.1632018791261863E-2</v>
      </c>
      <c r="G15" s="32" t="s">
        <v>0</v>
      </c>
    </row>
    <row r="16" spans="1:7" s="11" customFormat="1" ht="33" customHeight="1" x14ac:dyDescent="0.25">
      <c r="A16" s="28" t="s">
        <v>1084</v>
      </c>
      <c r="B16" s="29" t="s">
        <v>1085</v>
      </c>
      <c r="C16" s="28" t="s">
        <v>1081</v>
      </c>
      <c r="D16" s="30">
        <v>2500000</v>
      </c>
      <c r="E16" s="30">
        <v>254431500</v>
      </c>
      <c r="F16" s="36">
        <v>3.804386046504709E-2</v>
      </c>
      <c r="G16" s="32" t="s">
        <v>0</v>
      </c>
    </row>
    <row r="17" spans="1:7" s="11" customFormat="1" ht="33" customHeight="1" x14ac:dyDescent="0.25">
      <c r="A17" s="28" t="s">
        <v>1128</v>
      </c>
      <c r="B17" s="29" t="s">
        <v>1129</v>
      </c>
      <c r="C17" s="28" t="s">
        <v>1081</v>
      </c>
      <c r="D17" s="30">
        <v>2300000</v>
      </c>
      <c r="E17" s="30">
        <v>237590230</v>
      </c>
      <c r="F17" s="36">
        <v>3.552567020191464E-2</v>
      </c>
      <c r="G17" s="32" t="s">
        <v>0</v>
      </c>
    </row>
    <row r="18" spans="1:7" s="11" customFormat="1" ht="33" customHeight="1" x14ac:dyDescent="0.25">
      <c r="A18" s="28" t="s">
        <v>1096</v>
      </c>
      <c r="B18" s="29" t="s">
        <v>1097</v>
      </c>
      <c r="C18" s="28" t="s">
        <v>1081</v>
      </c>
      <c r="D18" s="30">
        <v>1990000</v>
      </c>
      <c r="E18" s="30">
        <v>192672198</v>
      </c>
      <c r="F18" s="36">
        <v>2.8809303157061626E-2</v>
      </c>
      <c r="G18" s="32" t="s">
        <v>0</v>
      </c>
    </row>
    <row r="19" spans="1:7" s="11" customFormat="1" ht="33" customHeight="1" x14ac:dyDescent="0.25">
      <c r="A19" s="28" t="s">
        <v>1079</v>
      </c>
      <c r="B19" s="29" t="s">
        <v>1080</v>
      </c>
      <c r="C19" s="28" t="s">
        <v>1081</v>
      </c>
      <c r="D19" s="30">
        <v>1500000</v>
      </c>
      <c r="E19" s="30">
        <v>151374450</v>
      </c>
      <c r="F19" s="36">
        <v>2.2634258941102998E-2</v>
      </c>
      <c r="G19" s="32" t="s">
        <v>0</v>
      </c>
    </row>
    <row r="20" spans="1:7" s="11" customFormat="1" ht="33" customHeight="1" x14ac:dyDescent="0.25">
      <c r="A20" s="28" t="s">
        <v>1114</v>
      </c>
      <c r="B20" s="29" t="s">
        <v>1115</v>
      </c>
      <c r="C20" s="28" t="s">
        <v>1081</v>
      </c>
      <c r="D20" s="30">
        <v>1500000</v>
      </c>
      <c r="E20" s="30">
        <v>150224850</v>
      </c>
      <c r="F20" s="36">
        <v>2.2462365044354293E-2</v>
      </c>
      <c r="G20" s="32" t="s">
        <v>0</v>
      </c>
    </row>
    <row r="21" spans="1:7" s="11" customFormat="1" ht="33" customHeight="1" x14ac:dyDescent="0.25">
      <c r="A21" s="28" t="s">
        <v>1154</v>
      </c>
      <c r="B21" s="29" t="s">
        <v>1155</v>
      </c>
      <c r="C21" s="28" t="s">
        <v>1081</v>
      </c>
      <c r="D21" s="30">
        <v>1500000</v>
      </c>
      <c r="E21" s="30">
        <v>142059900</v>
      </c>
      <c r="F21" s="36">
        <v>2.1241501202793455E-2</v>
      </c>
      <c r="G21" s="32" t="s">
        <v>0</v>
      </c>
    </row>
    <row r="22" spans="1:7" s="11" customFormat="1" ht="33" customHeight="1" x14ac:dyDescent="0.25">
      <c r="A22" s="28" t="s">
        <v>1098</v>
      </c>
      <c r="B22" s="29" t="s">
        <v>1099</v>
      </c>
      <c r="C22" s="28" t="s">
        <v>1081</v>
      </c>
      <c r="D22" s="30">
        <v>1500000</v>
      </c>
      <c r="E22" s="30">
        <v>140609700</v>
      </c>
      <c r="F22" s="36">
        <v>2.1024660102354199E-2</v>
      </c>
      <c r="G22" s="32" t="s">
        <v>0</v>
      </c>
    </row>
    <row r="23" spans="1:7" s="11" customFormat="1" ht="33" customHeight="1" x14ac:dyDescent="0.25">
      <c r="A23" s="28" t="s">
        <v>1505</v>
      </c>
      <c r="B23" s="29" t="s">
        <v>1506</v>
      </c>
      <c r="C23" s="28" t="s">
        <v>1081</v>
      </c>
      <c r="D23" s="30">
        <v>1398000</v>
      </c>
      <c r="E23" s="30">
        <v>130926334.8</v>
      </c>
      <c r="F23" s="36">
        <v>1.9576755285140555E-2</v>
      </c>
      <c r="G23" s="32" t="s">
        <v>0</v>
      </c>
    </row>
    <row r="24" spans="1:7" s="11" customFormat="1" ht="33" customHeight="1" x14ac:dyDescent="0.25">
      <c r="A24" s="28" t="s">
        <v>1100</v>
      </c>
      <c r="B24" s="29" t="s">
        <v>1101</v>
      </c>
      <c r="C24" s="28" t="s">
        <v>1081</v>
      </c>
      <c r="D24" s="30">
        <v>1100000</v>
      </c>
      <c r="E24" s="30">
        <v>114051300</v>
      </c>
      <c r="F24" s="36">
        <v>1.7053516341558436E-2</v>
      </c>
      <c r="G24" s="32" t="s">
        <v>0</v>
      </c>
    </row>
    <row r="25" spans="1:7" s="11" customFormat="1" ht="33" customHeight="1" x14ac:dyDescent="0.25">
      <c r="A25" s="28" t="s">
        <v>1132</v>
      </c>
      <c r="B25" s="29" t="s">
        <v>1133</v>
      </c>
      <c r="C25" s="28" t="s">
        <v>1081</v>
      </c>
      <c r="D25" s="30">
        <v>1000000</v>
      </c>
      <c r="E25" s="30">
        <v>102584300</v>
      </c>
      <c r="F25" s="36">
        <v>1.5338913597980322E-2</v>
      </c>
      <c r="G25" s="32" t="s">
        <v>0</v>
      </c>
    </row>
    <row r="26" spans="1:7" s="11" customFormat="1" ht="33" customHeight="1" x14ac:dyDescent="0.25">
      <c r="A26" s="28" t="s">
        <v>1152</v>
      </c>
      <c r="B26" s="29" t="s">
        <v>1153</v>
      </c>
      <c r="C26" s="28" t="s">
        <v>1081</v>
      </c>
      <c r="D26" s="30">
        <v>1000000</v>
      </c>
      <c r="E26" s="30">
        <v>94950500</v>
      </c>
      <c r="F26" s="36">
        <v>1.4197469940186077E-2</v>
      </c>
      <c r="G26" s="32" t="s">
        <v>0</v>
      </c>
    </row>
    <row r="27" spans="1:7" s="11" customFormat="1" ht="33" customHeight="1" x14ac:dyDescent="0.25">
      <c r="A27" s="28" t="s">
        <v>1200</v>
      </c>
      <c r="B27" s="29" t="s">
        <v>1201</v>
      </c>
      <c r="C27" s="28" t="s">
        <v>1081</v>
      </c>
      <c r="D27" s="30">
        <v>747900</v>
      </c>
      <c r="E27" s="30">
        <v>80472618.989999995</v>
      </c>
      <c r="F27" s="36">
        <v>1.203266532686581E-2</v>
      </c>
      <c r="G27" s="32" t="s">
        <v>0</v>
      </c>
    </row>
    <row r="28" spans="1:7" s="11" customFormat="1" ht="33" customHeight="1" x14ac:dyDescent="0.25">
      <c r="A28" s="28" t="s">
        <v>1160</v>
      </c>
      <c r="B28" s="29" t="s">
        <v>1161</v>
      </c>
      <c r="C28" s="28" t="s">
        <v>1081</v>
      </c>
      <c r="D28" s="30">
        <v>576250</v>
      </c>
      <c r="E28" s="30">
        <v>54476139.5</v>
      </c>
      <c r="F28" s="36">
        <v>8.1455427091867167E-3</v>
      </c>
      <c r="G28" s="32" t="s">
        <v>0</v>
      </c>
    </row>
    <row r="29" spans="1:7" s="11" customFormat="1" ht="33" customHeight="1" x14ac:dyDescent="0.25">
      <c r="A29" s="28" t="s">
        <v>1188</v>
      </c>
      <c r="B29" s="29" t="s">
        <v>1189</v>
      </c>
      <c r="C29" s="28" t="s">
        <v>1081</v>
      </c>
      <c r="D29" s="30">
        <v>520000</v>
      </c>
      <c r="E29" s="30">
        <v>53586000</v>
      </c>
      <c r="F29" s="36">
        <v>8.0124446339388533E-3</v>
      </c>
      <c r="G29" s="32" t="s">
        <v>0</v>
      </c>
    </row>
    <row r="30" spans="1:7" s="11" customFormat="1" ht="33" customHeight="1" x14ac:dyDescent="0.25">
      <c r="A30" s="28" t="s">
        <v>1088</v>
      </c>
      <c r="B30" s="29" t="s">
        <v>1089</v>
      </c>
      <c r="C30" s="28" t="s">
        <v>1081</v>
      </c>
      <c r="D30" s="30">
        <v>500000</v>
      </c>
      <c r="E30" s="30">
        <v>52033100</v>
      </c>
      <c r="F30" s="36">
        <v>7.780247319863467E-3</v>
      </c>
      <c r="G30" s="32" t="s">
        <v>0</v>
      </c>
    </row>
    <row r="31" spans="1:7" s="11" customFormat="1" ht="33" customHeight="1" x14ac:dyDescent="0.25">
      <c r="A31" s="28" t="s">
        <v>1172</v>
      </c>
      <c r="B31" s="29" t="s">
        <v>1173</v>
      </c>
      <c r="C31" s="28" t="s">
        <v>1081</v>
      </c>
      <c r="D31" s="30">
        <v>500000</v>
      </c>
      <c r="E31" s="30">
        <v>51407150</v>
      </c>
      <c r="F31" s="36">
        <v>7.6866521696635267E-3</v>
      </c>
      <c r="G31" s="32" t="s">
        <v>0</v>
      </c>
    </row>
    <row r="32" spans="1:7" s="11" customFormat="1" ht="33" customHeight="1" x14ac:dyDescent="0.25">
      <c r="A32" s="28" t="s">
        <v>1092</v>
      </c>
      <c r="B32" s="29" t="s">
        <v>1093</v>
      </c>
      <c r="C32" s="28" t="s">
        <v>1081</v>
      </c>
      <c r="D32" s="30">
        <v>500000</v>
      </c>
      <c r="E32" s="30">
        <v>51188050</v>
      </c>
      <c r="F32" s="36">
        <v>7.6538912504067053E-3</v>
      </c>
      <c r="G32" s="32" t="s">
        <v>0</v>
      </c>
    </row>
    <row r="33" spans="1:7" s="11" customFormat="1" ht="33" customHeight="1" x14ac:dyDescent="0.25">
      <c r="A33" s="28" t="s">
        <v>1122</v>
      </c>
      <c r="B33" s="29" t="s">
        <v>1123</v>
      </c>
      <c r="C33" s="28" t="s">
        <v>1081</v>
      </c>
      <c r="D33" s="30">
        <v>500000</v>
      </c>
      <c r="E33" s="30">
        <v>50448900</v>
      </c>
      <c r="F33" s="36">
        <v>7.5433698744656781E-3</v>
      </c>
      <c r="G33" s="32" t="s">
        <v>0</v>
      </c>
    </row>
    <row r="34" spans="1:7" s="11" customFormat="1" ht="33" customHeight="1" x14ac:dyDescent="0.25">
      <c r="A34" s="28" t="s">
        <v>1507</v>
      </c>
      <c r="B34" s="29" t="s">
        <v>1508</v>
      </c>
      <c r="C34" s="28" t="s">
        <v>1081</v>
      </c>
      <c r="D34" s="30">
        <v>497000</v>
      </c>
      <c r="E34" s="30">
        <v>47418819.700000003</v>
      </c>
      <c r="F34" s="36">
        <v>7.0902972316086105E-3</v>
      </c>
      <c r="G34" s="32" t="s">
        <v>0</v>
      </c>
    </row>
    <row r="35" spans="1:7" s="11" customFormat="1" ht="33" customHeight="1" x14ac:dyDescent="0.25">
      <c r="A35" s="28" t="s">
        <v>1124</v>
      </c>
      <c r="B35" s="29" t="s">
        <v>1125</v>
      </c>
      <c r="C35" s="28" t="s">
        <v>1081</v>
      </c>
      <c r="D35" s="30">
        <v>350000</v>
      </c>
      <c r="E35" s="30">
        <v>36873970</v>
      </c>
      <c r="F35" s="36">
        <v>5.5135789769440204E-3</v>
      </c>
      <c r="G35" s="32" t="s">
        <v>0</v>
      </c>
    </row>
    <row r="36" spans="1:7" s="11" customFormat="1" ht="33" customHeight="1" x14ac:dyDescent="0.25">
      <c r="A36" s="28" t="s">
        <v>1130</v>
      </c>
      <c r="B36" s="29" t="s">
        <v>1131</v>
      </c>
      <c r="C36" s="28" t="s">
        <v>1081</v>
      </c>
      <c r="D36" s="30">
        <v>229700</v>
      </c>
      <c r="E36" s="30">
        <v>25630477.280000001</v>
      </c>
      <c r="F36" s="36">
        <v>3.8323961509989122E-3</v>
      </c>
      <c r="G36" s="32" t="s">
        <v>0</v>
      </c>
    </row>
    <row r="37" spans="1:7" s="11" customFormat="1" ht="33" customHeight="1" x14ac:dyDescent="0.25">
      <c r="A37" s="28" t="s">
        <v>1144</v>
      </c>
      <c r="B37" s="29" t="s">
        <v>1145</v>
      </c>
      <c r="C37" s="28" t="s">
        <v>1081</v>
      </c>
      <c r="D37" s="30">
        <v>200000</v>
      </c>
      <c r="E37" s="30">
        <v>19557560</v>
      </c>
      <c r="F37" s="36">
        <v>2.9243434231877199E-3</v>
      </c>
      <c r="G37" s="32" t="s">
        <v>0</v>
      </c>
    </row>
    <row r="38" spans="1:7" s="11" customFormat="1" ht="33" customHeight="1" x14ac:dyDescent="0.25">
      <c r="A38" s="28" t="s">
        <v>1202</v>
      </c>
      <c r="B38" s="29" t="s">
        <v>1203</v>
      </c>
      <c r="C38" s="28" t="s">
        <v>1081</v>
      </c>
      <c r="D38" s="30">
        <v>169000</v>
      </c>
      <c r="E38" s="30">
        <v>17335039.800000001</v>
      </c>
      <c r="F38" s="36">
        <v>2.5920211739003931E-3</v>
      </c>
      <c r="G38" s="32" t="s">
        <v>0</v>
      </c>
    </row>
    <row r="39" spans="1:7" s="11" customFormat="1" ht="33" customHeight="1" x14ac:dyDescent="0.25">
      <c r="A39" s="28" t="s">
        <v>1126</v>
      </c>
      <c r="B39" s="29" t="s">
        <v>1127</v>
      </c>
      <c r="C39" s="28" t="s">
        <v>1081</v>
      </c>
      <c r="D39" s="30">
        <v>160600</v>
      </c>
      <c r="E39" s="30">
        <v>17200260</v>
      </c>
      <c r="F39" s="36">
        <v>2.5718682293762009E-3</v>
      </c>
      <c r="G39" s="32" t="s">
        <v>0</v>
      </c>
    </row>
    <row r="40" spans="1:7" s="11" customFormat="1" ht="33" customHeight="1" x14ac:dyDescent="0.25">
      <c r="A40" s="28" t="s">
        <v>1106</v>
      </c>
      <c r="B40" s="29" t="s">
        <v>1107</v>
      </c>
      <c r="C40" s="28" t="s">
        <v>1081</v>
      </c>
      <c r="D40" s="30">
        <v>161500</v>
      </c>
      <c r="E40" s="30">
        <v>16948875.899999999</v>
      </c>
      <c r="F40" s="36">
        <v>2.5342800312815016E-3</v>
      </c>
      <c r="G40" s="32" t="s">
        <v>0</v>
      </c>
    </row>
    <row r="41" spans="1:7" s="11" customFormat="1" ht="33" customHeight="1" x14ac:dyDescent="0.25">
      <c r="A41" s="28" t="s">
        <v>1192</v>
      </c>
      <c r="B41" s="29" t="s">
        <v>1193</v>
      </c>
      <c r="C41" s="28" t="s">
        <v>1081</v>
      </c>
      <c r="D41" s="30">
        <v>151300</v>
      </c>
      <c r="E41" s="30">
        <v>15924461.17</v>
      </c>
      <c r="F41" s="36">
        <v>2.3811044573197131E-3</v>
      </c>
      <c r="G41" s="32" t="s">
        <v>0</v>
      </c>
    </row>
    <row r="42" spans="1:7" s="11" customFormat="1" ht="33" customHeight="1" x14ac:dyDescent="0.25">
      <c r="A42" s="28" t="s">
        <v>1182</v>
      </c>
      <c r="B42" s="29" t="s">
        <v>1183</v>
      </c>
      <c r="C42" s="28" t="s">
        <v>1081</v>
      </c>
      <c r="D42" s="30">
        <v>130500</v>
      </c>
      <c r="E42" s="30">
        <v>15283624.949999999</v>
      </c>
      <c r="F42" s="36">
        <v>2.2852834456343349E-3</v>
      </c>
      <c r="G42" s="32" t="s">
        <v>0</v>
      </c>
    </row>
    <row r="43" spans="1:7" s="11" customFormat="1" ht="33" customHeight="1" x14ac:dyDescent="0.25">
      <c r="A43" s="28" t="s">
        <v>1136</v>
      </c>
      <c r="B43" s="29" t="s">
        <v>1137</v>
      </c>
      <c r="C43" s="28" t="s">
        <v>1081</v>
      </c>
      <c r="D43" s="30">
        <v>143100</v>
      </c>
      <c r="E43" s="30">
        <v>14217729.119999999</v>
      </c>
      <c r="F43" s="36">
        <v>2.1259054117556855E-3</v>
      </c>
      <c r="G43" s="32" t="s">
        <v>0</v>
      </c>
    </row>
    <row r="44" spans="1:7" s="11" customFormat="1" ht="33" customHeight="1" x14ac:dyDescent="0.25">
      <c r="A44" s="28" t="s">
        <v>1134</v>
      </c>
      <c r="B44" s="29" t="s">
        <v>1135</v>
      </c>
      <c r="C44" s="28" t="s">
        <v>1081</v>
      </c>
      <c r="D44" s="30">
        <v>117700</v>
      </c>
      <c r="E44" s="30">
        <v>13037829.09</v>
      </c>
      <c r="F44" s="36">
        <v>1.9494809041612059E-3</v>
      </c>
      <c r="G44" s="32" t="s">
        <v>0</v>
      </c>
    </row>
    <row r="45" spans="1:7" s="11" customFormat="1" ht="33" customHeight="1" x14ac:dyDescent="0.25">
      <c r="A45" s="28" t="s">
        <v>1146</v>
      </c>
      <c r="B45" s="29" t="s">
        <v>1147</v>
      </c>
      <c r="C45" s="28" t="s">
        <v>1081</v>
      </c>
      <c r="D45" s="30">
        <v>106900</v>
      </c>
      <c r="E45" s="30">
        <v>11887194.48</v>
      </c>
      <c r="F45" s="36">
        <v>1.7774323073911761E-3</v>
      </c>
      <c r="G45" s="32" t="s">
        <v>0</v>
      </c>
    </row>
    <row r="46" spans="1:7" s="11" customFormat="1" ht="33" customHeight="1" x14ac:dyDescent="0.25">
      <c r="A46" s="28" t="s">
        <v>1116</v>
      </c>
      <c r="B46" s="29" t="s">
        <v>1117</v>
      </c>
      <c r="C46" s="28" t="s">
        <v>1081</v>
      </c>
      <c r="D46" s="30">
        <v>105000</v>
      </c>
      <c r="E46" s="30">
        <v>11505060</v>
      </c>
      <c r="F46" s="36">
        <v>1.7202936636461865E-3</v>
      </c>
      <c r="G46" s="32" t="s">
        <v>0</v>
      </c>
    </row>
    <row r="47" spans="1:7" s="11" customFormat="1" ht="33" customHeight="1" x14ac:dyDescent="0.25">
      <c r="A47" s="28" t="s">
        <v>1138</v>
      </c>
      <c r="B47" s="29" t="s">
        <v>1139</v>
      </c>
      <c r="C47" s="28" t="s">
        <v>1081</v>
      </c>
      <c r="D47" s="30">
        <v>100000</v>
      </c>
      <c r="E47" s="30">
        <v>10117980</v>
      </c>
      <c r="F47" s="36">
        <v>1.5128905788321697E-3</v>
      </c>
      <c r="G47" s="32" t="s">
        <v>0</v>
      </c>
    </row>
    <row r="48" spans="1:7" s="11" customFormat="1" ht="33" customHeight="1" x14ac:dyDescent="0.25">
      <c r="A48" s="28" t="s">
        <v>1208</v>
      </c>
      <c r="B48" s="29" t="s">
        <v>1209</v>
      </c>
      <c r="C48" s="28" t="s">
        <v>1081</v>
      </c>
      <c r="D48" s="30">
        <v>94600</v>
      </c>
      <c r="E48" s="30">
        <v>9480812</v>
      </c>
      <c r="F48" s="36">
        <v>1.4176180576042827E-3</v>
      </c>
      <c r="G48" s="32" t="s">
        <v>0</v>
      </c>
    </row>
    <row r="49" spans="1:7" s="11" customFormat="1" ht="33" customHeight="1" x14ac:dyDescent="0.25">
      <c r="A49" s="28" t="s">
        <v>1158</v>
      </c>
      <c r="B49" s="29" t="s">
        <v>1159</v>
      </c>
      <c r="C49" s="28" t="s">
        <v>1081</v>
      </c>
      <c r="D49" s="30">
        <v>82500</v>
      </c>
      <c r="E49" s="30">
        <v>9168159</v>
      </c>
      <c r="F49" s="36">
        <v>1.3708686295421976E-3</v>
      </c>
      <c r="G49" s="32" t="s">
        <v>0</v>
      </c>
    </row>
    <row r="50" spans="1:7" s="11" customFormat="1" ht="33" customHeight="1" x14ac:dyDescent="0.25">
      <c r="A50" s="28" t="s">
        <v>1198</v>
      </c>
      <c r="B50" s="29" t="s">
        <v>1199</v>
      </c>
      <c r="C50" s="28" t="s">
        <v>1081</v>
      </c>
      <c r="D50" s="30">
        <v>79000</v>
      </c>
      <c r="E50" s="30">
        <v>7616326.7999999998</v>
      </c>
      <c r="F50" s="36">
        <v>1.1388309782216378E-3</v>
      </c>
      <c r="G50" s="32" t="s">
        <v>0</v>
      </c>
    </row>
    <row r="51" spans="1:7" s="11" customFormat="1" ht="33" customHeight="1" x14ac:dyDescent="0.25">
      <c r="A51" s="28" t="s">
        <v>1184</v>
      </c>
      <c r="B51" s="29" t="s">
        <v>1185</v>
      </c>
      <c r="C51" s="28" t="s">
        <v>1081</v>
      </c>
      <c r="D51" s="30">
        <v>70700</v>
      </c>
      <c r="E51" s="30">
        <v>7242218.1299999999</v>
      </c>
      <c r="F51" s="36">
        <v>1.0828923934149439E-3</v>
      </c>
      <c r="G51" s="32" t="s">
        <v>0</v>
      </c>
    </row>
    <row r="52" spans="1:7" s="11" customFormat="1" ht="33" customHeight="1" x14ac:dyDescent="0.25">
      <c r="A52" s="28" t="s">
        <v>1112</v>
      </c>
      <c r="B52" s="29" t="s">
        <v>1113</v>
      </c>
      <c r="C52" s="28" t="s">
        <v>1081</v>
      </c>
      <c r="D52" s="30">
        <v>67400</v>
      </c>
      <c r="E52" s="30">
        <v>7002698.2400000002</v>
      </c>
      <c r="F52" s="36">
        <v>1.0470781908741287E-3</v>
      </c>
      <c r="G52" s="32" t="s">
        <v>0</v>
      </c>
    </row>
    <row r="53" spans="1:7" s="11" customFormat="1" ht="33" customHeight="1" x14ac:dyDescent="0.25">
      <c r="A53" s="28" t="s">
        <v>1156</v>
      </c>
      <c r="B53" s="29" t="s">
        <v>1157</v>
      </c>
      <c r="C53" s="28" t="s">
        <v>1081</v>
      </c>
      <c r="D53" s="30">
        <v>55000</v>
      </c>
      <c r="E53" s="30">
        <v>6166017</v>
      </c>
      <c r="F53" s="36">
        <v>9.2197345994150988E-4</v>
      </c>
      <c r="G53" s="32" t="s">
        <v>0</v>
      </c>
    </row>
    <row r="54" spans="1:7" s="11" customFormat="1" ht="33" customHeight="1" x14ac:dyDescent="0.25">
      <c r="A54" s="28" t="s">
        <v>1174</v>
      </c>
      <c r="B54" s="29" t="s">
        <v>1175</v>
      </c>
      <c r="C54" s="28" t="s">
        <v>1081</v>
      </c>
      <c r="D54" s="30">
        <v>50600</v>
      </c>
      <c r="E54" s="30">
        <v>5131588.88</v>
      </c>
      <c r="F54" s="36">
        <v>7.6730063421670384E-4</v>
      </c>
      <c r="G54" s="32" t="s">
        <v>0</v>
      </c>
    </row>
    <row r="55" spans="1:7" s="11" customFormat="1" ht="33" customHeight="1" x14ac:dyDescent="0.25">
      <c r="A55" s="28" t="s">
        <v>1178</v>
      </c>
      <c r="B55" s="29" t="s">
        <v>1179</v>
      </c>
      <c r="C55" s="28" t="s">
        <v>1081</v>
      </c>
      <c r="D55" s="30">
        <v>50000</v>
      </c>
      <c r="E55" s="30">
        <v>5101395</v>
      </c>
      <c r="F55" s="36">
        <v>7.6278589544568536E-4</v>
      </c>
      <c r="G55" s="32" t="s">
        <v>0</v>
      </c>
    </row>
    <row r="56" spans="1:7" s="11" customFormat="1" ht="33" customHeight="1" x14ac:dyDescent="0.25">
      <c r="A56" s="28" t="s">
        <v>1196</v>
      </c>
      <c r="B56" s="29" t="s">
        <v>1197</v>
      </c>
      <c r="C56" s="28" t="s">
        <v>1081</v>
      </c>
      <c r="D56" s="30">
        <v>30800</v>
      </c>
      <c r="E56" s="30">
        <v>3766057.68</v>
      </c>
      <c r="F56" s="36">
        <v>5.6311963291195857E-4</v>
      </c>
      <c r="G56" s="32" t="s">
        <v>0</v>
      </c>
    </row>
    <row r="57" spans="1:7" s="11" customFormat="1" ht="28.5" customHeight="1" x14ac:dyDescent="0.25">
      <c r="A57" s="28" t="s">
        <v>1170</v>
      </c>
      <c r="B57" s="29" t="s">
        <v>1171</v>
      </c>
      <c r="C57" s="28" t="s">
        <v>1081</v>
      </c>
      <c r="D57" s="30">
        <v>30000</v>
      </c>
      <c r="E57" s="30">
        <v>3073266</v>
      </c>
      <c r="F57" s="36">
        <v>4.5952998302479614E-4</v>
      </c>
      <c r="G57" s="32" t="s">
        <v>0</v>
      </c>
    </row>
    <row r="58" spans="1:7" s="11" customFormat="1" ht="28.5" customHeight="1" x14ac:dyDescent="0.25">
      <c r="A58" s="28" t="s">
        <v>1204</v>
      </c>
      <c r="B58" s="29" t="s">
        <v>1205</v>
      </c>
      <c r="C58" s="28" t="s">
        <v>1081</v>
      </c>
      <c r="D58" s="30">
        <v>20000</v>
      </c>
      <c r="E58" s="30">
        <v>2203406</v>
      </c>
      <c r="F58" s="36">
        <v>3.2946419925145883E-4</v>
      </c>
      <c r="G58" s="32" t="s">
        <v>0</v>
      </c>
    </row>
    <row r="59" spans="1:7" s="11" customFormat="1" ht="28.5" customHeight="1" x14ac:dyDescent="0.25">
      <c r="A59" s="28" t="s">
        <v>1190</v>
      </c>
      <c r="B59" s="29" t="s">
        <v>1191</v>
      </c>
      <c r="C59" s="28" t="s">
        <v>1081</v>
      </c>
      <c r="D59" s="30">
        <v>10000</v>
      </c>
      <c r="E59" s="30">
        <v>1071499</v>
      </c>
      <c r="F59" s="36">
        <v>1.6021584766209173E-4</v>
      </c>
      <c r="G59" s="32" t="s">
        <v>0</v>
      </c>
    </row>
    <row r="60" spans="1:7" s="11" customFormat="1" ht="28.5" customHeight="1" x14ac:dyDescent="0.25">
      <c r="A60" s="28" t="s">
        <v>1148</v>
      </c>
      <c r="B60" s="29" t="s">
        <v>1149</v>
      </c>
      <c r="C60" s="28" t="s">
        <v>1081</v>
      </c>
      <c r="D60" s="30">
        <v>2000</v>
      </c>
      <c r="E60" s="30">
        <v>206854</v>
      </c>
      <c r="F60" s="36">
        <v>3.0929836567550992E-5</v>
      </c>
      <c r="G60" s="32" t="s">
        <v>0</v>
      </c>
    </row>
    <row r="61" spans="1:7" s="11" customFormat="1" ht="28.5" customHeight="1" x14ac:dyDescent="0.25">
      <c r="A61" s="28" t="s">
        <v>1206</v>
      </c>
      <c r="B61" s="29" t="s">
        <v>1207</v>
      </c>
      <c r="C61" s="28" t="s">
        <v>1081</v>
      </c>
      <c r="D61" s="30">
        <v>1100</v>
      </c>
      <c r="E61" s="30">
        <v>113646.61</v>
      </c>
      <c r="F61" s="36">
        <v>1.6993005084534053E-5</v>
      </c>
      <c r="G61" s="32" t="s">
        <v>0</v>
      </c>
    </row>
    <row r="62" spans="1:7" s="11" customFormat="1" ht="23.25" customHeight="1" x14ac:dyDescent="0.25">
      <c r="A62" s="28"/>
      <c r="B62" s="29"/>
      <c r="C62" s="28"/>
      <c r="D62" s="30"/>
      <c r="E62" s="30"/>
      <c r="F62" s="36"/>
      <c r="G62" s="40"/>
    </row>
    <row r="63" spans="1:7" s="11" customFormat="1" ht="33" customHeight="1" x14ac:dyDescent="0.25">
      <c r="A63" s="28"/>
      <c r="B63" s="29"/>
      <c r="C63" s="37" t="s">
        <v>78</v>
      </c>
      <c r="D63" s="38">
        <v>49250350</v>
      </c>
      <c r="E63" s="38">
        <v>4920478167.0599985</v>
      </c>
      <c r="F63" s="39">
        <v>0.7357343128069499</v>
      </c>
      <c r="G63" s="40"/>
    </row>
    <row r="64" spans="1:7" s="11" customFormat="1" ht="33" customHeight="1" x14ac:dyDescent="0.25">
      <c r="A64" s="33" t="s">
        <v>1210</v>
      </c>
      <c r="B64" s="29"/>
      <c r="C64" s="37"/>
      <c r="D64" s="38"/>
      <c r="E64" s="38"/>
      <c r="F64" s="39"/>
      <c r="G64" s="32"/>
    </row>
    <row r="65" spans="1:7" s="11" customFormat="1" ht="33" customHeight="1" x14ac:dyDescent="0.25">
      <c r="A65" s="28" t="s">
        <v>1509</v>
      </c>
      <c r="B65" s="29" t="s">
        <v>1510</v>
      </c>
      <c r="C65" s="28" t="s">
        <v>1213</v>
      </c>
      <c r="D65" s="30">
        <v>4334500</v>
      </c>
      <c r="E65" s="30">
        <v>435309933.94999999</v>
      </c>
      <c r="F65" s="36">
        <v>6.5089701496248167E-2</v>
      </c>
      <c r="G65" s="32" t="s">
        <v>0</v>
      </c>
    </row>
    <row r="66" spans="1:7" s="11" customFormat="1" ht="33" customHeight="1" x14ac:dyDescent="0.25">
      <c r="A66" s="28" t="s">
        <v>1222</v>
      </c>
      <c r="B66" s="29" t="s">
        <v>1223</v>
      </c>
      <c r="C66" s="28" t="s">
        <v>1213</v>
      </c>
      <c r="D66" s="30">
        <v>2500000</v>
      </c>
      <c r="E66" s="30">
        <v>249744750</v>
      </c>
      <c r="F66" s="36">
        <v>3.7343074347626258E-2</v>
      </c>
      <c r="G66" s="32" t="s">
        <v>0</v>
      </c>
    </row>
    <row r="67" spans="1:7" s="11" customFormat="1" ht="33" customHeight="1" x14ac:dyDescent="0.25">
      <c r="A67" s="28" t="s">
        <v>1238</v>
      </c>
      <c r="B67" s="29" t="s">
        <v>1239</v>
      </c>
      <c r="C67" s="28" t="s">
        <v>1213</v>
      </c>
      <c r="D67" s="30">
        <v>1000000</v>
      </c>
      <c r="E67" s="30">
        <v>102904500</v>
      </c>
      <c r="F67" s="36">
        <v>1.5386791490933466E-2</v>
      </c>
      <c r="G67" s="32" t="s">
        <v>0</v>
      </c>
    </row>
    <row r="68" spans="1:7" s="11" customFormat="1" ht="33" customHeight="1" x14ac:dyDescent="0.25">
      <c r="A68" s="28" t="s">
        <v>1382</v>
      </c>
      <c r="B68" s="29" t="s">
        <v>1383</v>
      </c>
      <c r="C68" s="28" t="s">
        <v>1213</v>
      </c>
      <c r="D68" s="30">
        <v>962700</v>
      </c>
      <c r="E68" s="30">
        <v>92111521.079999998</v>
      </c>
      <c r="F68" s="36">
        <v>1.3772971723983719E-2</v>
      </c>
      <c r="G68" s="32" t="s">
        <v>0</v>
      </c>
    </row>
    <row r="69" spans="1:7" s="11" customFormat="1" ht="33" customHeight="1" x14ac:dyDescent="0.25">
      <c r="A69" s="28" t="s">
        <v>1298</v>
      </c>
      <c r="B69" s="29" t="s">
        <v>1299</v>
      </c>
      <c r="C69" s="28" t="s">
        <v>1213</v>
      </c>
      <c r="D69" s="30">
        <v>684200</v>
      </c>
      <c r="E69" s="30">
        <v>67045510.619999997</v>
      </c>
      <c r="F69" s="36">
        <v>1.0024977453008423E-2</v>
      </c>
      <c r="G69" s="32" t="s">
        <v>0</v>
      </c>
    </row>
    <row r="70" spans="1:7" s="11" customFormat="1" ht="33" customHeight="1" x14ac:dyDescent="0.25">
      <c r="A70" s="28" t="s">
        <v>1290</v>
      </c>
      <c r="B70" s="29" t="s">
        <v>1291</v>
      </c>
      <c r="C70" s="28" t="s">
        <v>1213</v>
      </c>
      <c r="D70" s="30">
        <v>500000</v>
      </c>
      <c r="E70" s="30">
        <v>51460200</v>
      </c>
      <c r="F70" s="36">
        <v>7.6945844689176313E-3</v>
      </c>
      <c r="G70" s="32" t="s">
        <v>0</v>
      </c>
    </row>
    <row r="71" spans="1:7" s="11" customFormat="1" ht="33" customHeight="1" x14ac:dyDescent="0.25">
      <c r="A71" s="28" t="s">
        <v>1394</v>
      </c>
      <c r="B71" s="29" t="s">
        <v>1395</v>
      </c>
      <c r="C71" s="28" t="s">
        <v>1213</v>
      </c>
      <c r="D71" s="30">
        <v>500000</v>
      </c>
      <c r="E71" s="30">
        <v>50093600</v>
      </c>
      <c r="F71" s="36">
        <v>7.4902436553330974E-3</v>
      </c>
      <c r="G71" s="32" t="s">
        <v>0</v>
      </c>
    </row>
    <row r="72" spans="1:7" s="11" customFormat="1" ht="33" customHeight="1" x14ac:dyDescent="0.25">
      <c r="A72" s="28" t="s">
        <v>1316</v>
      </c>
      <c r="B72" s="29" t="s">
        <v>1317</v>
      </c>
      <c r="C72" s="28" t="s">
        <v>1213</v>
      </c>
      <c r="D72" s="30">
        <v>500000</v>
      </c>
      <c r="E72" s="30">
        <v>48959450</v>
      </c>
      <c r="F72" s="36">
        <v>7.3206599192531183E-3</v>
      </c>
      <c r="G72" s="32" t="s">
        <v>0</v>
      </c>
    </row>
    <row r="73" spans="1:7" s="11" customFormat="1" ht="33" customHeight="1" x14ac:dyDescent="0.25">
      <c r="A73" s="28" t="s">
        <v>1511</v>
      </c>
      <c r="B73" s="29" t="s">
        <v>1512</v>
      </c>
      <c r="C73" s="28" t="s">
        <v>1213</v>
      </c>
      <c r="D73" s="30">
        <v>500000</v>
      </c>
      <c r="E73" s="30">
        <v>48748650</v>
      </c>
      <c r="F73" s="36">
        <v>7.289140057184027E-3</v>
      </c>
      <c r="G73" s="32" t="s">
        <v>0</v>
      </c>
    </row>
    <row r="74" spans="1:7" s="11" customFormat="1" ht="33" customHeight="1" x14ac:dyDescent="0.25">
      <c r="A74" s="28" t="s">
        <v>1378</v>
      </c>
      <c r="B74" s="29" t="s">
        <v>1379</v>
      </c>
      <c r="C74" s="28" t="s">
        <v>1213</v>
      </c>
      <c r="D74" s="30">
        <v>300000</v>
      </c>
      <c r="E74" s="30">
        <v>31172010</v>
      </c>
      <c r="F74" s="36">
        <v>4.6609936224683369E-3</v>
      </c>
      <c r="G74" s="32" t="s">
        <v>0</v>
      </c>
    </row>
    <row r="75" spans="1:7" s="11" customFormat="1" ht="33" customHeight="1" x14ac:dyDescent="0.25">
      <c r="A75" s="28" t="s">
        <v>1336</v>
      </c>
      <c r="B75" s="29" t="s">
        <v>1337</v>
      </c>
      <c r="C75" s="28" t="s">
        <v>1213</v>
      </c>
      <c r="D75" s="30">
        <v>273600</v>
      </c>
      <c r="E75" s="30">
        <v>28400911.199999999</v>
      </c>
      <c r="F75" s="36">
        <v>4.2466451786551318E-3</v>
      </c>
      <c r="G75" s="32" t="s">
        <v>0</v>
      </c>
    </row>
    <row r="76" spans="1:7" s="11" customFormat="1" ht="33" customHeight="1" x14ac:dyDescent="0.25">
      <c r="A76" s="28" t="s">
        <v>1348</v>
      </c>
      <c r="B76" s="29" t="s">
        <v>1349</v>
      </c>
      <c r="C76" s="28" t="s">
        <v>1213</v>
      </c>
      <c r="D76" s="30">
        <v>200000</v>
      </c>
      <c r="E76" s="30">
        <v>20607280</v>
      </c>
      <c r="F76" s="36">
        <v>3.0813027666942009E-3</v>
      </c>
      <c r="G76" s="32" t="s">
        <v>0</v>
      </c>
    </row>
    <row r="77" spans="1:7" s="11" customFormat="1" ht="33" customHeight="1" x14ac:dyDescent="0.25">
      <c r="A77" s="28" t="s">
        <v>1340</v>
      </c>
      <c r="B77" s="29" t="s">
        <v>1341</v>
      </c>
      <c r="C77" s="28" t="s">
        <v>1213</v>
      </c>
      <c r="D77" s="30">
        <v>195600</v>
      </c>
      <c r="E77" s="30">
        <v>19775844.600000001</v>
      </c>
      <c r="F77" s="36">
        <v>2.956982419790219E-3</v>
      </c>
      <c r="G77" s="32" t="s">
        <v>0</v>
      </c>
    </row>
    <row r="78" spans="1:7" s="11" customFormat="1" ht="33" customHeight="1" x14ac:dyDescent="0.25">
      <c r="A78" s="28" t="s">
        <v>1380</v>
      </c>
      <c r="B78" s="29" t="s">
        <v>1381</v>
      </c>
      <c r="C78" s="28" t="s">
        <v>1213</v>
      </c>
      <c r="D78" s="30">
        <v>162400</v>
      </c>
      <c r="E78" s="30">
        <v>16732997.68</v>
      </c>
      <c r="F78" s="36">
        <v>2.5020008485579681E-3</v>
      </c>
      <c r="G78" s="32" t="s">
        <v>0</v>
      </c>
    </row>
    <row r="79" spans="1:7" s="11" customFormat="1" ht="33" customHeight="1" x14ac:dyDescent="0.25">
      <c r="A79" s="28" t="s">
        <v>1513</v>
      </c>
      <c r="B79" s="29" t="s">
        <v>1514</v>
      </c>
      <c r="C79" s="28" t="s">
        <v>1213</v>
      </c>
      <c r="D79" s="30">
        <v>155000</v>
      </c>
      <c r="E79" s="30">
        <v>15448323</v>
      </c>
      <c r="F79" s="36">
        <v>2.3099099153641653E-3</v>
      </c>
      <c r="G79" s="32" t="s">
        <v>0</v>
      </c>
    </row>
    <row r="80" spans="1:7" s="11" customFormat="1" ht="33" customHeight="1" x14ac:dyDescent="0.25">
      <c r="A80" s="28" t="s">
        <v>1334</v>
      </c>
      <c r="B80" s="29" t="s">
        <v>1335</v>
      </c>
      <c r="C80" s="28" t="s">
        <v>1213</v>
      </c>
      <c r="D80" s="30">
        <v>143100</v>
      </c>
      <c r="E80" s="30">
        <v>14905024.109999999</v>
      </c>
      <c r="F80" s="36">
        <v>2.2286731692773994E-3</v>
      </c>
      <c r="G80" s="32" t="s">
        <v>0</v>
      </c>
    </row>
    <row r="81" spans="1:7" s="11" customFormat="1" ht="33" customHeight="1" x14ac:dyDescent="0.25">
      <c r="A81" s="28" t="s">
        <v>1370</v>
      </c>
      <c r="B81" s="29" t="s">
        <v>1371</v>
      </c>
      <c r="C81" s="28" t="s">
        <v>1213</v>
      </c>
      <c r="D81" s="30">
        <v>140000</v>
      </c>
      <c r="E81" s="30">
        <v>13684454</v>
      </c>
      <c r="F81" s="36">
        <v>2.0461674695010463E-3</v>
      </c>
      <c r="G81" s="32" t="s">
        <v>0</v>
      </c>
    </row>
    <row r="82" spans="1:7" s="11" customFormat="1" ht="33" customHeight="1" x14ac:dyDescent="0.25">
      <c r="A82" s="28" t="s">
        <v>1342</v>
      </c>
      <c r="B82" s="29" t="s">
        <v>1343</v>
      </c>
      <c r="C82" s="28" t="s">
        <v>1213</v>
      </c>
      <c r="D82" s="30">
        <v>100000</v>
      </c>
      <c r="E82" s="30">
        <v>10373610</v>
      </c>
      <c r="F82" s="36">
        <v>1.5511136449646256E-3</v>
      </c>
      <c r="G82" s="32" t="s">
        <v>0</v>
      </c>
    </row>
    <row r="83" spans="1:7" s="11" customFormat="1" ht="33" customHeight="1" x14ac:dyDescent="0.25">
      <c r="A83" s="28" t="s">
        <v>1515</v>
      </c>
      <c r="B83" s="29" t="s">
        <v>1516</v>
      </c>
      <c r="C83" s="28" t="s">
        <v>1213</v>
      </c>
      <c r="D83" s="30">
        <v>100000</v>
      </c>
      <c r="E83" s="30">
        <v>10320640</v>
      </c>
      <c r="F83" s="36">
        <v>1.5431933077075112E-3</v>
      </c>
      <c r="G83" s="32" t="s">
        <v>0</v>
      </c>
    </row>
    <row r="84" spans="1:7" s="11" customFormat="1" ht="33" customHeight="1" x14ac:dyDescent="0.25">
      <c r="A84" s="28" t="s">
        <v>1304</v>
      </c>
      <c r="B84" s="29" t="s">
        <v>1305</v>
      </c>
      <c r="C84" s="28" t="s">
        <v>1213</v>
      </c>
      <c r="D84" s="30">
        <v>91200</v>
      </c>
      <c r="E84" s="30">
        <v>9371712</v>
      </c>
      <c r="F84" s="36">
        <v>1.4013048842089419E-3</v>
      </c>
      <c r="G84" s="32" t="s">
        <v>0</v>
      </c>
    </row>
    <row r="85" spans="1:7" s="11" customFormat="1" ht="33" customHeight="1" x14ac:dyDescent="0.25">
      <c r="A85" s="28" t="s">
        <v>1517</v>
      </c>
      <c r="B85" s="29" t="s">
        <v>1518</v>
      </c>
      <c r="C85" s="28" t="s">
        <v>1213</v>
      </c>
      <c r="D85" s="30">
        <v>77300</v>
      </c>
      <c r="E85" s="30">
        <v>8075778.3600000003</v>
      </c>
      <c r="F85" s="36">
        <v>1.2075304554447341E-3</v>
      </c>
      <c r="G85" s="32" t="s">
        <v>0</v>
      </c>
    </row>
    <row r="86" spans="1:7" s="11" customFormat="1" ht="33" customHeight="1" x14ac:dyDescent="0.25">
      <c r="A86" s="28" t="s">
        <v>1519</v>
      </c>
      <c r="B86" s="29" t="s">
        <v>1520</v>
      </c>
      <c r="C86" s="28" t="s">
        <v>1213</v>
      </c>
      <c r="D86" s="30">
        <v>71700</v>
      </c>
      <c r="E86" s="30">
        <v>7510524.8099999996</v>
      </c>
      <c r="F86" s="36">
        <v>1.1230109396474662E-3</v>
      </c>
      <c r="G86" s="32" t="s">
        <v>0</v>
      </c>
    </row>
    <row r="87" spans="1:7" s="11" customFormat="1" ht="33" customHeight="1" x14ac:dyDescent="0.25">
      <c r="A87" s="28" t="s">
        <v>1521</v>
      </c>
      <c r="B87" s="29" t="s">
        <v>1522</v>
      </c>
      <c r="C87" s="28" t="s">
        <v>1213</v>
      </c>
      <c r="D87" s="30">
        <v>58000</v>
      </c>
      <c r="E87" s="30">
        <v>5871490.7999999998</v>
      </c>
      <c r="F87" s="36">
        <v>8.7793444096744195E-4</v>
      </c>
      <c r="G87" s="32" t="s">
        <v>0</v>
      </c>
    </row>
    <row r="88" spans="1:7" s="11" customFormat="1" ht="29.25" customHeight="1" x14ac:dyDescent="0.25">
      <c r="A88" s="28" t="s">
        <v>1523</v>
      </c>
      <c r="B88" s="29" t="s">
        <v>1524</v>
      </c>
      <c r="C88" s="28" t="s">
        <v>1213</v>
      </c>
      <c r="D88" s="30">
        <v>52100</v>
      </c>
      <c r="E88" s="30">
        <v>5476105.96</v>
      </c>
      <c r="F88" s="36">
        <v>8.1881453764196942E-4</v>
      </c>
      <c r="G88" s="32" t="s">
        <v>0</v>
      </c>
    </row>
    <row r="89" spans="1:7" s="11" customFormat="1" ht="29.25" customHeight="1" x14ac:dyDescent="0.25">
      <c r="A89" s="28" t="s">
        <v>1368</v>
      </c>
      <c r="B89" s="29" t="s">
        <v>1369</v>
      </c>
      <c r="C89" s="28" t="s">
        <v>1213</v>
      </c>
      <c r="D89" s="30">
        <v>50000</v>
      </c>
      <c r="E89" s="30">
        <v>5091155</v>
      </c>
      <c r="F89" s="36">
        <v>7.6125475983094399E-4</v>
      </c>
      <c r="G89" s="32"/>
    </row>
    <row r="90" spans="1:7" s="11" customFormat="1" ht="29.25" customHeight="1" x14ac:dyDescent="0.25">
      <c r="A90" s="28" t="s">
        <v>1366</v>
      </c>
      <c r="B90" s="29" t="s">
        <v>1367</v>
      </c>
      <c r="C90" s="28" t="s">
        <v>1213</v>
      </c>
      <c r="D90" s="30">
        <v>40000</v>
      </c>
      <c r="E90" s="30">
        <v>4064792</v>
      </c>
      <c r="F90" s="36">
        <v>6.0778787087070469E-4</v>
      </c>
      <c r="G90" s="32"/>
    </row>
    <row r="91" spans="1:7" s="11" customFormat="1" ht="29.25" customHeight="1" x14ac:dyDescent="0.25">
      <c r="A91" s="28" t="s">
        <v>1360</v>
      </c>
      <c r="B91" s="29" t="s">
        <v>1361</v>
      </c>
      <c r="C91" s="28" t="s">
        <v>1213</v>
      </c>
      <c r="D91" s="30">
        <v>30000</v>
      </c>
      <c r="E91" s="30">
        <v>3037332</v>
      </c>
      <c r="F91" s="36">
        <v>4.5415695302673771E-4</v>
      </c>
      <c r="G91" s="32"/>
    </row>
    <row r="92" spans="1:7" s="11" customFormat="1" ht="29.25" customHeight="1" x14ac:dyDescent="0.25">
      <c r="A92" s="28" t="s">
        <v>1386</v>
      </c>
      <c r="B92" s="29" t="s">
        <v>1387</v>
      </c>
      <c r="C92" s="28" t="s">
        <v>1213</v>
      </c>
      <c r="D92" s="30">
        <v>16000</v>
      </c>
      <c r="E92" s="30">
        <v>1594544</v>
      </c>
      <c r="F92" s="36">
        <v>2.3842413160861782E-4</v>
      </c>
      <c r="G92" s="32"/>
    </row>
    <row r="93" spans="1:7" s="11" customFormat="1" ht="29.25" customHeight="1" x14ac:dyDescent="0.25">
      <c r="A93" s="28" t="s">
        <v>1400</v>
      </c>
      <c r="B93" s="29" t="s">
        <v>1401</v>
      </c>
      <c r="C93" s="28" t="s">
        <v>1213</v>
      </c>
      <c r="D93" s="30">
        <v>6000</v>
      </c>
      <c r="E93" s="30">
        <v>603703.19999999995</v>
      </c>
      <c r="F93" s="36">
        <v>9.026869826693006E-5</v>
      </c>
      <c r="G93" s="32"/>
    </row>
    <row r="94" spans="1:7" s="11" customFormat="1" ht="18.75" customHeight="1" x14ac:dyDescent="0.25">
      <c r="A94" s="42"/>
      <c r="B94" s="29"/>
      <c r="C94" s="42"/>
      <c r="D94" s="42"/>
      <c r="E94" s="56"/>
      <c r="F94" s="56"/>
      <c r="G94" s="40"/>
    </row>
    <row r="95" spans="1:7" s="11" customFormat="1" ht="33" customHeight="1" x14ac:dyDescent="0.25">
      <c r="A95" s="37"/>
      <c r="B95" s="37"/>
      <c r="C95" s="37" t="s">
        <v>78</v>
      </c>
      <c r="D95" s="38">
        <v>13743400</v>
      </c>
      <c r="E95" s="38">
        <v>1378496348.3699999</v>
      </c>
      <c r="F95" s="87">
        <v>0.20611961462698306</v>
      </c>
      <c r="G95" s="40"/>
    </row>
    <row r="96" spans="1:7" s="11" customFormat="1" ht="33" customHeight="1" x14ac:dyDescent="0.25">
      <c r="A96" s="45" t="s">
        <v>1410</v>
      </c>
      <c r="B96" s="37"/>
      <c r="C96" s="37"/>
      <c r="D96" s="38"/>
      <c r="E96" s="38"/>
      <c r="F96" s="87"/>
      <c r="G96" s="32"/>
    </row>
    <row r="97" spans="1:7" s="11" customFormat="1" ht="33" customHeight="1" x14ac:dyDescent="0.25">
      <c r="A97" s="28" t="s">
        <v>1525</v>
      </c>
      <c r="B97" s="29" t="s">
        <v>1526</v>
      </c>
      <c r="C97" s="28" t="s">
        <v>1081</v>
      </c>
      <c r="D97" s="30">
        <v>2516400</v>
      </c>
      <c r="E97" s="30">
        <v>149161119.84</v>
      </c>
      <c r="F97" s="36">
        <v>2.2303310832200916E-2</v>
      </c>
      <c r="G97" s="32" t="s">
        <v>0</v>
      </c>
    </row>
    <row r="98" spans="1:7" s="11" customFormat="1" ht="33" customHeight="1" x14ac:dyDescent="0.25">
      <c r="A98" s="28" t="s">
        <v>1419</v>
      </c>
      <c r="B98" s="29" t="s">
        <v>1420</v>
      </c>
      <c r="C98" s="28" t="s">
        <v>1081</v>
      </c>
      <c r="D98" s="30">
        <v>900000</v>
      </c>
      <c r="E98" s="30">
        <v>58163760</v>
      </c>
      <c r="F98" s="36">
        <v>8.6969340257102099E-3</v>
      </c>
      <c r="G98" s="32" t="s">
        <v>0</v>
      </c>
    </row>
    <row r="99" spans="1:7" s="11" customFormat="1" ht="19.5" customHeight="1" x14ac:dyDescent="0.25">
      <c r="A99" s="28"/>
      <c r="B99" s="29"/>
      <c r="C99" s="28"/>
      <c r="D99" s="30"/>
      <c r="E99" s="30"/>
      <c r="F99" s="36"/>
      <c r="G99" s="40"/>
    </row>
    <row r="100" spans="1:7" s="11" customFormat="1" ht="33" customHeight="1" x14ac:dyDescent="0.25">
      <c r="A100" s="28"/>
      <c r="B100" s="29"/>
      <c r="C100" s="37" t="s">
        <v>78</v>
      </c>
      <c r="D100" s="50">
        <v>3416400</v>
      </c>
      <c r="E100" s="50">
        <v>207324879.84</v>
      </c>
      <c r="F100" s="135">
        <v>3.1000244857911127E-2</v>
      </c>
      <c r="G100" s="40"/>
    </row>
    <row r="101" spans="1:7" s="11" customFormat="1" ht="33" customHeight="1" x14ac:dyDescent="0.25">
      <c r="A101" s="45" t="s">
        <v>138</v>
      </c>
      <c r="B101" s="37"/>
      <c r="C101" s="37"/>
      <c r="D101" s="38"/>
      <c r="E101" s="38"/>
      <c r="F101" s="39"/>
      <c r="G101" s="40"/>
    </row>
    <row r="102" spans="1:7" s="11" customFormat="1" ht="33" customHeight="1" x14ac:dyDescent="0.25">
      <c r="A102" s="37"/>
      <c r="B102" s="37"/>
      <c r="C102" s="37" t="s">
        <v>78</v>
      </c>
      <c r="D102" s="50">
        <v>0</v>
      </c>
      <c r="E102" s="50">
        <v>0</v>
      </c>
      <c r="F102" s="50">
        <v>0</v>
      </c>
      <c r="G102" s="40"/>
    </row>
    <row r="103" spans="1:7" s="11" customFormat="1" ht="33" customHeight="1" x14ac:dyDescent="0.25">
      <c r="A103" s="45" t="s">
        <v>201</v>
      </c>
      <c r="B103" s="37"/>
      <c r="C103" s="37"/>
      <c r="D103" s="38"/>
      <c r="E103" s="38"/>
      <c r="F103" s="39"/>
      <c r="G103" s="40"/>
    </row>
    <row r="104" spans="1:7" s="11" customFormat="1" ht="33" customHeight="1" x14ac:dyDescent="0.25">
      <c r="A104" s="37"/>
      <c r="B104" s="37"/>
      <c r="C104" s="37" t="s">
        <v>78</v>
      </c>
      <c r="D104" s="50">
        <v>0</v>
      </c>
      <c r="E104" s="50">
        <v>0</v>
      </c>
      <c r="F104" s="50">
        <v>0</v>
      </c>
      <c r="G104" s="40"/>
    </row>
    <row r="105" spans="1:7" s="11" customFormat="1" ht="33" customHeight="1" x14ac:dyDescent="0.25">
      <c r="A105" s="33" t="s">
        <v>1527</v>
      </c>
      <c r="B105" s="37"/>
      <c r="C105" s="37"/>
      <c r="D105" s="132">
        <v>0</v>
      </c>
      <c r="E105" s="132">
        <v>0</v>
      </c>
      <c r="F105" s="132">
        <v>0</v>
      </c>
      <c r="G105" s="40"/>
    </row>
    <row r="106" spans="1:7" s="11" customFormat="1" ht="30.75" customHeight="1" x14ac:dyDescent="0.25">
      <c r="A106" s="33"/>
      <c r="B106" s="37"/>
      <c r="C106" s="37" t="s">
        <v>78</v>
      </c>
      <c r="D106" s="50">
        <v>0</v>
      </c>
      <c r="E106" s="50">
        <v>0</v>
      </c>
      <c r="F106" s="50">
        <v>0</v>
      </c>
      <c r="G106" s="40"/>
    </row>
    <row r="107" spans="1:7" s="11" customFormat="1" ht="19.5" customHeight="1" x14ac:dyDescent="0.25">
      <c r="A107" s="37"/>
      <c r="B107" s="37"/>
      <c r="C107" s="37"/>
      <c r="D107" s="38"/>
      <c r="E107" s="38"/>
      <c r="F107" s="39"/>
      <c r="G107" s="27"/>
    </row>
    <row r="108" spans="1:7" s="11" customFormat="1" ht="33" customHeight="1" x14ac:dyDescent="0.25">
      <c r="A108" s="134" t="s">
        <v>94</v>
      </c>
      <c r="B108" s="42"/>
      <c r="C108" s="111"/>
      <c r="D108" s="30"/>
      <c r="E108" s="88"/>
      <c r="F108" s="26"/>
      <c r="G108" s="27"/>
    </row>
    <row r="109" spans="1:7" s="11" customFormat="1" ht="33" customHeight="1" x14ac:dyDescent="0.25">
      <c r="A109" s="44" t="s">
        <v>95</v>
      </c>
      <c r="B109" s="45"/>
      <c r="C109" s="46"/>
      <c r="D109" s="47"/>
      <c r="E109" s="48"/>
      <c r="F109" s="26"/>
      <c r="G109" s="27"/>
    </row>
    <row r="110" spans="1:7" ht="33" customHeight="1" x14ac:dyDescent="0.25">
      <c r="A110" s="28" t="s">
        <v>99</v>
      </c>
      <c r="B110" s="131" t="s">
        <v>100</v>
      </c>
      <c r="C110" s="28" t="s">
        <v>98</v>
      </c>
      <c r="D110" s="30">
        <v>17540.060000000001</v>
      </c>
      <c r="E110" s="30">
        <v>69066547.099999994</v>
      </c>
      <c r="F110" s="36">
        <v>1.0327172856643153E-2</v>
      </c>
      <c r="G110" s="32"/>
    </row>
    <row r="111" spans="1:7" ht="33" customHeight="1" x14ac:dyDescent="0.25">
      <c r="A111" s="28"/>
      <c r="B111" s="131"/>
      <c r="C111" s="28"/>
      <c r="D111" s="30"/>
      <c r="E111" s="30"/>
      <c r="F111" s="36"/>
      <c r="G111" s="32"/>
    </row>
    <row r="112" spans="1:7" ht="33" customHeight="1" x14ac:dyDescent="0.25">
      <c r="A112" s="28"/>
      <c r="B112" s="131"/>
      <c r="C112" s="37" t="s">
        <v>78</v>
      </c>
      <c r="D112" s="50">
        <v>17540.060000000001</v>
      </c>
      <c r="E112" s="50">
        <v>69066547.099999994</v>
      </c>
      <c r="F112" s="50">
        <v>1.0327172856643153E-2</v>
      </c>
      <c r="G112" s="32"/>
    </row>
    <row r="113" spans="1:7" ht="33" customHeight="1" x14ac:dyDescent="0.25">
      <c r="A113" s="43" t="s">
        <v>101</v>
      </c>
      <c r="B113" s="28"/>
      <c r="C113" s="28"/>
      <c r="D113" s="30"/>
      <c r="E113" s="30"/>
      <c r="F113" s="36"/>
      <c r="G113" s="27"/>
    </row>
    <row r="114" spans="1:7" ht="21" customHeight="1" x14ac:dyDescent="0.25">
      <c r="A114" s="28"/>
      <c r="B114" s="28"/>
      <c r="C114" s="28"/>
      <c r="D114" s="30"/>
      <c r="E114" s="30"/>
      <c r="F114" s="36"/>
      <c r="G114" s="27"/>
    </row>
    <row r="115" spans="1:7" ht="33" hidden="1" customHeight="1" x14ac:dyDescent="0.25">
      <c r="A115" s="28"/>
      <c r="B115" s="28"/>
      <c r="C115" s="28"/>
      <c r="D115" s="30"/>
      <c r="E115" s="30"/>
      <c r="F115" s="36"/>
      <c r="G115" s="27"/>
    </row>
    <row r="116" spans="1:7" ht="33" customHeight="1" x14ac:dyDescent="0.25">
      <c r="A116" s="43" t="s">
        <v>102</v>
      </c>
      <c r="B116" s="49"/>
      <c r="C116" s="46"/>
      <c r="D116" s="50"/>
      <c r="E116" s="48">
        <v>112480582.39999998</v>
      </c>
      <c r="F116" s="51">
        <v>1.68186548515134E-2</v>
      </c>
      <c r="G116" s="27"/>
    </row>
    <row r="117" spans="1:7" ht="18" customHeight="1" x14ac:dyDescent="0.25">
      <c r="A117" s="53"/>
      <c r="B117" s="53"/>
      <c r="C117" s="54"/>
      <c r="D117" s="55"/>
      <c r="E117" s="38"/>
      <c r="F117" s="56"/>
      <c r="G117" s="27"/>
    </row>
    <row r="118" spans="1:7" ht="33" customHeight="1" x14ac:dyDescent="0.25">
      <c r="A118" s="57"/>
      <c r="B118" s="58"/>
      <c r="C118" s="59" t="s">
        <v>103</v>
      </c>
      <c r="D118" s="60">
        <v>66427690.060000002</v>
      </c>
      <c r="E118" s="60">
        <v>6687846524.7699986</v>
      </c>
      <c r="F118" s="64">
        <v>1.0000000000000007</v>
      </c>
      <c r="G118" s="60"/>
    </row>
    <row r="119" spans="1:7" ht="33" customHeight="1" x14ac:dyDescent="0.25">
      <c r="A119" s="53" t="s">
        <v>104</v>
      </c>
      <c r="B119" s="53"/>
      <c r="C119" s="54"/>
      <c r="D119" s="55"/>
      <c r="E119" s="35">
        <v>0</v>
      </c>
      <c r="F119" s="35"/>
      <c r="G119" s="40"/>
    </row>
    <row r="120" spans="1:7" ht="33" customHeight="1" x14ac:dyDescent="0.25">
      <c r="A120" s="53" t="s">
        <v>105</v>
      </c>
      <c r="B120" s="53"/>
      <c r="C120" s="54"/>
      <c r="D120" s="55"/>
      <c r="E120" s="35">
        <v>18.652858026669215</v>
      </c>
      <c r="F120" s="63"/>
      <c r="G120" s="40"/>
    </row>
    <row r="121" spans="1:7" ht="33" customHeight="1" x14ac:dyDescent="0.25">
      <c r="A121" s="53" t="s">
        <v>106</v>
      </c>
      <c r="B121" s="53"/>
      <c r="C121" s="54"/>
      <c r="D121" s="55"/>
      <c r="E121" s="35">
        <v>8.8277869015431136</v>
      </c>
      <c r="F121" s="63"/>
      <c r="G121" s="40"/>
    </row>
    <row r="122" spans="1:7" ht="33" customHeight="1" x14ac:dyDescent="0.25">
      <c r="A122" s="53" t="s">
        <v>107</v>
      </c>
      <c r="B122" s="53"/>
      <c r="C122" s="54"/>
      <c r="D122" s="55"/>
      <c r="E122" s="95">
        <v>7.1605627899299459E-2</v>
      </c>
      <c r="F122" s="63"/>
      <c r="G122" s="40"/>
    </row>
    <row r="123" spans="1:7" ht="33" customHeight="1" x14ac:dyDescent="0.25">
      <c r="A123" s="53" t="s">
        <v>108</v>
      </c>
      <c r="B123" s="53"/>
      <c r="C123" s="54"/>
      <c r="D123" s="55"/>
      <c r="E123" s="95">
        <v>0</v>
      </c>
      <c r="F123" s="63"/>
      <c r="G123" s="40"/>
    </row>
    <row r="124" spans="1:7" ht="33" customHeight="1" x14ac:dyDescent="0.25">
      <c r="A124" s="57"/>
      <c r="B124" s="58"/>
      <c r="C124" s="59"/>
      <c r="D124" s="60"/>
      <c r="E124" s="60"/>
      <c r="F124" s="64"/>
      <c r="G124" s="60"/>
    </row>
    <row r="125" spans="1:7" ht="33" customHeight="1" x14ac:dyDescent="0.25">
      <c r="A125" s="43" t="s">
        <v>109</v>
      </c>
      <c r="B125" s="53"/>
      <c r="C125" s="54"/>
      <c r="D125" s="55"/>
      <c r="E125" s="35"/>
      <c r="F125" s="63"/>
      <c r="G125" s="40"/>
    </row>
    <row r="126" spans="1:7" ht="33" customHeight="1" x14ac:dyDescent="0.25">
      <c r="A126" s="53" t="s">
        <v>1078</v>
      </c>
      <c r="B126" s="53"/>
      <c r="C126" s="54"/>
      <c r="D126" s="55"/>
      <c r="E126" s="35">
        <v>5127803046.8999987</v>
      </c>
      <c r="F126" s="63">
        <v>0.76673455766486043</v>
      </c>
      <c r="G126" s="40"/>
    </row>
    <row r="127" spans="1:7" ht="33" customHeight="1" x14ac:dyDescent="0.25">
      <c r="A127" s="53" t="s">
        <v>1210</v>
      </c>
      <c r="B127" s="53"/>
      <c r="C127" s="54"/>
      <c r="D127" s="55"/>
      <c r="E127" s="35">
        <v>1378496348.3700001</v>
      </c>
      <c r="F127" s="63">
        <v>0.20611961462698308</v>
      </c>
      <c r="G127" s="40"/>
    </row>
    <row r="128" spans="1:7" ht="33" customHeight="1" x14ac:dyDescent="0.25">
      <c r="A128" s="53" t="s">
        <v>110</v>
      </c>
      <c r="B128" s="53"/>
      <c r="C128" s="54"/>
      <c r="D128" s="55"/>
      <c r="E128" s="35">
        <v>0</v>
      </c>
      <c r="F128" s="35">
        <v>0</v>
      </c>
      <c r="G128" s="40"/>
    </row>
    <row r="129" spans="1:7" ht="33" customHeight="1" x14ac:dyDescent="0.25">
      <c r="A129" s="53" t="s">
        <v>111</v>
      </c>
      <c r="B129" s="53"/>
      <c r="C129" s="54"/>
      <c r="D129" s="55"/>
      <c r="E129" s="35">
        <v>0</v>
      </c>
      <c r="F129" s="35">
        <v>0</v>
      </c>
      <c r="G129" s="40"/>
    </row>
    <row r="130" spans="1:7" ht="33" customHeight="1" x14ac:dyDescent="0.25">
      <c r="A130" s="53" t="s">
        <v>112</v>
      </c>
      <c r="B130" s="53"/>
      <c r="C130" s="54"/>
      <c r="D130" s="55"/>
      <c r="E130" s="35">
        <v>0</v>
      </c>
      <c r="F130" s="35">
        <v>0</v>
      </c>
      <c r="G130" s="40"/>
    </row>
    <row r="131" spans="1:7" ht="33" customHeight="1" x14ac:dyDescent="0.25">
      <c r="A131" s="53" t="s">
        <v>113</v>
      </c>
      <c r="B131" s="53"/>
      <c r="C131" s="54"/>
      <c r="D131" s="55"/>
      <c r="E131" s="35">
        <v>0</v>
      </c>
      <c r="F131" s="35">
        <v>0</v>
      </c>
      <c r="G131" s="40"/>
    </row>
    <row r="132" spans="1:7" ht="33" customHeight="1" x14ac:dyDescent="0.25">
      <c r="A132" s="53" t="s">
        <v>114</v>
      </c>
      <c r="B132" s="53"/>
      <c r="C132" s="54"/>
      <c r="D132" s="55"/>
      <c r="E132" s="35">
        <v>0</v>
      </c>
      <c r="F132" s="35">
        <v>0</v>
      </c>
      <c r="G132" s="40"/>
    </row>
    <row r="133" spans="1:7" ht="33" customHeight="1" x14ac:dyDescent="0.25">
      <c r="A133" s="53" t="s">
        <v>115</v>
      </c>
      <c r="B133" s="53"/>
      <c r="C133" s="54"/>
      <c r="D133" s="55"/>
      <c r="E133" s="35">
        <v>0</v>
      </c>
      <c r="F133" s="35">
        <v>0</v>
      </c>
      <c r="G133" s="40"/>
    </row>
    <row r="134" spans="1:7" ht="33" customHeight="1" x14ac:dyDescent="0.25">
      <c r="A134" s="53" t="s">
        <v>116</v>
      </c>
      <c r="B134" s="53"/>
      <c r="C134" s="54"/>
      <c r="D134" s="55"/>
      <c r="E134" s="35">
        <v>0</v>
      </c>
      <c r="F134" s="35">
        <v>0</v>
      </c>
      <c r="G134" s="40"/>
    </row>
    <row r="135" spans="1:7" ht="33" customHeight="1" x14ac:dyDescent="0.25">
      <c r="A135" s="53" t="s">
        <v>117</v>
      </c>
      <c r="B135" s="53"/>
      <c r="C135" s="54"/>
      <c r="D135" s="55"/>
      <c r="E135" s="35">
        <v>0</v>
      </c>
      <c r="F135" s="35">
        <v>0</v>
      </c>
      <c r="G135" s="40"/>
    </row>
    <row r="136" spans="1:7" ht="33" customHeight="1" x14ac:dyDescent="0.25">
      <c r="A136" s="53" t="s">
        <v>118</v>
      </c>
      <c r="B136" s="53"/>
      <c r="C136" s="54"/>
      <c r="D136" s="55"/>
      <c r="E136" s="35">
        <v>0</v>
      </c>
      <c r="F136" s="35">
        <v>0</v>
      </c>
      <c r="G136" s="40"/>
    </row>
    <row r="137" spans="1:7" ht="33" customHeight="1" x14ac:dyDescent="0.25">
      <c r="A137" s="53" t="s">
        <v>119</v>
      </c>
      <c r="B137" s="53"/>
      <c r="C137" s="54"/>
      <c r="D137" s="55"/>
      <c r="E137" s="35">
        <v>0</v>
      </c>
      <c r="F137" s="35">
        <v>0</v>
      </c>
      <c r="G137" s="40"/>
    </row>
    <row r="138" spans="1:7" ht="33" customHeight="1" x14ac:dyDescent="0.25">
      <c r="A138" s="53" t="s">
        <v>120</v>
      </c>
      <c r="B138" s="53"/>
      <c r="C138" s="54"/>
      <c r="D138" s="55"/>
      <c r="E138" s="35">
        <v>0</v>
      </c>
      <c r="F138" s="35">
        <v>0</v>
      </c>
      <c r="G138" s="40"/>
    </row>
    <row r="139" spans="1:7" ht="33" customHeight="1" x14ac:dyDescent="0.25">
      <c r="A139" s="66"/>
      <c r="B139" s="53"/>
      <c r="C139" s="37" t="s">
        <v>78</v>
      </c>
      <c r="D139" s="55"/>
      <c r="E139" s="67">
        <v>6506299395.2699986</v>
      </c>
      <c r="F139" s="68">
        <v>0.97285417229184357</v>
      </c>
      <c r="G139" s="40"/>
    </row>
    <row r="140" spans="1:7" ht="33" customHeight="1" x14ac:dyDescent="0.25">
      <c r="A140" s="66" t="s">
        <v>121</v>
      </c>
      <c r="B140" s="53"/>
      <c r="C140" s="54"/>
      <c r="D140" s="55"/>
      <c r="E140" s="35">
        <v>0</v>
      </c>
      <c r="F140" s="63"/>
      <c r="G140" s="40"/>
    </row>
    <row r="141" spans="1:7" ht="33" customHeight="1" x14ac:dyDescent="0.25">
      <c r="A141" s="66" t="s">
        <v>122</v>
      </c>
      <c r="B141" s="53"/>
      <c r="C141" s="54"/>
      <c r="D141" s="69"/>
      <c r="E141" s="67">
        <v>69066547.099999994</v>
      </c>
      <c r="F141" s="68">
        <v>1.0327172856643156E-2</v>
      </c>
      <c r="G141" s="40"/>
    </row>
    <row r="142" spans="1:7" ht="33" customHeight="1" x14ac:dyDescent="0.25">
      <c r="A142" s="66" t="s">
        <v>102</v>
      </c>
      <c r="B142" s="53"/>
      <c r="C142" s="54"/>
      <c r="D142" s="69"/>
      <c r="E142" s="67">
        <v>112480582.39999998</v>
      </c>
      <c r="F142" s="68">
        <v>1.68186548515134E-2</v>
      </c>
      <c r="G142" s="40"/>
    </row>
    <row r="143" spans="1:7" ht="33" customHeight="1" x14ac:dyDescent="0.25">
      <c r="A143" s="66" t="s">
        <v>124</v>
      </c>
      <c r="B143" s="53"/>
      <c r="C143" s="54"/>
      <c r="D143" s="69"/>
      <c r="E143" s="67">
        <v>0</v>
      </c>
      <c r="F143" s="68"/>
      <c r="G143" s="40"/>
    </row>
    <row r="144" spans="1:7" ht="15" customHeight="1" x14ac:dyDescent="0.25">
      <c r="A144" s="66"/>
      <c r="B144" s="53"/>
      <c r="C144" s="54"/>
      <c r="D144" s="55"/>
      <c r="E144" s="55"/>
      <c r="F144" s="63"/>
      <c r="G144" s="40"/>
    </row>
    <row r="145" spans="1:7" ht="33" customHeight="1" x14ac:dyDescent="0.25">
      <c r="A145" s="57"/>
      <c r="B145" s="70" t="s">
        <v>103</v>
      </c>
      <c r="C145" s="71"/>
      <c r="D145" s="72"/>
      <c r="E145" s="60">
        <v>6687846524.7699986</v>
      </c>
      <c r="F145" s="64">
        <v>1.0000000000000002</v>
      </c>
      <c r="G145" s="60"/>
    </row>
    <row r="146" spans="1:7" ht="33" customHeight="1" x14ac:dyDescent="0.25">
      <c r="A146" s="57"/>
      <c r="B146" s="70" t="s">
        <v>125</v>
      </c>
      <c r="C146" s="71"/>
      <c r="D146" s="72"/>
      <c r="E146" s="60">
        <v>257991256.58649999</v>
      </c>
      <c r="F146" s="58"/>
      <c r="G146" s="73"/>
    </row>
    <row r="147" spans="1:7" ht="33" customHeight="1" x14ac:dyDescent="0.25">
      <c r="A147" s="57"/>
      <c r="B147" s="70" t="s">
        <v>126</v>
      </c>
      <c r="C147" s="71"/>
      <c r="D147" s="72"/>
      <c r="E147" s="73">
        <v>25.922699999999999</v>
      </c>
      <c r="F147" s="58"/>
      <c r="G147" s="73"/>
    </row>
    <row r="148" spans="1:7" x14ac:dyDescent="0.25">
      <c r="D148" s="75"/>
      <c r="E148" s="76"/>
      <c r="F148" s="52"/>
    </row>
    <row r="149" spans="1:7" x14ac:dyDescent="0.25">
      <c r="A149" s="74" t="s">
        <v>1069</v>
      </c>
      <c r="D149" s="75"/>
      <c r="E149" s="76"/>
      <c r="F149" s="52"/>
    </row>
    <row r="150" spans="1:7" x14ac:dyDescent="0.25">
      <c r="A150" s="77" t="s">
        <v>1502</v>
      </c>
      <c r="E150" s="76"/>
      <c r="F150" s="52"/>
    </row>
    <row r="151" spans="1:7" x14ac:dyDescent="0.25">
      <c r="E151" s="76"/>
    </row>
    <row r="152" spans="1:7" x14ac:dyDescent="0.25">
      <c r="A152" s="78" t="s">
        <v>130</v>
      </c>
      <c r="B152" s="78" t="s">
        <v>131</v>
      </c>
      <c r="E152" s="76"/>
    </row>
    <row r="153" spans="1:7" x14ac:dyDescent="0.25">
      <c r="A153" s="79" t="s">
        <v>132</v>
      </c>
      <c r="B153" s="80">
        <v>25.922699999999999</v>
      </c>
      <c r="C153" s="81"/>
      <c r="D153" s="62"/>
    </row>
    <row r="154" spans="1:7" x14ac:dyDescent="0.25">
      <c r="A154" s="79" t="s">
        <v>133</v>
      </c>
      <c r="B154" s="80">
        <v>25.442499999999999</v>
      </c>
      <c r="C154" s="81"/>
      <c r="D154" s="62"/>
    </row>
    <row r="156" spans="1:7" x14ac:dyDescent="0.25">
      <c r="A156" s="75" t="s">
        <v>1503</v>
      </c>
      <c r="B156" s="107">
        <v>0</v>
      </c>
    </row>
    <row r="157" spans="1:7" x14ac:dyDescent="0.25">
      <c r="B157" s="84"/>
    </row>
  </sheetData>
  <mergeCells count="4">
    <mergeCell ref="A7:G7"/>
    <mergeCell ref="B145:D145"/>
    <mergeCell ref="B146:D146"/>
    <mergeCell ref="B147:D147"/>
  </mergeCells>
  <conditionalFormatting sqref="A105:A106 A110:A112 C110:C111 C97:C99 A97:A100 C65:C94 A10:A94 C10:C62">
    <cfRule type="containsErrors" dxfId="2"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100"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35BAE-3239-475D-A3E4-C26DEFED402A}">
  <sheetPr codeName="Sheet24"/>
  <dimension ref="A1:G180"/>
  <sheetViews>
    <sheetView zoomScale="70" zoomScaleNormal="70" zoomScaleSheetLayoutView="70" workbookViewId="0">
      <selection activeCell="A2" sqref="A2"/>
    </sheetView>
  </sheetViews>
  <sheetFormatPr defaultColWidth="9.140625" defaultRowHeight="15" x14ac:dyDescent="0.25"/>
  <cols>
    <col min="1" max="1" width="74.85546875" style="74" customWidth="1"/>
    <col min="2" max="2" width="15.85546875" style="74" customWidth="1"/>
    <col min="3" max="3" width="58.7109375" style="8" customWidth="1"/>
    <col min="4" max="4" width="18.7109375" style="74" bestFit="1" customWidth="1"/>
    <col min="5" max="5" width="23.140625" style="17" bestFit="1" customWidth="1"/>
    <col min="6" max="6" width="15.7109375" style="5" customWidth="1"/>
    <col min="7" max="7" width="19.7109375" style="5" bestFit="1" customWidth="1"/>
    <col min="8" max="10" width="9.140625" style="5"/>
    <col min="11" max="11" width="15.42578125" style="5" bestFit="1" customWidth="1"/>
    <col min="12"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1528</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33" customHeight="1" x14ac:dyDescent="0.25">
      <c r="A9" s="86" t="s">
        <v>136</v>
      </c>
      <c r="B9" s="29"/>
      <c r="C9" s="28"/>
      <c r="D9" s="30"/>
      <c r="E9" s="30"/>
      <c r="F9" s="31"/>
      <c r="G9" s="32"/>
    </row>
    <row r="10" spans="1:7" s="11" customFormat="1" ht="31.5" customHeight="1" x14ac:dyDescent="0.25">
      <c r="A10" s="33"/>
      <c r="B10" s="29"/>
      <c r="C10" s="37"/>
      <c r="D10" s="34"/>
      <c r="E10" s="34"/>
      <c r="F10" s="35"/>
      <c r="G10" s="35"/>
    </row>
    <row r="11" spans="1:7" s="11" customFormat="1" ht="33" customHeight="1" x14ac:dyDescent="0.25">
      <c r="A11" s="33" t="s">
        <v>1078</v>
      </c>
      <c r="B11" s="29"/>
      <c r="C11" s="28"/>
      <c r="D11" s="30"/>
      <c r="E11" s="30"/>
      <c r="F11" s="36"/>
      <c r="G11" s="32"/>
    </row>
    <row r="12" spans="1:7" s="11" customFormat="1" ht="33" customHeight="1" x14ac:dyDescent="0.25">
      <c r="A12" s="111" t="s">
        <v>1079</v>
      </c>
      <c r="B12" s="29" t="s">
        <v>1080</v>
      </c>
      <c r="C12" s="28" t="s">
        <v>1081</v>
      </c>
      <c r="D12" s="136">
        <v>100000</v>
      </c>
      <c r="E12" s="136">
        <v>10091630</v>
      </c>
      <c r="F12" s="137">
        <v>0.18582136490093248</v>
      </c>
      <c r="G12" s="32"/>
    </row>
    <row r="13" spans="1:7" s="11" customFormat="1" ht="33" customHeight="1" x14ac:dyDescent="0.25">
      <c r="A13" s="111" t="s">
        <v>1176</v>
      </c>
      <c r="B13" s="29" t="s">
        <v>1177</v>
      </c>
      <c r="C13" s="28" t="s">
        <v>1081</v>
      </c>
      <c r="D13" s="136">
        <v>50000</v>
      </c>
      <c r="E13" s="136">
        <v>5135550</v>
      </c>
      <c r="F13" s="137">
        <v>9.4563010189333524E-2</v>
      </c>
      <c r="G13" s="32"/>
    </row>
    <row r="14" spans="1:7" s="11" customFormat="1" ht="33" customHeight="1" x14ac:dyDescent="0.25">
      <c r="A14" s="111" t="s">
        <v>1164</v>
      </c>
      <c r="B14" s="29" t="s">
        <v>1165</v>
      </c>
      <c r="C14" s="28" t="s">
        <v>1081</v>
      </c>
      <c r="D14" s="136">
        <v>50000</v>
      </c>
      <c r="E14" s="136">
        <v>5060720</v>
      </c>
      <c r="F14" s="137">
        <v>9.3185134391713428E-2</v>
      </c>
      <c r="G14" s="32"/>
    </row>
    <row r="15" spans="1:7" s="11" customFormat="1" ht="33" customHeight="1" x14ac:dyDescent="0.25">
      <c r="A15" s="111" t="s">
        <v>1110</v>
      </c>
      <c r="B15" s="29" t="s">
        <v>1111</v>
      </c>
      <c r="C15" s="28" t="s">
        <v>1081</v>
      </c>
      <c r="D15" s="136">
        <v>40200</v>
      </c>
      <c r="E15" s="136">
        <v>3764738.04</v>
      </c>
      <c r="F15" s="137">
        <v>6.9321681540768079E-2</v>
      </c>
      <c r="G15" s="32"/>
    </row>
    <row r="16" spans="1:7" s="11" customFormat="1" ht="33" customHeight="1" x14ac:dyDescent="0.25">
      <c r="A16" s="111" t="s">
        <v>1086</v>
      </c>
      <c r="B16" s="29" t="s">
        <v>1087</v>
      </c>
      <c r="C16" s="28" t="s">
        <v>1081</v>
      </c>
      <c r="D16" s="136">
        <v>30000</v>
      </c>
      <c r="E16" s="136">
        <v>3059793</v>
      </c>
      <c r="F16" s="137">
        <v>5.634123640822334E-2</v>
      </c>
      <c r="G16" s="32"/>
    </row>
    <row r="17" spans="1:7" s="11" customFormat="1" ht="33" customHeight="1" x14ac:dyDescent="0.25">
      <c r="A17" s="111" t="s">
        <v>1160</v>
      </c>
      <c r="B17" s="29" t="s">
        <v>1161</v>
      </c>
      <c r="C17" s="28" t="s">
        <v>1081</v>
      </c>
      <c r="D17" s="136">
        <v>10250</v>
      </c>
      <c r="E17" s="136">
        <v>968989.9</v>
      </c>
      <c r="F17" s="137">
        <v>1.7842412553097774E-2</v>
      </c>
      <c r="G17" s="32"/>
    </row>
    <row r="18" spans="1:7" s="11" customFormat="1" ht="27.75" customHeight="1" x14ac:dyDescent="0.25">
      <c r="A18" s="111" t="s">
        <v>1096</v>
      </c>
      <c r="B18" s="29" t="s">
        <v>1097</v>
      </c>
      <c r="C18" s="28" t="s">
        <v>1081</v>
      </c>
      <c r="D18" s="136">
        <v>10000</v>
      </c>
      <c r="E18" s="136">
        <v>968202</v>
      </c>
      <c r="F18" s="137">
        <v>1.7827904623912354E-2</v>
      </c>
      <c r="G18" s="32"/>
    </row>
    <row r="19" spans="1:7" s="11" customFormat="1" ht="27.75" customHeight="1" x14ac:dyDescent="0.25">
      <c r="A19" s="111" t="s">
        <v>1108</v>
      </c>
      <c r="B19" s="29" t="s">
        <v>1109</v>
      </c>
      <c r="C19" s="28" t="s">
        <v>1081</v>
      </c>
      <c r="D19" s="136">
        <v>5000</v>
      </c>
      <c r="E19" s="136">
        <v>482744.5</v>
      </c>
      <c r="F19" s="137">
        <v>8.8889745153575977E-3</v>
      </c>
      <c r="G19" s="32"/>
    </row>
    <row r="20" spans="1:7" s="11" customFormat="1" ht="27.75" customHeight="1" x14ac:dyDescent="0.25">
      <c r="A20" s="111" t="s">
        <v>1507</v>
      </c>
      <c r="B20" s="29" t="s">
        <v>1508</v>
      </c>
      <c r="C20" s="28" t="s">
        <v>1081</v>
      </c>
      <c r="D20" s="136">
        <v>3000</v>
      </c>
      <c r="E20" s="136">
        <v>286230.3</v>
      </c>
      <c r="F20" s="137">
        <v>5.2704771203466016E-3</v>
      </c>
      <c r="G20" s="32"/>
    </row>
    <row r="21" spans="1:7" s="11" customFormat="1" ht="27.75" customHeight="1" x14ac:dyDescent="0.25">
      <c r="A21" s="111" t="s">
        <v>1505</v>
      </c>
      <c r="B21" s="29" t="s">
        <v>1506</v>
      </c>
      <c r="C21" s="28" t="s">
        <v>1081</v>
      </c>
      <c r="D21" s="136">
        <v>2000</v>
      </c>
      <c r="E21" s="136">
        <v>187305.2</v>
      </c>
      <c r="F21" s="137">
        <v>3.4489282620391495E-3</v>
      </c>
      <c r="G21" s="32"/>
    </row>
    <row r="22" spans="1:7" s="11" customFormat="1" ht="13.5" customHeight="1" x14ac:dyDescent="0.25">
      <c r="A22" s="33"/>
      <c r="B22" s="29"/>
      <c r="C22" s="28"/>
      <c r="D22" s="30"/>
      <c r="E22" s="30"/>
      <c r="F22" s="36"/>
      <c r="G22" s="32"/>
    </row>
    <row r="23" spans="1:7" s="11" customFormat="1" ht="33" customHeight="1" x14ac:dyDescent="0.25">
      <c r="A23" s="33"/>
      <c r="B23" s="29"/>
      <c r="C23" s="37" t="s">
        <v>78</v>
      </c>
      <c r="D23" s="50">
        <v>300450</v>
      </c>
      <c r="E23" s="50">
        <v>30005902.939999998</v>
      </c>
      <c r="F23" s="135">
        <v>0.55251112450572437</v>
      </c>
      <c r="G23" s="32"/>
    </row>
    <row r="24" spans="1:7" s="11" customFormat="1" ht="33" customHeight="1" x14ac:dyDescent="0.25">
      <c r="A24" s="33" t="s">
        <v>1210</v>
      </c>
      <c r="B24" s="29"/>
      <c r="C24" s="37"/>
      <c r="D24" s="50"/>
      <c r="E24" s="50"/>
      <c r="F24" s="135"/>
      <c r="G24" s="32"/>
    </row>
    <row r="25" spans="1:7" s="11" customFormat="1" ht="33" customHeight="1" x14ac:dyDescent="0.25">
      <c r="A25" s="111" t="s">
        <v>1370</v>
      </c>
      <c r="B25" s="29" t="s">
        <v>1371</v>
      </c>
      <c r="C25" s="28" t="s">
        <v>1213</v>
      </c>
      <c r="D25" s="136">
        <v>13500</v>
      </c>
      <c r="E25" s="136">
        <v>1319572.3500000001</v>
      </c>
      <c r="F25" s="137">
        <v>2.4297832477263932E-2</v>
      </c>
      <c r="G25" s="32"/>
    </row>
    <row r="26" spans="1:7" s="11" customFormat="1" ht="33" customHeight="1" x14ac:dyDescent="0.25">
      <c r="A26" s="111" t="s">
        <v>1340</v>
      </c>
      <c r="B26" s="29" t="s">
        <v>1341</v>
      </c>
      <c r="C26" s="28" t="s">
        <v>1213</v>
      </c>
      <c r="D26" s="136">
        <v>4400</v>
      </c>
      <c r="E26" s="136">
        <v>444855.4</v>
      </c>
      <c r="F26" s="137">
        <v>8.1913068167927556E-3</v>
      </c>
      <c r="G26" s="32"/>
    </row>
    <row r="27" spans="1:7" s="11" customFormat="1" ht="33" customHeight="1" x14ac:dyDescent="0.25">
      <c r="A27" s="111" t="s">
        <v>1386</v>
      </c>
      <c r="B27" s="29" t="s">
        <v>1387</v>
      </c>
      <c r="C27" s="28" t="s">
        <v>1213</v>
      </c>
      <c r="D27" s="136">
        <v>4000</v>
      </c>
      <c r="E27" s="136">
        <v>398636</v>
      </c>
      <c r="F27" s="137">
        <v>7.3402498524666598E-3</v>
      </c>
      <c r="G27" s="32"/>
    </row>
    <row r="28" spans="1:7" s="11" customFormat="1" ht="33" customHeight="1" x14ac:dyDescent="0.25">
      <c r="A28" s="111" t="s">
        <v>1521</v>
      </c>
      <c r="B28" s="29" t="s">
        <v>1522</v>
      </c>
      <c r="C28" s="28" t="s">
        <v>1213</v>
      </c>
      <c r="D28" s="136">
        <v>3000</v>
      </c>
      <c r="E28" s="136">
        <v>303697.8</v>
      </c>
      <c r="F28" s="137">
        <v>5.5921134359276361E-3</v>
      </c>
      <c r="G28" s="32"/>
    </row>
    <row r="29" spans="1:7" s="11" customFormat="1" ht="33" customHeight="1" x14ac:dyDescent="0.25">
      <c r="A29" s="33"/>
      <c r="B29" s="29"/>
      <c r="C29" s="37" t="s">
        <v>78</v>
      </c>
      <c r="D29" s="50">
        <v>24900</v>
      </c>
      <c r="E29" s="50">
        <v>2466761.5499999998</v>
      </c>
      <c r="F29" s="135">
        <v>4.5421502582450986E-2</v>
      </c>
      <c r="G29" s="32"/>
    </row>
    <row r="30" spans="1:7" s="11" customFormat="1" ht="33" customHeight="1" x14ac:dyDescent="0.25">
      <c r="A30" s="45" t="s">
        <v>1410</v>
      </c>
      <c r="B30" s="29"/>
      <c r="C30" s="37"/>
      <c r="D30" s="34"/>
      <c r="E30" s="34"/>
      <c r="F30" s="95"/>
      <c r="G30" s="32"/>
    </row>
    <row r="31" spans="1:7" s="11" customFormat="1" ht="33" customHeight="1" x14ac:dyDescent="0.25">
      <c r="A31" s="111" t="s">
        <v>1415</v>
      </c>
      <c r="B31" s="29" t="s">
        <v>1416</v>
      </c>
      <c r="C31" s="28" t="s">
        <v>1081</v>
      </c>
      <c r="D31" s="136">
        <v>95000</v>
      </c>
      <c r="E31" s="136">
        <v>6580688</v>
      </c>
      <c r="F31" s="137">
        <v>0.12117293501121103</v>
      </c>
      <c r="G31" s="32"/>
    </row>
    <row r="32" spans="1:7" s="11" customFormat="1" ht="33" customHeight="1" x14ac:dyDescent="0.25">
      <c r="A32" s="111" t="s">
        <v>1419</v>
      </c>
      <c r="B32" s="29" t="s">
        <v>1420</v>
      </c>
      <c r="C32" s="28" t="s">
        <v>1081</v>
      </c>
      <c r="D32" s="136">
        <v>85000</v>
      </c>
      <c r="E32" s="136">
        <v>5493244</v>
      </c>
      <c r="F32" s="137">
        <v>0.1011493780304924</v>
      </c>
      <c r="G32" s="32"/>
    </row>
    <row r="33" spans="1:7" s="11" customFormat="1" ht="33" customHeight="1" x14ac:dyDescent="0.25">
      <c r="A33" s="111" t="s">
        <v>1529</v>
      </c>
      <c r="B33" s="29" t="s">
        <v>1530</v>
      </c>
      <c r="C33" s="28" t="s">
        <v>1081</v>
      </c>
      <c r="D33" s="136">
        <v>4300</v>
      </c>
      <c r="E33" s="136">
        <v>360759.68</v>
      </c>
      <c r="F33" s="137">
        <v>6.6428174773375199E-3</v>
      </c>
      <c r="G33" s="32"/>
    </row>
    <row r="34" spans="1:7" s="11" customFormat="1" ht="33" customHeight="1" x14ac:dyDescent="0.25">
      <c r="A34" s="41"/>
      <c r="B34" s="29"/>
      <c r="C34" s="37" t="s">
        <v>78</v>
      </c>
      <c r="D34" s="50">
        <v>184300</v>
      </c>
      <c r="E34" s="50">
        <v>12434691.68</v>
      </c>
      <c r="F34" s="135">
        <v>0.22896513051904094</v>
      </c>
      <c r="G34" s="32"/>
    </row>
    <row r="35" spans="1:7" s="11" customFormat="1" ht="33" customHeight="1" x14ac:dyDescent="0.25">
      <c r="A35" s="41" t="s">
        <v>828</v>
      </c>
      <c r="B35" s="29"/>
      <c r="C35" s="37"/>
      <c r="D35" s="50"/>
      <c r="E35" s="50"/>
      <c r="F35" s="135"/>
      <c r="G35" s="32"/>
    </row>
    <row r="36" spans="1:7" s="11" customFormat="1" ht="33" customHeight="1" x14ac:dyDescent="0.25">
      <c r="A36" s="111" t="s">
        <v>829</v>
      </c>
      <c r="B36" s="29" t="s">
        <v>830</v>
      </c>
      <c r="C36" s="28" t="s">
        <v>19</v>
      </c>
      <c r="D36" s="136">
        <v>341</v>
      </c>
      <c r="E36" s="136">
        <v>522258.55</v>
      </c>
      <c r="F36" s="137">
        <v>9.6165630916097682E-3</v>
      </c>
      <c r="G36" s="32"/>
    </row>
    <row r="37" spans="1:7" s="11" customFormat="1" ht="33" customHeight="1" x14ac:dyDescent="0.25">
      <c r="A37" s="111" t="s">
        <v>832</v>
      </c>
      <c r="B37" s="29" t="s">
        <v>833</v>
      </c>
      <c r="C37" s="28" t="s">
        <v>19</v>
      </c>
      <c r="D37" s="136">
        <v>440</v>
      </c>
      <c r="E37" s="136">
        <v>493262</v>
      </c>
      <c r="F37" s="137">
        <v>9.0826376010380641E-3</v>
      </c>
      <c r="G37" s="32"/>
    </row>
    <row r="38" spans="1:7" s="11" customFormat="1" ht="33" customHeight="1" x14ac:dyDescent="0.25">
      <c r="A38" s="111" t="s">
        <v>834</v>
      </c>
      <c r="B38" s="29" t="s">
        <v>835</v>
      </c>
      <c r="C38" s="28" t="s">
        <v>156</v>
      </c>
      <c r="D38" s="136">
        <v>167</v>
      </c>
      <c r="E38" s="136">
        <v>477753.59999999998</v>
      </c>
      <c r="F38" s="137">
        <v>8.7970750055574899E-3</v>
      </c>
      <c r="G38" s="32"/>
    </row>
    <row r="39" spans="1:7" s="11" customFormat="1" ht="33" customHeight="1" x14ac:dyDescent="0.25">
      <c r="A39" s="111" t="s">
        <v>836</v>
      </c>
      <c r="B39" s="29" t="s">
        <v>837</v>
      </c>
      <c r="C39" s="28" t="s">
        <v>838</v>
      </c>
      <c r="D39" s="136">
        <v>208</v>
      </c>
      <c r="E39" s="136">
        <v>285532</v>
      </c>
      <c r="F39" s="137">
        <v>5.2576190330891103E-3</v>
      </c>
      <c r="G39" s="32"/>
    </row>
    <row r="40" spans="1:7" s="11" customFormat="1" ht="33" customHeight="1" x14ac:dyDescent="0.25">
      <c r="A40" s="111" t="s">
        <v>842</v>
      </c>
      <c r="B40" s="29" t="s">
        <v>843</v>
      </c>
      <c r="C40" s="28" t="s">
        <v>19</v>
      </c>
      <c r="D40" s="136">
        <v>336</v>
      </c>
      <c r="E40" s="136">
        <v>278997.59999999998</v>
      </c>
      <c r="F40" s="137">
        <v>5.1372984182024503E-3</v>
      </c>
      <c r="G40" s="32"/>
    </row>
    <row r="41" spans="1:7" s="11" customFormat="1" ht="33" customHeight="1" x14ac:dyDescent="0.25">
      <c r="A41" s="111" t="s">
        <v>839</v>
      </c>
      <c r="B41" s="29" t="s">
        <v>840</v>
      </c>
      <c r="C41" s="28" t="s">
        <v>841</v>
      </c>
      <c r="D41" s="136">
        <v>196</v>
      </c>
      <c r="E41" s="136">
        <v>275752.40000000002</v>
      </c>
      <c r="F41" s="137">
        <v>5.0775432058753544E-3</v>
      </c>
      <c r="G41" s="32"/>
    </row>
    <row r="42" spans="1:7" s="11" customFormat="1" ht="33" customHeight="1" x14ac:dyDescent="0.25">
      <c r="A42" s="111" t="s">
        <v>844</v>
      </c>
      <c r="B42" s="29" t="s">
        <v>845</v>
      </c>
      <c r="C42" s="28" t="s">
        <v>279</v>
      </c>
      <c r="D42" s="136">
        <v>71</v>
      </c>
      <c r="E42" s="136">
        <v>260520.3</v>
      </c>
      <c r="F42" s="137">
        <v>4.7970682367863664E-3</v>
      </c>
      <c r="G42" s="32"/>
    </row>
    <row r="43" spans="1:7" s="11" customFormat="1" ht="33" customHeight="1" x14ac:dyDescent="0.25">
      <c r="A43" s="111" t="s">
        <v>846</v>
      </c>
      <c r="B43" s="29" t="s">
        <v>847</v>
      </c>
      <c r="C43" s="28" t="s">
        <v>19</v>
      </c>
      <c r="D43" s="136">
        <v>213</v>
      </c>
      <c r="E43" s="136">
        <v>247537.95</v>
      </c>
      <c r="F43" s="137">
        <v>4.5580188466856969E-3</v>
      </c>
      <c r="G43" s="32"/>
    </row>
    <row r="44" spans="1:7" s="11" customFormat="1" ht="33" customHeight="1" x14ac:dyDescent="0.25">
      <c r="A44" s="111" t="s">
        <v>851</v>
      </c>
      <c r="B44" s="29" t="s">
        <v>852</v>
      </c>
      <c r="C44" s="28" t="s">
        <v>853</v>
      </c>
      <c r="D44" s="136">
        <v>441</v>
      </c>
      <c r="E44" s="136">
        <v>188064.45</v>
      </c>
      <c r="F44" s="137">
        <v>3.4629086469027477E-3</v>
      </c>
      <c r="G44" s="32"/>
    </row>
    <row r="45" spans="1:7" s="11" customFormat="1" ht="33" customHeight="1" x14ac:dyDescent="0.25">
      <c r="A45" s="111" t="s">
        <v>848</v>
      </c>
      <c r="B45" s="29" t="s">
        <v>849</v>
      </c>
      <c r="C45" s="28" t="s">
        <v>850</v>
      </c>
      <c r="D45" s="136">
        <v>51</v>
      </c>
      <c r="E45" s="136">
        <v>187218.45</v>
      </c>
      <c r="F45" s="137">
        <v>3.447330898342189E-3</v>
      </c>
      <c r="G45" s="32"/>
    </row>
    <row r="46" spans="1:7" s="11" customFormat="1" ht="33" customHeight="1" x14ac:dyDescent="0.25">
      <c r="A46" s="111" t="s">
        <v>856</v>
      </c>
      <c r="B46" s="29" t="s">
        <v>857</v>
      </c>
      <c r="C46" s="28" t="s">
        <v>858</v>
      </c>
      <c r="D46" s="136">
        <v>61</v>
      </c>
      <c r="E46" s="136">
        <v>152881.25</v>
      </c>
      <c r="F46" s="137">
        <v>2.8150658062930057E-3</v>
      </c>
      <c r="G46" s="32"/>
    </row>
    <row r="47" spans="1:7" s="11" customFormat="1" ht="33" customHeight="1" x14ac:dyDescent="0.25">
      <c r="A47" s="111" t="s">
        <v>854</v>
      </c>
      <c r="B47" s="29" t="s">
        <v>855</v>
      </c>
      <c r="C47" s="28" t="s">
        <v>303</v>
      </c>
      <c r="D47" s="136">
        <v>423</v>
      </c>
      <c r="E47" s="136">
        <v>151857</v>
      </c>
      <c r="F47" s="137">
        <v>2.796205866620249E-3</v>
      </c>
      <c r="G47" s="32"/>
    </row>
    <row r="48" spans="1:7" s="11" customFormat="1" ht="33" customHeight="1" x14ac:dyDescent="0.25">
      <c r="A48" s="111" t="s">
        <v>862</v>
      </c>
      <c r="B48" s="29" t="s">
        <v>863</v>
      </c>
      <c r="C48" s="28" t="s">
        <v>864</v>
      </c>
      <c r="D48" s="136">
        <v>10</v>
      </c>
      <c r="E48" s="136">
        <v>123993</v>
      </c>
      <c r="F48" s="137">
        <v>2.2831344884980246E-3</v>
      </c>
      <c r="G48" s="32"/>
    </row>
    <row r="49" spans="1:7" s="11" customFormat="1" ht="33" customHeight="1" x14ac:dyDescent="0.25">
      <c r="A49" s="111" t="s">
        <v>859</v>
      </c>
      <c r="B49" s="29" t="s">
        <v>860</v>
      </c>
      <c r="C49" s="28" t="s">
        <v>861</v>
      </c>
      <c r="D49" s="136">
        <v>53</v>
      </c>
      <c r="E49" s="136">
        <v>123439.65</v>
      </c>
      <c r="F49" s="137">
        <v>2.2729454256540708E-3</v>
      </c>
      <c r="G49" s="32"/>
    </row>
    <row r="50" spans="1:7" s="11" customFormat="1" ht="33" customHeight="1" x14ac:dyDescent="0.25">
      <c r="A50" s="111" t="s">
        <v>865</v>
      </c>
      <c r="B50" s="29" t="s">
        <v>866</v>
      </c>
      <c r="C50" s="28" t="s">
        <v>867</v>
      </c>
      <c r="D50" s="136">
        <v>12</v>
      </c>
      <c r="E50" s="136">
        <v>118986</v>
      </c>
      <c r="F50" s="137">
        <v>2.1909385227264922E-3</v>
      </c>
      <c r="G50" s="32"/>
    </row>
    <row r="51" spans="1:7" s="11" customFormat="1" ht="33" customHeight="1" x14ac:dyDescent="0.25">
      <c r="A51" s="111" t="s">
        <v>868</v>
      </c>
      <c r="B51" s="29" t="s">
        <v>869</v>
      </c>
      <c r="C51" s="28" t="s">
        <v>19</v>
      </c>
      <c r="D51" s="136">
        <v>64</v>
      </c>
      <c r="E51" s="136">
        <v>107545.60000000001</v>
      </c>
      <c r="F51" s="137">
        <v>1.9802816969200937E-3</v>
      </c>
      <c r="G51" s="32"/>
    </row>
    <row r="52" spans="1:7" s="11" customFormat="1" ht="33" customHeight="1" x14ac:dyDescent="0.25">
      <c r="A52" s="111" t="s">
        <v>870</v>
      </c>
      <c r="B52" s="29" t="s">
        <v>871</v>
      </c>
      <c r="C52" s="28" t="s">
        <v>872</v>
      </c>
      <c r="D52" s="136">
        <v>73</v>
      </c>
      <c r="E52" s="136">
        <v>106565.4</v>
      </c>
      <c r="F52" s="137">
        <v>1.9622328681505197E-3</v>
      </c>
      <c r="G52" s="32"/>
    </row>
    <row r="53" spans="1:7" s="11" customFormat="1" ht="33" customHeight="1" x14ac:dyDescent="0.25">
      <c r="A53" s="111" t="s">
        <v>873</v>
      </c>
      <c r="B53" s="29" t="s">
        <v>874</v>
      </c>
      <c r="C53" s="28" t="s">
        <v>875</v>
      </c>
      <c r="D53" s="136">
        <v>329</v>
      </c>
      <c r="E53" s="136">
        <v>97367.55</v>
      </c>
      <c r="F53" s="137">
        <v>1.7928690447489442E-3</v>
      </c>
      <c r="G53" s="32"/>
    </row>
    <row r="54" spans="1:7" s="11" customFormat="1" ht="33" customHeight="1" x14ac:dyDescent="0.25">
      <c r="A54" s="111" t="s">
        <v>876</v>
      </c>
      <c r="B54" s="29" t="s">
        <v>877</v>
      </c>
      <c r="C54" s="28" t="s">
        <v>878</v>
      </c>
      <c r="D54" s="136">
        <v>13</v>
      </c>
      <c r="E54" s="136">
        <v>90583.35</v>
      </c>
      <c r="F54" s="137">
        <v>1.6679487589516147E-3</v>
      </c>
      <c r="G54" s="32"/>
    </row>
    <row r="55" spans="1:7" s="11" customFormat="1" ht="33" customHeight="1" x14ac:dyDescent="0.25">
      <c r="A55" s="111" t="s">
        <v>882</v>
      </c>
      <c r="B55" s="29" t="s">
        <v>883</v>
      </c>
      <c r="C55" s="28" t="s">
        <v>215</v>
      </c>
      <c r="D55" s="136">
        <v>13</v>
      </c>
      <c r="E55" s="136">
        <v>87070.1</v>
      </c>
      <c r="F55" s="137">
        <v>1.6032578309015176E-3</v>
      </c>
      <c r="G55" s="32"/>
    </row>
    <row r="56" spans="1:7" s="11" customFormat="1" ht="33" customHeight="1" x14ac:dyDescent="0.25">
      <c r="A56" s="111" t="s">
        <v>879</v>
      </c>
      <c r="B56" s="29" t="s">
        <v>880</v>
      </c>
      <c r="C56" s="28" t="s">
        <v>881</v>
      </c>
      <c r="D56" s="136">
        <v>25</v>
      </c>
      <c r="E56" s="136">
        <v>81047.5</v>
      </c>
      <c r="F56" s="137">
        <v>1.4923612014915654E-3</v>
      </c>
      <c r="G56" s="32"/>
    </row>
    <row r="57" spans="1:7" s="11" customFormat="1" ht="33" customHeight="1" x14ac:dyDescent="0.25">
      <c r="A57" s="111" t="s">
        <v>884</v>
      </c>
      <c r="B57" s="29" t="s">
        <v>885</v>
      </c>
      <c r="C57" s="28" t="s">
        <v>886</v>
      </c>
      <c r="D57" s="136">
        <v>450</v>
      </c>
      <c r="E57" s="136">
        <v>75240</v>
      </c>
      <c r="F57" s="137">
        <v>1.3854252975134998E-3</v>
      </c>
      <c r="G57" s="32"/>
    </row>
    <row r="58" spans="1:7" s="11" customFormat="1" ht="33" customHeight="1" x14ac:dyDescent="0.25">
      <c r="A58" s="111" t="s">
        <v>887</v>
      </c>
      <c r="B58" s="29" t="s">
        <v>888</v>
      </c>
      <c r="C58" s="28" t="s">
        <v>19</v>
      </c>
      <c r="D58" s="136">
        <v>50</v>
      </c>
      <c r="E58" s="136">
        <v>73092.5</v>
      </c>
      <c r="F58" s="137">
        <v>1.3458824901449427E-3</v>
      </c>
      <c r="G58" s="32"/>
    </row>
    <row r="59" spans="1:7" s="11" customFormat="1" ht="33" customHeight="1" x14ac:dyDescent="0.25">
      <c r="A59" s="111" t="s">
        <v>889</v>
      </c>
      <c r="B59" s="29" t="s">
        <v>890</v>
      </c>
      <c r="C59" s="28" t="s">
        <v>891</v>
      </c>
      <c r="D59" s="136">
        <v>145</v>
      </c>
      <c r="E59" s="136">
        <v>71224</v>
      </c>
      <c r="F59" s="137">
        <v>1.3114770253867824E-3</v>
      </c>
      <c r="G59" s="32"/>
    </row>
    <row r="60" spans="1:7" s="11" customFormat="1" ht="33" customHeight="1" x14ac:dyDescent="0.25">
      <c r="A60" s="111" t="s">
        <v>895</v>
      </c>
      <c r="B60" s="29" t="s">
        <v>896</v>
      </c>
      <c r="C60" s="28" t="s">
        <v>897</v>
      </c>
      <c r="D60" s="136">
        <v>100</v>
      </c>
      <c r="E60" s="136">
        <v>68935</v>
      </c>
      <c r="F60" s="137">
        <v>1.2693287198842784E-3</v>
      </c>
      <c r="G60" s="32"/>
    </row>
    <row r="61" spans="1:7" s="11" customFormat="1" ht="33" customHeight="1" x14ac:dyDescent="0.25">
      <c r="A61" s="111" t="s">
        <v>902</v>
      </c>
      <c r="B61" s="29" t="s">
        <v>903</v>
      </c>
      <c r="C61" s="28" t="s">
        <v>215</v>
      </c>
      <c r="D61" s="136">
        <v>29</v>
      </c>
      <c r="E61" s="136">
        <v>68267.45</v>
      </c>
      <c r="F61" s="137">
        <v>1.2570368451187929E-3</v>
      </c>
      <c r="G61" s="32"/>
    </row>
    <row r="62" spans="1:7" s="11" customFormat="1" ht="33" customHeight="1" x14ac:dyDescent="0.25">
      <c r="A62" s="111" t="s">
        <v>898</v>
      </c>
      <c r="B62" s="29" t="s">
        <v>899</v>
      </c>
      <c r="C62" s="28" t="s">
        <v>841</v>
      </c>
      <c r="D62" s="136">
        <v>50</v>
      </c>
      <c r="E62" s="136">
        <v>66205</v>
      </c>
      <c r="F62" s="137">
        <v>1.2190600986427599E-3</v>
      </c>
      <c r="G62" s="32"/>
    </row>
    <row r="63" spans="1:7" s="11" customFormat="1" ht="33" customHeight="1" x14ac:dyDescent="0.25">
      <c r="A63" s="111" t="s">
        <v>900</v>
      </c>
      <c r="B63" s="29" t="s">
        <v>901</v>
      </c>
      <c r="C63" s="28" t="s">
        <v>509</v>
      </c>
      <c r="D63" s="136">
        <v>46</v>
      </c>
      <c r="E63" s="136">
        <v>63774.400000000001</v>
      </c>
      <c r="F63" s="137">
        <v>1.1743044536648717E-3</v>
      </c>
      <c r="G63" s="32"/>
    </row>
    <row r="64" spans="1:7" s="11" customFormat="1" ht="33" customHeight="1" x14ac:dyDescent="0.25">
      <c r="A64" s="111" t="s">
        <v>914</v>
      </c>
      <c r="B64" s="29" t="s">
        <v>915</v>
      </c>
      <c r="C64" s="28" t="s">
        <v>872</v>
      </c>
      <c r="D64" s="136">
        <v>11</v>
      </c>
      <c r="E64" s="136">
        <v>63710.35</v>
      </c>
      <c r="F64" s="137">
        <v>1.1731250744742051E-3</v>
      </c>
      <c r="G64" s="32"/>
    </row>
    <row r="65" spans="1:7" s="11" customFormat="1" ht="33" customHeight="1" x14ac:dyDescent="0.25">
      <c r="A65" s="111" t="s">
        <v>904</v>
      </c>
      <c r="B65" s="29" t="s">
        <v>905</v>
      </c>
      <c r="C65" s="28" t="s">
        <v>894</v>
      </c>
      <c r="D65" s="136">
        <v>29</v>
      </c>
      <c r="E65" s="136">
        <v>63198.25</v>
      </c>
      <c r="F65" s="137">
        <v>1.1636955649731863E-3</v>
      </c>
      <c r="G65" s="32"/>
    </row>
    <row r="66" spans="1:7" s="11" customFormat="1" ht="33" customHeight="1" x14ac:dyDescent="0.25">
      <c r="A66" s="111" t="s">
        <v>892</v>
      </c>
      <c r="B66" s="29" t="s">
        <v>893</v>
      </c>
      <c r="C66" s="28" t="s">
        <v>894</v>
      </c>
      <c r="D66" s="136">
        <v>12</v>
      </c>
      <c r="E66" s="136">
        <v>61435.199999999997</v>
      </c>
      <c r="F66" s="137">
        <v>1.1312317947607836E-3</v>
      </c>
      <c r="G66" s="32"/>
    </row>
    <row r="67" spans="1:7" s="11" customFormat="1" ht="33" customHeight="1" x14ac:dyDescent="0.25">
      <c r="A67" s="111" t="s">
        <v>906</v>
      </c>
      <c r="B67" s="29" t="s">
        <v>907</v>
      </c>
      <c r="C67" s="28" t="s">
        <v>908</v>
      </c>
      <c r="D67" s="136">
        <v>39</v>
      </c>
      <c r="E67" s="136">
        <v>60627.45</v>
      </c>
      <c r="F67" s="137">
        <v>1.1163583593000377E-3</v>
      </c>
      <c r="G67" s="32"/>
    </row>
    <row r="68" spans="1:7" s="11" customFormat="1" ht="33" customHeight="1" x14ac:dyDescent="0.25">
      <c r="A68" s="111" t="s">
        <v>911</v>
      </c>
      <c r="B68" s="29" t="s">
        <v>912</v>
      </c>
      <c r="C68" s="28" t="s">
        <v>913</v>
      </c>
      <c r="D68" s="136">
        <v>291</v>
      </c>
      <c r="E68" s="136">
        <v>59451.3</v>
      </c>
      <c r="F68" s="137">
        <v>1.0947014219838428E-3</v>
      </c>
      <c r="G68" s="32"/>
    </row>
    <row r="69" spans="1:7" s="11" customFormat="1" ht="33" customHeight="1" x14ac:dyDescent="0.25">
      <c r="A69" s="111" t="s">
        <v>916</v>
      </c>
      <c r="B69" s="29" t="s">
        <v>917</v>
      </c>
      <c r="C69" s="28" t="s">
        <v>918</v>
      </c>
      <c r="D69" s="136">
        <v>25</v>
      </c>
      <c r="E69" s="136">
        <v>58872.5</v>
      </c>
      <c r="F69" s="137">
        <v>1.084043737744066E-3</v>
      </c>
      <c r="G69" s="32"/>
    </row>
    <row r="70" spans="1:7" s="11" customFormat="1" ht="33" customHeight="1" x14ac:dyDescent="0.25">
      <c r="A70" s="111" t="s">
        <v>921</v>
      </c>
      <c r="B70" s="29" t="s">
        <v>922</v>
      </c>
      <c r="C70" s="28" t="s">
        <v>923</v>
      </c>
      <c r="D70" s="136">
        <v>10</v>
      </c>
      <c r="E70" s="136">
        <v>58392</v>
      </c>
      <c r="F70" s="137">
        <v>1.0751960921372712E-3</v>
      </c>
      <c r="G70" s="32"/>
    </row>
    <row r="71" spans="1:7" s="11" customFormat="1" ht="33" customHeight="1" x14ac:dyDescent="0.25">
      <c r="A71" s="111" t="s">
        <v>919</v>
      </c>
      <c r="B71" s="29" t="s">
        <v>920</v>
      </c>
      <c r="C71" s="28" t="s">
        <v>82</v>
      </c>
      <c r="D71" s="136">
        <v>188</v>
      </c>
      <c r="E71" s="136">
        <v>58280</v>
      </c>
      <c r="F71" s="137">
        <v>1.0731337897273627E-3</v>
      </c>
      <c r="G71" s="32"/>
    </row>
    <row r="72" spans="1:7" s="11" customFormat="1" ht="33" customHeight="1" x14ac:dyDescent="0.25">
      <c r="A72" s="111" t="s">
        <v>909</v>
      </c>
      <c r="B72" s="29" t="s">
        <v>910</v>
      </c>
      <c r="C72" s="28" t="s">
        <v>775</v>
      </c>
      <c r="D72" s="136">
        <v>39</v>
      </c>
      <c r="E72" s="136">
        <v>56058.6</v>
      </c>
      <c r="F72" s="137">
        <v>1.0322302310365535E-3</v>
      </c>
      <c r="G72" s="32"/>
    </row>
    <row r="73" spans="1:7" s="11" customFormat="1" ht="33" customHeight="1" x14ac:dyDescent="0.25">
      <c r="A73" s="111" t="s">
        <v>924</v>
      </c>
      <c r="B73" s="29" t="s">
        <v>925</v>
      </c>
      <c r="C73" s="28" t="s">
        <v>926</v>
      </c>
      <c r="D73" s="136">
        <v>87</v>
      </c>
      <c r="E73" s="136">
        <v>55980.15</v>
      </c>
      <c r="F73" s="137">
        <v>1.0307856986788988E-3</v>
      </c>
      <c r="G73" s="32"/>
    </row>
    <row r="74" spans="1:7" s="11" customFormat="1" ht="33" customHeight="1" x14ac:dyDescent="0.25">
      <c r="A74" s="111" t="s">
        <v>927</v>
      </c>
      <c r="B74" s="29" t="s">
        <v>928</v>
      </c>
      <c r="C74" s="28" t="s">
        <v>872</v>
      </c>
      <c r="D74" s="136">
        <v>35</v>
      </c>
      <c r="E74" s="136">
        <v>55389.25</v>
      </c>
      <c r="F74" s="137">
        <v>1.0199052121251943E-3</v>
      </c>
      <c r="G74" s="32"/>
    </row>
    <row r="75" spans="1:7" s="11" customFormat="1" ht="33" customHeight="1" x14ac:dyDescent="0.25">
      <c r="A75" s="111" t="s">
        <v>940</v>
      </c>
      <c r="B75" s="29" t="s">
        <v>941</v>
      </c>
      <c r="C75" s="28" t="s">
        <v>838</v>
      </c>
      <c r="D75" s="136">
        <v>147</v>
      </c>
      <c r="E75" s="136">
        <v>50619.45</v>
      </c>
      <c r="F75" s="137">
        <v>9.3207690824321805E-4</v>
      </c>
      <c r="G75" s="32"/>
    </row>
    <row r="76" spans="1:7" s="11" customFormat="1" ht="33" customHeight="1" x14ac:dyDescent="0.25">
      <c r="A76" s="111" t="s">
        <v>934</v>
      </c>
      <c r="B76" s="29" t="s">
        <v>935</v>
      </c>
      <c r="C76" s="28" t="s">
        <v>156</v>
      </c>
      <c r="D76" s="136">
        <v>78</v>
      </c>
      <c r="E76" s="136">
        <v>48968.4</v>
      </c>
      <c r="F76" s="137">
        <v>9.0167544044072393E-4</v>
      </c>
      <c r="G76" s="32"/>
    </row>
    <row r="77" spans="1:7" s="11" customFormat="1" ht="33" customHeight="1" x14ac:dyDescent="0.25">
      <c r="A77" s="111" t="s">
        <v>936</v>
      </c>
      <c r="B77" s="29" t="s">
        <v>937</v>
      </c>
      <c r="C77" s="28" t="s">
        <v>89</v>
      </c>
      <c r="D77" s="136">
        <v>60</v>
      </c>
      <c r="E77" s="136">
        <v>48939</v>
      </c>
      <c r="F77" s="137">
        <v>9.0113408605812292E-4</v>
      </c>
      <c r="G77" s="32"/>
    </row>
    <row r="78" spans="1:7" s="11" customFormat="1" ht="33" customHeight="1" x14ac:dyDescent="0.25">
      <c r="A78" s="111" t="s">
        <v>1024</v>
      </c>
      <c r="B78" s="29" t="s">
        <v>1025</v>
      </c>
      <c r="C78" s="28" t="s">
        <v>872</v>
      </c>
      <c r="D78" s="136">
        <v>11</v>
      </c>
      <c r="E78" s="136">
        <v>47379.199999999997</v>
      </c>
      <c r="F78" s="137">
        <v>8.7241284231727282E-4</v>
      </c>
      <c r="G78" s="32"/>
    </row>
    <row r="79" spans="1:7" s="11" customFormat="1" ht="33" customHeight="1" x14ac:dyDescent="0.25">
      <c r="A79" s="111" t="s">
        <v>932</v>
      </c>
      <c r="B79" s="29" t="s">
        <v>933</v>
      </c>
      <c r="C79" s="28" t="s">
        <v>215</v>
      </c>
      <c r="D79" s="136">
        <v>38</v>
      </c>
      <c r="E79" s="136">
        <v>47161.8</v>
      </c>
      <c r="F79" s="137">
        <v>8.6840976603232557E-4</v>
      </c>
      <c r="G79" s="32"/>
    </row>
    <row r="80" spans="1:7" s="11" customFormat="1" ht="33" customHeight="1" x14ac:dyDescent="0.25">
      <c r="A80" s="111" t="s">
        <v>929</v>
      </c>
      <c r="B80" s="29" t="s">
        <v>930</v>
      </c>
      <c r="C80" s="28" t="s">
        <v>931</v>
      </c>
      <c r="D80" s="136">
        <v>50</v>
      </c>
      <c r="E80" s="136">
        <v>46150</v>
      </c>
      <c r="F80" s="137">
        <v>8.4977907336852756E-4</v>
      </c>
      <c r="G80" s="32"/>
    </row>
    <row r="81" spans="1:7" s="11" customFormat="1" ht="33" customHeight="1" x14ac:dyDescent="0.25">
      <c r="A81" s="111" t="s">
        <v>948</v>
      </c>
      <c r="B81" s="29" t="s">
        <v>949</v>
      </c>
      <c r="C81" s="28" t="s">
        <v>950</v>
      </c>
      <c r="D81" s="136">
        <v>16</v>
      </c>
      <c r="E81" s="136">
        <v>46099.199999999997</v>
      </c>
      <c r="F81" s="137">
        <v>8.4884367191831911E-4</v>
      </c>
      <c r="G81" s="32"/>
    </row>
    <row r="82" spans="1:7" s="11" customFormat="1" ht="33" customHeight="1" x14ac:dyDescent="0.25">
      <c r="A82" s="111" t="s">
        <v>998</v>
      </c>
      <c r="B82" s="29" t="s">
        <v>999</v>
      </c>
      <c r="C82" s="28" t="s">
        <v>718</v>
      </c>
      <c r="D82" s="136">
        <v>30</v>
      </c>
      <c r="E82" s="136">
        <v>45858</v>
      </c>
      <c r="F82" s="137">
        <v>8.4440235637126622E-4</v>
      </c>
      <c r="G82" s="32"/>
    </row>
    <row r="83" spans="1:7" s="11" customFormat="1" ht="33" customHeight="1" x14ac:dyDescent="0.25">
      <c r="A83" s="111" t="s">
        <v>963</v>
      </c>
      <c r="B83" s="29" t="s">
        <v>964</v>
      </c>
      <c r="C83" s="28" t="s">
        <v>156</v>
      </c>
      <c r="D83" s="136">
        <v>83</v>
      </c>
      <c r="E83" s="136">
        <v>44600.05</v>
      </c>
      <c r="F83" s="137">
        <v>8.2123920175926335E-4</v>
      </c>
      <c r="G83" s="32"/>
    </row>
    <row r="84" spans="1:7" s="11" customFormat="1" ht="33" customHeight="1" x14ac:dyDescent="0.25">
      <c r="A84" s="111" t="s">
        <v>942</v>
      </c>
      <c r="B84" s="29" t="s">
        <v>943</v>
      </c>
      <c r="C84" s="28" t="s">
        <v>944</v>
      </c>
      <c r="D84" s="136">
        <v>14</v>
      </c>
      <c r="E84" s="136">
        <v>41573</v>
      </c>
      <c r="F84" s="137">
        <v>7.6550087577789379E-4</v>
      </c>
      <c r="G84" s="32"/>
    </row>
    <row r="85" spans="1:7" s="11" customFormat="1" ht="33" customHeight="1" x14ac:dyDescent="0.25">
      <c r="A85" s="111" t="s">
        <v>954</v>
      </c>
      <c r="B85" s="29" t="s">
        <v>955</v>
      </c>
      <c r="C85" s="28" t="s">
        <v>956</v>
      </c>
      <c r="D85" s="136">
        <v>18</v>
      </c>
      <c r="E85" s="136">
        <v>39804.300000000003</v>
      </c>
      <c r="F85" s="137">
        <v>7.3293306977427702E-4</v>
      </c>
      <c r="G85" s="32"/>
    </row>
    <row r="86" spans="1:7" s="11" customFormat="1" ht="33" customHeight="1" x14ac:dyDescent="0.25">
      <c r="A86" s="111" t="s">
        <v>985</v>
      </c>
      <c r="B86" s="29" t="s">
        <v>986</v>
      </c>
      <c r="C86" s="28" t="s">
        <v>872</v>
      </c>
      <c r="D86" s="136">
        <v>27</v>
      </c>
      <c r="E86" s="136">
        <v>39074.400000000001</v>
      </c>
      <c r="F86" s="137">
        <v>7.1949311862256108E-4</v>
      </c>
      <c r="G86" s="32"/>
    </row>
    <row r="87" spans="1:7" s="11" customFormat="1" ht="33" customHeight="1" x14ac:dyDescent="0.25">
      <c r="A87" s="111" t="s">
        <v>957</v>
      </c>
      <c r="B87" s="29" t="s">
        <v>958</v>
      </c>
      <c r="C87" s="28" t="s">
        <v>959</v>
      </c>
      <c r="D87" s="136">
        <v>9</v>
      </c>
      <c r="E87" s="136">
        <v>38719.35</v>
      </c>
      <c r="F87" s="137">
        <v>7.1295543584900753E-4</v>
      </c>
      <c r="G87" s="32"/>
    </row>
    <row r="88" spans="1:7" s="11" customFormat="1" ht="33" customHeight="1" x14ac:dyDescent="0.25">
      <c r="A88" s="111" t="s">
        <v>982</v>
      </c>
      <c r="B88" s="29" t="s">
        <v>983</v>
      </c>
      <c r="C88" s="28" t="s">
        <v>984</v>
      </c>
      <c r="D88" s="136">
        <v>27</v>
      </c>
      <c r="E88" s="136">
        <v>38523.599999999999</v>
      </c>
      <c r="F88" s="137">
        <v>7.0935100998526131E-4</v>
      </c>
      <c r="G88" s="32"/>
    </row>
    <row r="89" spans="1:7" s="11" customFormat="1" ht="33" customHeight="1" x14ac:dyDescent="0.25">
      <c r="A89" s="111" t="s">
        <v>960</v>
      </c>
      <c r="B89" s="29" t="s">
        <v>961</v>
      </c>
      <c r="C89" s="28" t="s">
        <v>962</v>
      </c>
      <c r="D89" s="136">
        <v>8</v>
      </c>
      <c r="E89" s="136">
        <v>38483.599999999999</v>
      </c>
      <c r="F89" s="137">
        <v>7.0861447341029403E-4</v>
      </c>
      <c r="G89" s="32"/>
    </row>
    <row r="90" spans="1:7" s="11" customFormat="1" ht="33" customHeight="1" x14ac:dyDescent="0.25">
      <c r="A90" s="111" t="s">
        <v>951</v>
      </c>
      <c r="B90" s="29" t="s">
        <v>952</v>
      </c>
      <c r="C90" s="28" t="s">
        <v>953</v>
      </c>
      <c r="D90" s="136">
        <v>21</v>
      </c>
      <c r="E90" s="136">
        <v>38212.65</v>
      </c>
      <c r="F90" s="137">
        <v>7.0362535878560923E-4</v>
      </c>
      <c r="G90" s="32"/>
    </row>
    <row r="91" spans="1:7" s="11" customFormat="1" ht="33" customHeight="1" x14ac:dyDescent="0.25">
      <c r="A91" s="111" t="s">
        <v>977</v>
      </c>
      <c r="B91" s="29" t="s">
        <v>978</v>
      </c>
      <c r="C91" s="28" t="s">
        <v>979</v>
      </c>
      <c r="D91" s="136">
        <v>20</v>
      </c>
      <c r="E91" s="136">
        <v>38146</v>
      </c>
      <c r="F91" s="137">
        <v>7.0239810471756992E-4</v>
      </c>
      <c r="G91" s="32"/>
    </row>
    <row r="92" spans="1:7" s="11" customFormat="1" ht="33" customHeight="1" x14ac:dyDescent="0.25">
      <c r="A92" s="111" t="s">
        <v>938</v>
      </c>
      <c r="B92" s="29" t="s">
        <v>939</v>
      </c>
      <c r="C92" s="28" t="s">
        <v>894</v>
      </c>
      <c r="D92" s="136">
        <v>8</v>
      </c>
      <c r="E92" s="136">
        <v>37867.599999999999</v>
      </c>
      <c r="F92" s="137">
        <v>6.9727181015579744E-4</v>
      </c>
      <c r="G92" s="32"/>
    </row>
    <row r="93" spans="1:7" s="11" customFormat="1" ht="33" customHeight="1" x14ac:dyDescent="0.25">
      <c r="A93" s="111" t="s">
        <v>968</v>
      </c>
      <c r="B93" s="29" t="s">
        <v>969</v>
      </c>
      <c r="C93" s="28" t="s">
        <v>970</v>
      </c>
      <c r="D93" s="136">
        <v>7</v>
      </c>
      <c r="E93" s="136">
        <v>36258.6</v>
      </c>
      <c r="F93" s="137">
        <v>6.6764462642773771E-4</v>
      </c>
      <c r="G93" s="32"/>
    </row>
    <row r="94" spans="1:7" s="11" customFormat="1" ht="33" customHeight="1" x14ac:dyDescent="0.25">
      <c r="A94" s="111" t="s">
        <v>993</v>
      </c>
      <c r="B94" s="29" t="s">
        <v>994</v>
      </c>
      <c r="C94" s="28" t="s">
        <v>931</v>
      </c>
      <c r="D94" s="136">
        <v>161</v>
      </c>
      <c r="E94" s="136">
        <v>36064</v>
      </c>
      <c r="F94" s="137">
        <v>6.6406137599052178E-4</v>
      </c>
      <c r="G94" s="32"/>
    </row>
    <row r="95" spans="1:7" s="11" customFormat="1" ht="33" customHeight="1" x14ac:dyDescent="0.25">
      <c r="A95" s="111" t="s">
        <v>965</v>
      </c>
      <c r="B95" s="29" t="s">
        <v>966</v>
      </c>
      <c r="C95" s="28" t="s">
        <v>967</v>
      </c>
      <c r="D95" s="136">
        <v>1</v>
      </c>
      <c r="E95" s="136">
        <v>35954.699999999997</v>
      </c>
      <c r="F95" s="137">
        <v>6.6204878979942349E-4</v>
      </c>
      <c r="G95" s="32"/>
    </row>
    <row r="96" spans="1:7" s="11" customFormat="1" ht="33" customHeight="1" x14ac:dyDescent="0.25">
      <c r="A96" s="111" t="s">
        <v>971</v>
      </c>
      <c r="B96" s="29" t="s">
        <v>972</v>
      </c>
      <c r="C96" s="28" t="s">
        <v>973</v>
      </c>
      <c r="D96" s="136">
        <v>10</v>
      </c>
      <c r="E96" s="136">
        <v>35513</v>
      </c>
      <c r="F96" s="137">
        <v>6.5391558467034711E-4</v>
      </c>
      <c r="G96" s="32"/>
    </row>
    <row r="97" spans="1:7" s="11" customFormat="1" ht="33" customHeight="1" x14ac:dyDescent="0.25">
      <c r="A97" s="111" t="s">
        <v>991</v>
      </c>
      <c r="B97" s="29" t="s">
        <v>992</v>
      </c>
      <c r="C97" s="28" t="s">
        <v>841</v>
      </c>
      <c r="D97" s="136">
        <v>7</v>
      </c>
      <c r="E97" s="136">
        <v>34797</v>
      </c>
      <c r="F97" s="137">
        <v>6.4073157997843243E-4</v>
      </c>
      <c r="G97" s="32"/>
    </row>
    <row r="98" spans="1:7" s="11" customFormat="1" ht="33" customHeight="1" x14ac:dyDescent="0.25">
      <c r="A98" s="111" t="s">
        <v>989</v>
      </c>
      <c r="B98" s="29" t="s">
        <v>990</v>
      </c>
      <c r="C98" s="28" t="s">
        <v>867</v>
      </c>
      <c r="D98" s="136">
        <v>54</v>
      </c>
      <c r="E98" s="136">
        <v>34238.699999999997</v>
      </c>
      <c r="F98" s="137">
        <v>6.3045137073332617E-4</v>
      </c>
      <c r="G98" s="32"/>
    </row>
    <row r="99" spans="1:7" s="11" customFormat="1" ht="33" customHeight="1" x14ac:dyDescent="0.25">
      <c r="A99" s="111" t="s">
        <v>974</v>
      </c>
      <c r="B99" s="29" t="s">
        <v>975</v>
      </c>
      <c r="C99" s="28" t="s">
        <v>976</v>
      </c>
      <c r="D99" s="136">
        <v>7</v>
      </c>
      <c r="E99" s="136">
        <v>32913.300000000003</v>
      </c>
      <c r="F99" s="137">
        <v>6.060462313217847E-4</v>
      </c>
      <c r="G99" s="32"/>
    </row>
    <row r="100" spans="1:7" s="11" customFormat="1" ht="33" customHeight="1" x14ac:dyDescent="0.25">
      <c r="A100" s="111" t="s">
        <v>945</v>
      </c>
      <c r="B100" s="29" t="s">
        <v>946</v>
      </c>
      <c r="C100" s="28" t="s">
        <v>947</v>
      </c>
      <c r="D100" s="136">
        <v>7</v>
      </c>
      <c r="E100" s="136">
        <v>31914.05</v>
      </c>
      <c r="F100" s="137">
        <v>5.8764662700838265E-4</v>
      </c>
      <c r="G100" s="32"/>
    </row>
    <row r="101" spans="1:7" s="11" customFormat="1" ht="33" customHeight="1" x14ac:dyDescent="0.25">
      <c r="A101" s="111" t="s">
        <v>980</v>
      </c>
      <c r="B101" s="29" t="s">
        <v>981</v>
      </c>
      <c r="C101" s="28" t="s">
        <v>861</v>
      </c>
      <c r="D101" s="136">
        <v>24</v>
      </c>
      <c r="E101" s="136">
        <v>30488.400000000001</v>
      </c>
      <c r="F101" s="137">
        <v>5.6139554280582916E-4</v>
      </c>
      <c r="G101" s="32"/>
    </row>
    <row r="102" spans="1:7" s="11" customFormat="1" ht="33" customHeight="1" x14ac:dyDescent="0.25">
      <c r="A102" s="111" t="s">
        <v>1006</v>
      </c>
      <c r="B102" s="29" t="s">
        <v>1007</v>
      </c>
      <c r="C102" s="28" t="s">
        <v>1008</v>
      </c>
      <c r="D102" s="136">
        <v>1</v>
      </c>
      <c r="E102" s="136">
        <v>30393.75</v>
      </c>
      <c r="F102" s="137">
        <v>5.5965271313531285E-4</v>
      </c>
      <c r="G102" s="32"/>
    </row>
    <row r="103" spans="1:7" s="11" customFormat="1" ht="33" customHeight="1" x14ac:dyDescent="0.25">
      <c r="A103" s="111" t="s">
        <v>995</v>
      </c>
      <c r="B103" s="29" t="s">
        <v>996</v>
      </c>
      <c r="C103" s="28" t="s">
        <v>997</v>
      </c>
      <c r="D103" s="136">
        <v>51</v>
      </c>
      <c r="E103" s="136">
        <v>27800.1</v>
      </c>
      <c r="F103" s="137">
        <v>5.1189476094371401E-4</v>
      </c>
      <c r="G103" s="32"/>
    </row>
    <row r="104" spans="1:7" s="11" customFormat="1" ht="33" customHeight="1" x14ac:dyDescent="0.25">
      <c r="A104" s="111" t="s">
        <v>987</v>
      </c>
      <c r="B104" s="29" t="s">
        <v>988</v>
      </c>
      <c r="C104" s="28" t="s">
        <v>19</v>
      </c>
      <c r="D104" s="136">
        <v>235</v>
      </c>
      <c r="E104" s="136">
        <v>27730</v>
      </c>
      <c r="F104" s="137">
        <v>5.1060398059608381E-4</v>
      </c>
      <c r="G104" s="32"/>
    </row>
    <row r="105" spans="1:7" s="11" customFormat="1" ht="33" customHeight="1" x14ac:dyDescent="0.25">
      <c r="A105" s="111" t="s">
        <v>1028</v>
      </c>
      <c r="B105" s="29" t="s">
        <v>1029</v>
      </c>
      <c r="C105" s="28" t="s">
        <v>509</v>
      </c>
      <c r="D105" s="136">
        <v>46</v>
      </c>
      <c r="E105" s="136">
        <v>25090.7</v>
      </c>
      <c r="F105" s="137">
        <v>4.6200545603830372E-4</v>
      </c>
      <c r="G105" s="32"/>
    </row>
    <row r="106" spans="1:7" s="11" customFormat="1" ht="33" customHeight="1" x14ac:dyDescent="0.25">
      <c r="A106" s="111" t="s">
        <v>1015</v>
      </c>
      <c r="B106" s="29" t="s">
        <v>1016</v>
      </c>
      <c r="C106" s="28" t="s">
        <v>1017</v>
      </c>
      <c r="D106" s="136">
        <v>1</v>
      </c>
      <c r="E106" s="136">
        <v>24680.6</v>
      </c>
      <c r="F106" s="137">
        <v>4.5445411480345138E-4</v>
      </c>
      <c r="G106" s="32"/>
    </row>
    <row r="107" spans="1:7" s="11" customFormat="1" ht="33" customHeight="1" x14ac:dyDescent="0.25">
      <c r="A107" s="111" t="s">
        <v>1004</v>
      </c>
      <c r="B107" s="29" t="s">
        <v>1005</v>
      </c>
      <c r="C107" s="28" t="s">
        <v>850</v>
      </c>
      <c r="D107" s="136">
        <v>19</v>
      </c>
      <c r="E107" s="136">
        <v>23340.55</v>
      </c>
      <c r="F107" s="137">
        <v>4.29779218871328E-4</v>
      </c>
      <c r="G107" s="32"/>
    </row>
    <row r="108" spans="1:7" s="11" customFormat="1" ht="33" customHeight="1" x14ac:dyDescent="0.25">
      <c r="A108" s="111" t="s">
        <v>1030</v>
      </c>
      <c r="B108" s="29" t="s">
        <v>1031</v>
      </c>
      <c r="C108" s="28" t="s">
        <v>1032</v>
      </c>
      <c r="D108" s="136">
        <v>85</v>
      </c>
      <c r="E108" s="136">
        <v>22469.75</v>
      </c>
      <c r="F108" s="137">
        <v>4.1374481763428977E-4</v>
      </c>
      <c r="G108" s="32"/>
    </row>
    <row r="109" spans="1:7" s="11" customFormat="1" ht="33" customHeight="1" x14ac:dyDescent="0.25">
      <c r="A109" s="111" t="s">
        <v>1009</v>
      </c>
      <c r="B109" s="29" t="s">
        <v>1010</v>
      </c>
      <c r="C109" s="28" t="s">
        <v>1011</v>
      </c>
      <c r="D109" s="136">
        <v>20</v>
      </c>
      <c r="E109" s="136">
        <v>21497</v>
      </c>
      <c r="F109" s="137">
        <v>3.9583316880180365E-4</v>
      </c>
      <c r="G109" s="32"/>
    </row>
    <row r="110" spans="1:7" s="11" customFormat="1" ht="33" customHeight="1" x14ac:dyDescent="0.25">
      <c r="A110" s="111" t="s">
        <v>1038</v>
      </c>
      <c r="B110" s="29" t="s">
        <v>1039</v>
      </c>
      <c r="C110" s="28" t="s">
        <v>1040</v>
      </c>
      <c r="D110" s="136">
        <v>10</v>
      </c>
      <c r="E110" s="136">
        <v>20968.5</v>
      </c>
      <c r="F110" s="137">
        <v>3.8610167930504811E-4</v>
      </c>
      <c r="G110" s="32"/>
    </row>
    <row r="111" spans="1:7" s="11" customFormat="1" ht="33" customHeight="1" x14ac:dyDescent="0.25">
      <c r="A111" s="111" t="s">
        <v>1012</v>
      </c>
      <c r="B111" s="29" t="s">
        <v>1013</v>
      </c>
      <c r="C111" s="28" t="s">
        <v>1014</v>
      </c>
      <c r="D111" s="136">
        <v>18</v>
      </c>
      <c r="E111" s="136">
        <v>20869.2</v>
      </c>
      <c r="F111" s="137">
        <v>3.842732272576918E-4</v>
      </c>
      <c r="G111" s="32"/>
    </row>
    <row r="112" spans="1:7" s="11" customFormat="1" ht="33" customHeight="1" x14ac:dyDescent="0.25">
      <c r="A112" s="111" t="s">
        <v>1000</v>
      </c>
      <c r="B112" s="29" t="s">
        <v>1001</v>
      </c>
      <c r="C112" s="28" t="s">
        <v>841</v>
      </c>
      <c r="D112" s="136">
        <v>3</v>
      </c>
      <c r="E112" s="136">
        <v>20833.05</v>
      </c>
      <c r="F112" s="137">
        <v>3.8360758232806506E-4</v>
      </c>
      <c r="G112" s="32"/>
    </row>
    <row r="113" spans="1:7" s="11" customFormat="1" ht="33" customHeight="1" x14ac:dyDescent="0.25">
      <c r="A113" s="111" t="s">
        <v>1043</v>
      </c>
      <c r="B113" s="29" t="s">
        <v>1044</v>
      </c>
      <c r="C113" s="28" t="s">
        <v>913</v>
      </c>
      <c r="D113" s="136">
        <v>68</v>
      </c>
      <c r="E113" s="136">
        <v>20219.8</v>
      </c>
      <c r="F113" s="137">
        <v>3.7231555596309757E-4</v>
      </c>
      <c r="G113" s="32"/>
    </row>
    <row r="114" spans="1:7" s="11" customFormat="1" ht="33" customHeight="1" x14ac:dyDescent="0.25">
      <c r="A114" s="111" t="s">
        <v>1002</v>
      </c>
      <c r="B114" s="29" t="s">
        <v>1003</v>
      </c>
      <c r="C114" s="28" t="s">
        <v>19</v>
      </c>
      <c r="D114" s="136">
        <v>126</v>
      </c>
      <c r="E114" s="136">
        <v>20178.900000000001</v>
      </c>
      <c r="F114" s="137">
        <v>3.7156244731519354E-4</v>
      </c>
      <c r="G114" s="32"/>
    </row>
    <row r="115" spans="1:7" s="11" customFormat="1" ht="33" customHeight="1" x14ac:dyDescent="0.25">
      <c r="A115" s="111" t="s">
        <v>1026</v>
      </c>
      <c r="B115" s="29" t="s">
        <v>1027</v>
      </c>
      <c r="C115" s="28" t="s">
        <v>146</v>
      </c>
      <c r="D115" s="136">
        <v>11</v>
      </c>
      <c r="E115" s="136">
        <v>17388.25</v>
      </c>
      <c r="F115" s="137">
        <v>3.2017705249188084E-4</v>
      </c>
      <c r="G115" s="32"/>
    </row>
    <row r="116" spans="1:7" s="11" customFormat="1" ht="33" customHeight="1" x14ac:dyDescent="0.25">
      <c r="A116" s="111" t="s">
        <v>1018</v>
      </c>
      <c r="B116" s="29" t="s">
        <v>1019</v>
      </c>
      <c r="C116" s="28" t="s">
        <v>1020</v>
      </c>
      <c r="D116" s="136">
        <v>12</v>
      </c>
      <c r="E116" s="136">
        <v>16316.4</v>
      </c>
      <c r="F116" s="137">
        <v>3.0044063429491316E-4</v>
      </c>
      <c r="G116" s="32"/>
    </row>
    <row r="117" spans="1:7" s="11" customFormat="1" ht="33" customHeight="1" x14ac:dyDescent="0.25">
      <c r="A117" s="111" t="s">
        <v>1021</v>
      </c>
      <c r="B117" s="29" t="s">
        <v>1022</v>
      </c>
      <c r="C117" s="28" t="s">
        <v>1023</v>
      </c>
      <c r="D117" s="136">
        <v>10</v>
      </c>
      <c r="E117" s="136">
        <v>14572.5</v>
      </c>
      <c r="F117" s="137">
        <v>2.6832948096777612E-4</v>
      </c>
      <c r="G117" s="32"/>
    </row>
    <row r="118" spans="1:7" s="11" customFormat="1" ht="33" customHeight="1" x14ac:dyDescent="0.25">
      <c r="A118" s="111" t="s">
        <v>1053</v>
      </c>
      <c r="B118" s="29" t="s">
        <v>1054</v>
      </c>
      <c r="C118" s="28" t="s">
        <v>913</v>
      </c>
      <c r="D118" s="136">
        <v>32</v>
      </c>
      <c r="E118" s="136">
        <v>14142.4</v>
      </c>
      <c r="F118" s="137">
        <v>2.6040987144544019E-4</v>
      </c>
      <c r="G118" s="32"/>
    </row>
    <row r="119" spans="1:7" s="11" customFormat="1" ht="33" customHeight="1" x14ac:dyDescent="0.25">
      <c r="A119" s="111" t="s">
        <v>1041</v>
      </c>
      <c r="B119" s="29" t="s">
        <v>1042</v>
      </c>
      <c r="C119" s="28" t="s">
        <v>215</v>
      </c>
      <c r="D119" s="136">
        <v>25</v>
      </c>
      <c r="E119" s="136">
        <v>12311.25</v>
      </c>
      <c r="F119" s="137">
        <v>2.266921477141557E-4</v>
      </c>
      <c r="G119" s="32"/>
    </row>
    <row r="120" spans="1:7" s="11" customFormat="1" ht="33" customHeight="1" x14ac:dyDescent="0.25">
      <c r="A120" s="111" t="s">
        <v>1036</v>
      </c>
      <c r="B120" s="29" t="s">
        <v>1037</v>
      </c>
      <c r="C120" s="28" t="s">
        <v>1008</v>
      </c>
      <c r="D120" s="136">
        <v>18</v>
      </c>
      <c r="E120" s="136">
        <v>11719.8</v>
      </c>
      <c r="F120" s="137">
        <v>2.1580153378254538E-4</v>
      </c>
      <c r="G120" s="32"/>
    </row>
    <row r="121" spans="1:7" s="11" customFormat="1" ht="33" customHeight="1" x14ac:dyDescent="0.25">
      <c r="A121" s="111" t="s">
        <v>1033</v>
      </c>
      <c r="B121" s="29" t="s">
        <v>1034</v>
      </c>
      <c r="C121" s="28" t="s">
        <v>1035</v>
      </c>
      <c r="D121" s="136">
        <v>8</v>
      </c>
      <c r="E121" s="136">
        <v>10458.4</v>
      </c>
      <c r="F121" s="137">
        <v>1.9257485289095143E-4</v>
      </c>
      <c r="G121" s="32"/>
    </row>
    <row r="122" spans="1:7" s="11" customFormat="1" ht="33" customHeight="1" x14ac:dyDescent="0.25">
      <c r="A122" s="111" t="s">
        <v>1051</v>
      </c>
      <c r="B122" s="29" t="s">
        <v>1052</v>
      </c>
      <c r="C122" s="28" t="s">
        <v>215</v>
      </c>
      <c r="D122" s="136">
        <v>15</v>
      </c>
      <c r="E122" s="136">
        <v>10381.5</v>
      </c>
      <c r="F122" s="137">
        <v>1.9115886132557681E-4</v>
      </c>
      <c r="G122" s="32"/>
    </row>
    <row r="123" spans="1:7" s="11" customFormat="1" ht="33" customHeight="1" x14ac:dyDescent="0.25">
      <c r="A123" s="111" t="s">
        <v>1045</v>
      </c>
      <c r="B123" s="29" t="s">
        <v>1046</v>
      </c>
      <c r="C123" s="28" t="s">
        <v>1047</v>
      </c>
      <c r="D123" s="136">
        <v>9</v>
      </c>
      <c r="E123" s="136">
        <v>9542.25</v>
      </c>
      <c r="F123" s="137">
        <v>1.7570540331204404E-4</v>
      </c>
      <c r="G123" s="32"/>
    </row>
    <row r="124" spans="1:7" s="11" customFormat="1" ht="33" customHeight="1" x14ac:dyDescent="0.25">
      <c r="A124" s="111" t="s">
        <v>1055</v>
      </c>
      <c r="B124" s="29" t="s">
        <v>1056</v>
      </c>
      <c r="C124" s="28" t="s">
        <v>838</v>
      </c>
      <c r="D124" s="136">
        <v>7</v>
      </c>
      <c r="E124" s="136">
        <v>6907.25</v>
      </c>
      <c r="F124" s="137">
        <v>1.2718605643607285E-4</v>
      </c>
      <c r="G124" s="32"/>
    </row>
    <row r="125" spans="1:7" s="11" customFormat="1" ht="33" customHeight="1" x14ac:dyDescent="0.25">
      <c r="A125" s="28"/>
      <c r="B125" s="29"/>
      <c r="C125" s="37" t="s">
        <v>78</v>
      </c>
      <c r="D125" s="50">
        <v>6949</v>
      </c>
      <c r="E125" s="50">
        <v>7110500.3499999996</v>
      </c>
      <c r="F125" s="135">
        <v>0.13092858935232041</v>
      </c>
      <c r="G125" s="40"/>
    </row>
    <row r="126" spans="1:7" s="11" customFormat="1" ht="33" customHeight="1" x14ac:dyDescent="0.25">
      <c r="A126" s="28"/>
      <c r="B126" s="29"/>
      <c r="C126" s="37"/>
      <c r="D126" s="50"/>
      <c r="E126" s="50"/>
      <c r="F126" s="135"/>
      <c r="G126" s="27"/>
    </row>
    <row r="127" spans="1:7" s="11" customFormat="1" ht="33" customHeight="1" x14ac:dyDescent="0.25">
      <c r="A127" s="43" t="s">
        <v>94</v>
      </c>
      <c r="B127" s="42"/>
      <c r="C127" s="111"/>
      <c r="D127" s="30"/>
      <c r="E127" s="88"/>
      <c r="F127" s="26"/>
      <c r="G127" s="32"/>
    </row>
    <row r="128" spans="1:7" s="11" customFormat="1" ht="33" customHeight="1" x14ac:dyDescent="0.25">
      <c r="A128" s="43" t="s">
        <v>95</v>
      </c>
      <c r="B128" s="42"/>
      <c r="C128" s="111"/>
      <c r="D128" s="30"/>
      <c r="E128" s="88"/>
      <c r="F128" s="26"/>
      <c r="G128" s="32"/>
    </row>
    <row r="129" spans="1:7" ht="33" customHeight="1" x14ac:dyDescent="0.25">
      <c r="A129" s="111" t="s">
        <v>711</v>
      </c>
      <c r="B129" s="29" t="s">
        <v>712</v>
      </c>
      <c r="C129" s="28" t="s">
        <v>98</v>
      </c>
      <c r="D129" s="136">
        <v>806.47799999999995</v>
      </c>
      <c r="E129" s="136">
        <v>1041192.21</v>
      </c>
      <c r="F129" s="137">
        <v>1.9171903605900962E-2</v>
      </c>
      <c r="G129" s="27"/>
    </row>
    <row r="130" spans="1:7" ht="33" customHeight="1" x14ac:dyDescent="0.25">
      <c r="A130" s="111"/>
      <c r="B130" s="29"/>
      <c r="C130" s="37" t="s">
        <v>78</v>
      </c>
      <c r="D130" s="50">
        <v>806.47799999999995</v>
      </c>
      <c r="E130" s="50">
        <v>1041192.21</v>
      </c>
      <c r="F130" s="135">
        <v>1.9171903605900962E-2</v>
      </c>
      <c r="G130" s="27"/>
    </row>
    <row r="131" spans="1:7" ht="17.25" customHeight="1" x14ac:dyDescent="0.25">
      <c r="A131" s="111"/>
      <c r="B131" s="29"/>
      <c r="C131" s="28"/>
      <c r="D131" s="136"/>
      <c r="E131" s="136"/>
      <c r="F131" s="137"/>
      <c r="G131" s="27"/>
    </row>
    <row r="132" spans="1:7" ht="33" customHeight="1" x14ac:dyDescent="0.25">
      <c r="A132" s="43" t="s">
        <v>101</v>
      </c>
      <c r="B132" s="29"/>
      <c r="C132" s="28"/>
      <c r="D132" s="136"/>
      <c r="E132" s="136"/>
      <c r="F132" s="137"/>
      <c r="G132" s="27"/>
    </row>
    <row r="133" spans="1:7" ht="33" hidden="1" customHeight="1" x14ac:dyDescent="0.25">
      <c r="A133" s="111"/>
      <c r="B133" s="29"/>
      <c r="C133" s="28"/>
      <c r="D133" s="136"/>
      <c r="E133" s="136"/>
      <c r="F133" s="137"/>
      <c r="G133" s="27"/>
    </row>
    <row r="134" spans="1:7" ht="24.75" customHeight="1" x14ac:dyDescent="0.25">
      <c r="A134" s="28"/>
      <c r="B134" s="29"/>
      <c r="C134" s="28"/>
      <c r="D134" s="136"/>
      <c r="E134" s="136"/>
      <c r="F134" s="137"/>
      <c r="G134" s="27"/>
    </row>
    <row r="135" spans="1:7" ht="24.75" customHeight="1" x14ac:dyDescent="0.25">
      <c r="A135" s="43" t="s">
        <v>102</v>
      </c>
      <c r="B135" s="49"/>
      <c r="C135" s="46"/>
      <c r="D135" s="123">
        <v>0</v>
      </c>
      <c r="E135" s="48">
        <v>1249184.3799999999</v>
      </c>
      <c r="F135" s="51">
        <v>2.3001749614460987E-2</v>
      </c>
      <c r="G135" s="27"/>
    </row>
    <row r="136" spans="1:7" ht="21.75" customHeight="1" x14ac:dyDescent="0.25">
      <c r="A136" s="53"/>
      <c r="B136" s="53"/>
      <c r="C136" s="54"/>
      <c r="D136" s="55"/>
      <c r="E136" s="38"/>
      <c r="F136" s="56"/>
      <c r="G136" s="27"/>
    </row>
    <row r="137" spans="1:7" ht="33" customHeight="1" x14ac:dyDescent="0.25">
      <c r="A137" s="57"/>
      <c r="B137" s="58"/>
      <c r="C137" s="59" t="s">
        <v>103</v>
      </c>
      <c r="D137" s="138">
        <v>517405.478</v>
      </c>
      <c r="E137" s="138">
        <v>54308233.109999999</v>
      </c>
      <c r="F137" s="61">
        <v>1.0000000001798985</v>
      </c>
      <c r="G137" s="60"/>
    </row>
    <row r="138" spans="1:7" ht="33" customHeight="1" x14ac:dyDescent="0.25">
      <c r="A138" s="53" t="s">
        <v>104</v>
      </c>
      <c r="B138" s="53"/>
      <c r="C138" s="54"/>
      <c r="D138" s="55"/>
      <c r="E138" s="35">
        <v>0</v>
      </c>
      <c r="F138" s="35"/>
      <c r="G138" s="40"/>
    </row>
    <row r="139" spans="1:7" ht="33" customHeight="1" x14ac:dyDescent="0.25">
      <c r="A139" s="53" t="s">
        <v>105</v>
      </c>
      <c r="B139" s="53"/>
      <c r="C139" s="54"/>
      <c r="D139" s="55"/>
      <c r="E139" s="35">
        <v>11.28637251427538</v>
      </c>
      <c r="F139" s="63"/>
      <c r="G139" s="40"/>
    </row>
    <row r="140" spans="1:7" ht="33" customHeight="1" x14ac:dyDescent="0.25">
      <c r="A140" s="53" t="s">
        <v>106</v>
      </c>
      <c r="B140" s="53"/>
      <c r="C140" s="54"/>
      <c r="D140" s="55"/>
      <c r="E140" s="35">
        <v>7.2063973120966267</v>
      </c>
      <c r="F140" s="63"/>
      <c r="G140" s="40"/>
    </row>
    <row r="141" spans="1:7" ht="33" customHeight="1" x14ac:dyDescent="0.25">
      <c r="A141" s="53" t="s">
        <v>107</v>
      </c>
      <c r="B141" s="53"/>
      <c r="C141" s="54"/>
      <c r="D141" s="55"/>
      <c r="E141" s="95">
        <v>7.0885632672058954E-2</v>
      </c>
      <c r="F141" s="63"/>
      <c r="G141" s="40"/>
    </row>
    <row r="142" spans="1:7" ht="33" customHeight="1" x14ac:dyDescent="0.25">
      <c r="A142" s="53" t="s">
        <v>108</v>
      </c>
      <c r="B142" s="53"/>
      <c r="C142" s="54"/>
      <c r="D142" s="55"/>
      <c r="E142" s="35">
        <v>0</v>
      </c>
      <c r="F142" s="63"/>
      <c r="G142" s="40"/>
    </row>
    <row r="143" spans="1:7" ht="33" customHeight="1" x14ac:dyDescent="0.25">
      <c r="A143" s="57"/>
      <c r="B143" s="58"/>
      <c r="C143" s="59"/>
      <c r="D143" s="60"/>
      <c r="E143" s="60"/>
      <c r="F143" s="64"/>
      <c r="G143" s="60"/>
    </row>
    <row r="144" spans="1:7" ht="33" customHeight="1" x14ac:dyDescent="0.25">
      <c r="A144" s="43" t="s">
        <v>109</v>
      </c>
      <c r="B144" s="53"/>
      <c r="C144" s="54"/>
      <c r="D144" s="55"/>
      <c r="E144" s="35"/>
      <c r="F144" s="63"/>
      <c r="G144" s="40"/>
    </row>
    <row r="145" spans="1:7" ht="33" customHeight="1" x14ac:dyDescent="0.25">
      <c r="A145" s="53" t="s">
        <v>1078</v>
      </c>
      <c r="B145" s="53"/>
      <c r="C145" s="54"/>
      <c r="D145" s="55"/>
      <c r="E145" s="35">
        <v>42440594.619999997</v>
      </c>
      <c r="F145" s="63">
        <v>0.7814762548808688</v>
      </c>
      <c r="G145" s="40"/>
    </row>
    <row r="146" spans="1:7" ht="33" customHeight="1" x14ac:dyDescent="0.25">
      <c r="A146" s="53" t="s">
        <v>1210</v>
      </c>
      <c r="B146" s="53"/>
      <c r="C146" s="54"/>
      <c r="D146" s="55"/>
      <c r="E146" s="35">
        <v>2466761.5499999998</v>
      </c>
      <c r="F146" s="65">
        <v>4.5421502582450986E-2</v>
      </c>
      <c r="G146" s="40"/>
    </row>
    <row r="147" spans="1:7" ht="33" customHeight="1" x14ac:dyDescent="0.25">
      <c r="A147" s="53" t="s">
        <v>110</v>
      </c>
      <c r="B147" s="53"/>
      <c r="C147" s="54"/>
      <c r="D147" s="55"/>
      <c r="E147" s="35">
        <v>0</v>
      </c>
      <c r="F147" s="35">
        <v>0</v>
      </c>
      <c r="G147" s="40"/>
    </row>
    <row r="148" spans="1:7" ht="33" customHeight="1" x14ac:dyDescent="0.25">
      <c r="A148" s="53" t="s">
        <v>111</v>
      </c>
      <c r="B148" s="53"/>
      <c r="C148" s="54"/>
      <c r="D148" s="55"/>
      <c r="E148" s="35">
        <v>0</v>
      </c>
      <c r="F148" s="35">
        <v>0</v>
      </c>
      <c r="G148" s="40"/>
    </row>
    <row r="149" spans="1:7" ht="33" customHeight="1" x14ac:dyDescent="0.25">
      <c r="A149" s="53" t="s">
        <v>112</v>
      </c>
      <c r="B149" s="53"/>
      <c r="C149" s="54"/>
      <c r="D149" s="55"/>
      <c r="E149" s="35">
        <v>0</v>
      </c>
      <c r="F149" s="35">
        <v>0</v>
      </c>
      <c r="G149" s="40"/>
    </row>
    <row r="150" spans="1:7" ht="33" customHeight="1" x14ac:dyDescent="0.25">
      <c r="A150" s="53" t="s">
        <v>113</v>
      </c>
      <c r="B150" s="53"/>
      <c r="C150" s="54"/>
      <c r="D150" s="55"/>
      <c r="E150" s="35">
        <v>0</v>
      </c>
      <c r="F150" s="35">
        <v>0</v>
      </c>
      <c r="G150" s="40"/>
    </row>
    <row r="151" spans="1:7" ht="33" customHeight="1" x14ac:dyDescent="0.25">
      <c r="A151" s="53" t="s">
        <v>114</v>
      </c>
      <c r="B151" s="53"/>
      <c r="C151" s="54"/>
      <c r="D151" s="55"/>
      <c r="E151" s="35">
        <v>0</v>
      </c>
      <c r="F151" s="35">
        <v>0</v>
      </c>
      <c r="G151" s="40"/>
    </row>
    <row r="152" spans="1:7" ht="33" customHeight="1" x14ac:dyDescent="0.25">
      <c r="A152" s="53" t="s">
        <v>115</v>
      </c>
      <c r="B152" s="53"/>
      <c r="C152" s="54"/>
      <c r="D152" s="55"/>
      <c r="E152" s="35">
        <v>0</v>
      </c>
      <c r="F152" s="35">
        <v>0</v>
      </c>
      <c r="G152" s="40"/>
    </row>
    <row r="153" spans="1:7" ht="33" customHeight="1" x14ac:dyDescent="0.25">
      <c r="A153" s="53" t="s">
        <v>116</v>
      </c>
      <c r="B153" s="53"/>
      <c r="C153" s="54"/>
      <c r="D153" s="55"/>
      <c r="E153" s="35">
        <v>0</v>
      </c>
      <c r="F153" s="35">
        <v>0</v>
      </c>
      <c r="G153" s="40"/>
    </row>
    <row r="154" spans="1:7" ht="33" customHeight="1" x14ac:dyDescent="0.25">
      <c r="A154" s="53" t="s">
        <v>117</v>
      </c>
      <c r="B154" s="53"/>
      <c r="C154" s="54"/>
      <c r="D154" s="55"/>
      <c r="E154" s="35">
        <v>0</v>
      </c>
      <c r="F154" s="35">
        <v>0</v>
      </c>
      <c r="G154" s="40"/>
    </row>
    <row r="155" spans="1:7" ht="33" customHeight="1" x14ac:dyDescent="0.25">
      <c r="A155" s="53" t="s">
        <v>118</v>
      </c>
      <c r="B155" s="53"/>
      <c r="C155" s="54"/>
      <c r="D155" s="55"/>
      <c r="E155" s="35">
        <v>0</v>
      </c>
      <c r="F155" s="35">
        <v>0</v>
      </c>
      <c r="G155" s="40"/>
    </row>
    <row r="156" spans="1:7" ht="33" customHeight="1" x14ac:dyDescent="0.25">
      <c r="A156" s="53" t="s">
        <v>119</v>
      </c>
      <c r="B156" s="53"/>
      <c r="C156" s="54"/>
      <c r="D156" s="55"/>
      <c r="E156" s="35">
        <v>0</v>
      </c>
      <c r="F156" s="35">
        <v>0</v>
      </c>
      <c r="G156" s="40"/>
    </row>
    <row r="157" spans="1:7" ht="33" customHeight="1" x14ac:dyDescent="0.25">
      <c r="A157" s="53" t="s">
        <v>120</v>
      </c>
      <c r="B157" s="53"/>
      <c r="C157" s="54"/>
      <c r="D157" s="55"/>
      <c r="E157" s="35">
        <v>0</v>
      </c>
      <c r="F157" s="35">
        <v>0</v>
      </c>
      <c r="G157" s="40"/>
    </row>
    <row r="158" spans="1:7" ht="33" customHeight="1" x14ac:dyDescent="0.25">
      <c r="A158" s="53" t="s">
        <v>1068</v>
      </c>
      <c r="B158" s="53"/>
      <c r="C158" s="54"/>
      <c r="D158" s="55"/>
      <c r="E158" s="35">
        <v>0</v>
      </c>
      <c r="F158" s="35">
        <v>0</v>
      </c>
      <c r="G158" s="40"/>
    </row>
    <row r="159" spans="1:7" ht="33" customHeight="1" x14ac:dyDescent="0.25">
      <c r="A159" s="66"/>
      <c r="B159" s="53"/>
      <c r="C159" s="37" t="s">
        <v>78</v>
      </c>
      <c r="D159" s="55"/>
      <c r="E159" s="67">
        <v>44907356.169999994</v>
      </c>
      <c r="F159" s="139">
        <v>0.82689775746331984</v>
      </c>
      <c r="G159" s="40"/>
    </row>
    <row r="160" spans="1:7" ht="33" customHeight="1" x14ac:dyDescent="0.25">
      <c r="A160" s="66" t="s">
        <v>121</v>
      </c>
      <c r="B160" s="53"/>
      <c r="C160" s="54"/>
      <c r="D160" s="55"/>
      <c r="E160" s="67">
        <v>0</v>
      </c>
      <c r="F160" s="67">
        <v>0</v>
      </c>
      <c r="G160" s="40"/>
    </row>
    <row r="161" spans="1:7" ht="33" customHeight="1" x14ac:dyDescent="0.25">
      <c r="A161" s="66" t="s">
        <v>1065</v>
      </c>
      <c r="B161" s="53"/>
      <c r="C161" s="54"/>
      <c r="D161" s="69"/>
      <c r="E161" s="67">
        <v>7110500.3499999996</v>
      </c>
      <c r="F161" s="68">
        <v>0.13092858932821208</v>
      </c>
      <c r="G161" s="40"/>
    </row>
    <row r="162" spans="1:7" ht="33" customHeight="1" x14ac:dyDescent="0.25">
      <c r="A162" s="66" t="s">
        <v>1066</v>
      </c>
      <c r="B162" s="53"/>
      <c r="C162" s="54"/>
      <c r="D162" s="69"/>
      <c r="E162" s="67">
        <v>0</v>
      </c>
      <c r="F162" s="67">
        <v>0</v>
      </c>
      <c r="G162" s="40"/>
    </row>
    <row r="163" spans="1:7" ht="33" customHeight="1" x14ac:dyDescent="0.25">
      <c r="A163" s="66" t="s">
        <v>122</v>
      </c>
      <c r="B163" s="53"/>
      <c r="C163" s="54"/>
      <c r="D163" s="69"/>
      <c r="E163" s="67">
        <v>1041192.21</v>
      </c>
      <c r="F163" s="68">
        <v>1.9171903602370761E-2</v>
      </c>
      <c r="G163" s="40"/>
    </row>
    <row r="164" spans="1:7" ht="33" customHeight="1" x14ac:dyDescent="0.25">
      <c r="A164" s="66" t="s">
        <v>102</v>
      </c>
      <c r="B164" s="53"/>
      <c r="C164" s="54"/>
      <c r="D164" s="55"/>
      <c r="E164" s="67">
        <v>1249184.3799999999</v>
      </c>
      <c r="F164" s="68">
        <v>2.3001749614460987E-2</v>
      </c>
      <c r="G164" s="40"/>
    </row>
    <row r="165" spans="1:7" ht="33" customHeight="1" x14ac:dyDescent="0.25">
      <c r="A165" s="66" t="s">
        <v>1067</v>
      </c>
      <c r="B165" s="53"/>
      <c r="C165" s="54"/>
      <c r="D165" s="55"/>
      <c r="E165" s="35">
        <v>0</v>
      </c>
      <c r="F165" s="67">
        <v>0</v>
      </c>
      <c r="G165" s="40"/>
    </row>
    <row r="166" spans="1:7" ht="33" customHeight="1" x14ac:dyDescent="0.25">
      <c r="A166" s="66" t="s">
        <v>124</v>
      </c>
      <c r="B166" s="53"/>
      <c r="C166" s="54"/>
      <c r="D166" s="55"/>
      <c r="E166" s="35">
        <v>0</v>
      </c>
      <c r="F166" s="67">
        <v>0</v>
      </c>
      <c r="G166" s="40"/>
    </row>
    <row r="167" spans="1:7" ht="33" customHeight="1" x14ac:dyDescent="0.25">
      <c r="A167" s="57"/>
      <c r="B167" s="70" t="s">
        <v>103</v>
      </c>
      <c r="C167" s="71"/>
      <c r="D167" s="72"/>
      <c r="E167" s="138">
        <v>54308233.109999999</v>
      </c>
      <c r="F167" s="140">
        <v>1.0000000000083635</v>
      </c>
      <c r="G167" s="73"/>
    </row>
    <row r="168" spans="1:7" ht="33" customHeight="1" x14ac:dyDescent="0.25">
      <c r="A168" s="57"/>
      <c r="B168" s="70" t="s">
        <v>125</v>
      </c>
      <c r="C168" s="71"/>
      <c r="D168" s="72"/>
      <c r="E168" s="60">
        <v>4252251.4029000001</v>
      </c>
      <c r="F168" s="58"/>
      <c r="G168" s="73"/>
    </row>
    <row r="169" spans="1:7" ht="33" customHeight="1" x14ac:dyDescent="0.25">
      <c r="A169" s="57"/>
      <c r="B169" s="70" t="s">
        <v>126</v>
      </c>
      <c r="C169" s="71"/>
      <c r="D169" s="72"/>
      <c r="E169" s="73">
        <v>12.771599999999999</v>
      </c>
      <c r="F169" s="58"/>
      <c r="G169" s="73"/>
    </row>
    <row r="170" spans="1:7" x14ac:dyDescent="0.25">
      <c r="D170" s="75"/>
      <c r="E170" s="76"/>
    </row>
    <row r="171" spans="1:7" x14ac:dyDescent="0.25">
      <c r="A171" s="74" t="s">
        <v>1069</v>
      </c>
      <c r="D171" s="75"/>
      <c r="E171" s="76"/>
      <c r="F171" s="83"/>
    </row>
    <row r="172" spans="1:7" x14ac:dyDescent="0.25">
      <c r="A172" s="74" t="s">
        <v>1070</v>
      </c>
      <c r="D172" s="75"/>
      <c r="E172" s="76"/>
      <c r="F172" s="83"/>
    </row>
    <row r="173" spans="1:7" x14ac:dyDescent="0.25">
      <c r="A173" s="77" t="s">
        <v>129</v>
      </c>
      <c r="E173" s="76"/>
      <c r="F173" s="83"/>
    </row>
    <row r="174" spans="1:7" x14ac:dyDescent="0.25">
      <c r="E174" s="141"/>
    </row>
    <row r="175" spans="1:7" x14ac:dyDescent="0.25">
      <c r="A175" s="78" t="s">
        <v>130</v>
      </c>
      <c r="B175" s="78" t="s">
        <v>131</v>
      </c>
    </row>
    <row r="176" spans="1:7" x14ac:dyDescent="0.25">
      <c r="A176" s="79" t="s">
        <v>132</v>
      </c>
      <c r="B176" s="80">
        <v>12.771599999999999</v>
      </c>
      <c r="D176" s="62"/>
    </row>
    <row r="177" spans="1:4" x14ac:dyDescent="0.25">
      <c r="A177" s="79" t="s">
        <v>133</v>
      </c>
      <c r="B177" s="80">
        <v>12.568899999999999</v>
      </c>
      <c r="D177" s="62"/>
    </row>
    <row r="179" spans="1:4" x14ac:dyDescent="0.25">
      <c r="A179" s="74" t="s">
        <v>1071</v>
      </c>
      <c r="B179" s="129"/>
    </row>
    <row r="180" spans="1:4" x14ac:dyDescent="0.25">
      <c r="B180" s="84"/>
    </row>
  </sheetData>
  <mergeCells count="4">
    <mergeCell ref="A7:G7"/>
    <mergeCell ref="B167:D167"/>
    <mergeCell ref="B168:D168"/>
    <mergeCell ref="B169:D169"/>
  </mergeCells>
  <conditionalFormatting sqref="A125:A126 C129 C131:C134 A22:A29 C25:C28 C31:C33 C36:C124 C9 A10:A11 C11:C22">
    <cfRule type="containsErrors" dxfId="1" priority="2">
      <formula>ISERROR(A9)</formula>
    </cfRule>
  </conditionalFormatting>
  <conditionalFormatting sqref="A134">
    <cfRule type="containsErrors" dxfId="0" priority="1">
      <formula>ISERROR(A134)</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2024-06-06T11:37:09Z</dcterms:created>
  <dcterms:modified xsi:type="dcterms:W3CDTF">2024-06-06T11:43:04Z</dcterms:modified>
</cp:coreProperties>
</file>