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hlpfiler1.hdfcsldm.com\investment\HDFC PENSION\PFRDA\PFRDA (as on 27.05.2013)\Process\MIS\Regulatory Reports\Monthly Reports\2023-2024\March 2024\Monthly PFRDA &amp; Website forms\Website Upload\"/>
    </mc:Choice>
  </mc:AlternateContent>
  <xr:revisionPtr revIDLastSave="0" documentId="13_ncr:1_{4352B8BD-8E13-4584-BF7C-CA148E0C33A1}" xr6:coauthVersionLast="47" xr6:coauthVersionMax="47" xr10:uidLastSave="{00000000-0000-0000-0000-000000000000}"/>
  <bookViews>
    <workbookView xWindow="-120" yWindow="-120" windowWidth="20730" windowHeight="11160" firstSheet="3" activeTab="6" xr2:uid="{A81FFB8F-10CD-4C9B-B38B-5BE4E43FC2F2}"/>
  </bookViews>
  <sheets>
    <sheet name="Scheme A-Tier-I" sheetId="1" r:id="rId1"/>
    <sheet name="Scheme C-Tier-I" sheetId="2" r:id="rId2"/>
    <sheet name="Scheme C-Tier-II" sheetId="3" r:id="rId3"/>
    <sheet name="Scheme E-Tier-I" sheetId="4" r:id="rId4"/>
    <sheet name="Scheme E-Tier-II" sheetId="5" r:id="rId5"/>
    <sheet name="Scheme G-Tier-I" sheetId="6" r:id="rId6"/>
    <sheet name="Scheme G-Tier-II" sheetId="7" r:id="rId7"/>
    <sheet name="Scheme -TAX-T2" sheetId="8" r:id="rId8"/>
  </sheets>
  <definedNames>
    <definedName name="_xlnm._FilterDatabase" localSheetId="0" hidden="1">'Scheme A-Tier-I'!$A$13:$G$44</definedName>
    <definedName name="_xlnm._FilterDatabase" localSheetId="1" hidden="1">'Scheme C-Tier-I'!$B$12:$B$313</definedName>
    <definedName name="_xlnm._FilterDatabase" localSheetId="2" hidden="1">'Scheme C-Tier-II'!$B$12:$B$185</definedName>
    <definedName name="_xlnm._FilterDatabase" localSheetId="3" hidden="1">'Scheme E-Tier-I'!$A$8:$G$144</definedName>
    <definedName name="_xlnm._FilterDatabase" localSheetId="4" hidden="1">'Scheme E-Tier-II'!$A$8:$G$139</definedName>
    <definedName name="_xlnm._FilterDatabase" localSheetId="5" hidden="1">'Scheme G-Tier-I'!$A$74:$G$74</definedName>
    <definedName name="_xlnm._FilterDatabase" localSheetId="6" hidden="1">'Scheme G-Tier-II'!$A$59:$G$59</definedName>
    <definedName name="_xlnm._FilterDatabase" localSheetId="7" hidden="1">'Scheme -TAX-T2'!$A$8:$G$180</definedName>
    <definedName name="_xlnm.Print_Area" localSheetId="0">'Scheme A-Tier-I'!$A$1:$G$105</definedName>
    <definedName name="_xlnm.Print_Area" localSheetId="1">'Scheme C-Tier-I'!$A$1:$G$350</definedName>
    <definedName name="_xlnm.Print_Area" localSheetId="2">'Scheme C-Tier-II'!$A$1:$G$222</definedName>
    <definedName name="_xlnm.Print_Area" localSheetId="3">'Scheme E-Tier-I'!$A$1:$G$145</definedName>
    <definedName name="_xlnm.Print_Area" localSheetId="4">'Scheme E-Tier-II'!$A$1:$G$140</definedName>
    <definedName name="_xlnm.Print_Area" localSheetId="5">'Scheme G-Tier-I'!$A$1:$G$287</definedName>
    <definedName name="_xlnm.Print_Area" localSheetId="6">'Scheme G-Tier-II'!$A$1:$G$156</definedName>
    <definedName name="_xlnm.Print_Area" localSheetId="7">'Scheme -TAX-T2'!$A$1:$G$181</definedName>
    <definedName name="_xlnm.Print_Titles" localSheetId="0">'Scheme A-Tier-I'!$1:$8</definedName>
    <definedName name="_xlnm.Print_Titles" localSheetId="1">'Scheme C-Tier-I'!$1:$8</definedName>
    <definedName name="_xlnm.Print_Titles" localSheetId="2">'Scheme C-Tier-II'!$1:$8</definedName>
    <definedName name="_xlnm.Print_Titles" localSheetId="3">'Scheme E-Tier-I'!$1:$8</definedName>
    <definedName name="_xlnm.Print_Titles" localSheetId="4">'Scheme E-Tier-II'!$1:$8</definedName>
    <definedName name="_xlnm.Print_Titles" localSheetId="5">'Scheme G-Tier-I'!$1:$8</definedName>
    <definedName name="_xlnm.Print_Titles" localSheetId="6">'Scheme G-Tier-II'!$1:$8</definedName>
    <definedName name="_xlnm.Print_Titles" localSheetId="7">'Scheme -TAX-T2'!$1:$8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<sst xmlns="http://schemas.openxmlformats.org/spreadsheetml/2006/main" count="4503" uniqueCount="1538">
  <si>
    <t/>
  </si>
  <si>
    <t xml:space="preserve">PENSION FUND MANAGER NAME :   HDFC PENSION MANAGEMENT COMPANY LIMITED </t>
  </si>
  <si>
    <t>PERIODICITY OF SUBMISSION       :  MONTHLY</t>
  </si>
  <si>
    <t>HPMC-E-T-I</t>
  </si>
  <si>
    <t>STATEMENT AS ON                           :    31 MARCH 2024</t>
  </si>
  <si>
    <t>(Amount in 'Rs.')</t>
  </si>
  <si>
    <t>DETAILS OF PORTFOLIO  FOR  - SCHEME A- TIER I</t>
  </si>
  <si>
    <t>PARTICULARS</t>
  </si>
  <si>
    <t>ISIN NO.</t>
  </si>
  <si>
    <t>INDUSTRY</t>
  </si>
  <si>
    <t>QUANTITY</t>
  </si>
  <si>
    <t>TOTAL MARKET VALUE</t>
  </si>
  <si>
    <t>% OF PORTFOLIO</t>
  </si>
  <si>
    <t>RATINGS</t>
  </si>
  <si>
    <t>ASSET BACKED, TRUST STRUCTURED AND MISCELLANEOUS INVESTMENTS</t>
  </si>
  <si>
    <t>MISCELLANEOUS INVESTMENTS</t>
  </si>
  <si>
    <t>BASEL III ADDITIONAL TIER I BOND</t>
  </si>
  <si>
    <t>7.84HDFC Bank Basel III Perpetual Bonds Series 1 (Call date 08/09/2027)</t>
  </si>
  <si>
    <t>INE040A08419</t>
  </si>
  <si>
    <t>Monetary intermediation of commercial banks, saving banks. postal savings bank and discount houses</t>
  </si>
  <si>
    <t>AA+</t>
  </si>
  <si>
    <t>8.15% BOB Perpetual AT-1  SERIES XV (Call date 13/01/2026)</t>
  </si>
  <si>
    <t>INE028A08240</t>
  </si>
  <si>
    <t>8.75 Punjab National Bank Perp AT-1 Basel III Series XV (Call date 06/07/2027)</t>
  </si>
  <si>
    <t>INE160A08225</t>
  </si>
  <si>
    <t>8.69 Union Bank of India Perp AT-1 Basel III SR XXXV (Call date 25/07/2027)</t>
  </si>
  <si>
    <t>INE692A08193</t>
  </si>
  <si>
    <t>AA</t>
  </si>
  <si>
    <t>8.44 Indian Bank Perp AT-1 Basel III Series II (Call date 08/12/2025)</t>
  </si>
  <si>
    <t>INE562A08057</t>
  </si>
  <si>
    <t>7.72% SBI Bank Perpetual AT-1 SERIES-I (Call date 03/09/2026)</t>
  </si>
  <si>
    <t>INE062A08280</t>
  </si>
  <si>
    <t>9.55% Canara Bank Perpetual AT-1 Basel III Compliant Bond (Call date 05/03/2025)</t>
  </si>
  <si>
    <t>INE476A08035</t>
  </si>
  <si>
    <t>8.44 Indian Bank Perp AT-1 Basel III Series IV (Call date 30/12/2025)</t>
  </si>
  <si>
    <t>INE562A08073</t>
  </si>
  <si>
    <t>8.24% Canara Bank Perpetual AT-1 Basel III Series I (Call date 19/07/2027)</t>
  </si>
  <si>
    <t>INE476A08167</t>
  </si>
  <si>
    <t>8.44 Indian Bank Perp AT-1 Basel III Series III (Call date 14/12/2025)</t>
  </si>
  <si>
    <t>INE562A08065</t>
  </si>
  <si>
    <t>7.95% BOB Perpetual Basel III AT-1 Series XVII (Call date 26/11/2026)</t>
  </si>
  <si>
    <t>INE028A08265</t>
  </si>
  <si>
    <t>7.72% SBI Bank Perpetual AT-1 Series II (Call date 18/10/2026)</t>
  </si>
  <si>
    <t>INE062A08298</t>
  </si>
  <si>
    <t>8.75 Punjab National Bank Perp AT-1 Basel III SR XVIII (Call date 27/03/2028)</t>
  </si>
  <si>
    <t>INE160A08266</t>
  </si>
  <si>
    <t>8.40% Canara Bank Perpetual AT-1 Basel III Compliant Bond (Call date 11/12/2028)</t>
  </si>
  <si>
    <t>INE476A08217</t>
  </si>
  <si>
    <t>8.50% Canara Bank Perpetual AT-1 Basel III Series III (Call date 31/12/2025)</t>
  </si>
  <si>
    <t>INE476A08100</t>
  </si>
  <si>
    <t>8.10 SBI Bank Perpetual BASEL III  AT-1 (Call date 14/07/2033)</t>
  </si>
  <si>
    <t>INE062A08371</t>
  </si>
  <si>
    <t>8.47% Punjab National Bank Basel III AT1  (Call date 22/03/2029)</t>
  </si>
  <si>
    <t>INE160A08308</t>
  </si>
  <si>
    <t>8.50 Union Bank of India Perp AT-1 Basel III SR XXXIV (Call date 02/03/2027)</t>
  </si>
  <si>
    <t>INE692A08185</t>
  </si>
  <si>
    <t>8.50% SBI Bank Perpetual AT-1  SERIES II (Call date 22/11/2024)</t>
  </si>
  <si>
    <t>INE062A08223</t>
  </si>
  <si>
    <t>8.40% CANARA BANK Basel III Additional Tier I Bond 2023-24 (Call date 14/02/2029)</t>
  </si>
  <si>
    <t>INE476A08225</t>
  </si>
  <si>
    <t>8.50% BOB Perpetual Basel III AT-1 Series XIII (Call date 28/07/2025)</t>
  </si>
  <si>
    <t>INE028A08224</t>
  </si>
  <si>
    <t>8.60 Punjab National Bank Perp AT-1 Basel III SR VII (Call date 22/01/2026)</t>
  </si>
  <si>
    <t>INE160A08183</t>
  </si>
  <si>
    <t>8.59 Punjab National Bank Perp AT-1 Basel III SR XIX (Call date 27/09/2028)</t>
  </si>
  <si>
    <t>INE160A08282</t>
  </si>
  <si>
    <t>8.55 Punjab National Bank Perp AT-1 Basel III (Call date 28/12/2028)</t>
  </si>
  <si>
    <t>INE160A08290</t>
  </si>
  <si>
    <t>7.88% BOB Perpetual Basel III AT-1 Series XIX (Call date 02/09/2027)</t>
  </si>
  <si>
    <t>INE028A08299</t>
  </si>
  <si>
    <t>7.73 SBI Bank Perpetual BASEL III  AT-1 (Call date 24/11/2025)</t>
  </si>
  <si>
    <t>INE062A08272</t>
  </si>
  <si>
    <t>7.74 SBI Bank Perpetual AT-1 Series I (Call date 09/09/2025)</t>
  </si>
  <si>
    <t>INE062A08249</t>
  </si>
  <si>
    <t>Subtotal</t>
  </si>
  <si>
    <t>INFRASTRUCTURE INVESTMENT TRUSTS</t>
  </si>
  <si>
    <t>India Grid Trust INVIT</t>
  </si>
  <si>
    <t>INE219X23014</t>
  </si>
  <si>
    <t>Transmission Of Electric Energy</t>
  </si>
  <si>
    <t>AAA</t>
  </si>
  <si>
    <t>Power Grid Corporation of India Ltd INVIT</t>
  </si>
  <si>
    <t>INE0GGX23010</t>
  </si>
  <si>
    <t>REAL ESTATE INVESTMENT TRUSTS</t>
  </si>
  <si>
    <t>Mindspace Buisness Parks REIT</t>
  </si>
  <si>
    <t>INE0CCU25019</t>
  </si>
  <si>
    <t>Real estate activities with own or leased property</t>
  </si>
  <si>
    <t>Embassy Office Parks REIT</t>
  </si>
  <si>
    <t>INE041025011</t>
  </si>
  <si>
    <t>Nexus Select Trust REIT</t>
  </si>
  <si>
    <t>INE0NDH25011</t>
  </si>
  <si>
    <t>MONEY MARKET INSTRUMENTS</t>
  </si>
  <si>
    <t>LIQUID MUTUAL FUNDS</t>
  </si>
  <si>
    <t>Sbi Overnight Fund - Direct Plan - Growth</t>
  </si>
  <si>
    <t>INF200K01TK5</t>
  </si>
  <si>
    <t>Management of mutual funds</t>
  </si>
  <si>
    <t>SBI Liquid Fund - Direct Plan -Growth</t>
  </si>
  <si>
    <t>INF200K01UT4</t>
  </si>
  <si>
    <t>Fixed Deposite</t>
  </si>
  <si>
    <t>CASH/CASH EQUIVALENT &amp; NET CURRENT ASSETS</t>
  </si>
  <si>
    <t>GRAND TOTAL</t>
  </si>
  <si>
    <t>Out of above- Infrastructure Investment</t>
  </si>
  <si>
    <t>Average Maturity of Portfolio (in yrs)</t>
  </si>
  <si>
    <t>Modified Duration (in yrs)</t>
  </si>
  <si>
    <t>Yield to Maturity (%)</t>
  </si>
  <si>
    <t>Net NPA</t>
  </si>
  <si>
    <t>CREDIT RATING EXPOSURE</t>
  </si>
  <si>
    <t>AAA / EQUIVALENT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</si>
  <si>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</si>
  <si>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</si>
  <si>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</si>
  <si>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</si>
  <si>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</si>
  <si>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</si>
  <si>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</si>
  <si>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</si>
  <si>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</si>
  <si>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LOWER (BELOW INVESTMENT GRADE)</t>
  </si>
  <si>
    <t>BANK FD</t>
  </si>
  <si>
    <t>MONEY MARKET INVESTMENT</t>
  </si>
  <si>
    <t>APPLICATION PENDING ALLOTMENT - NCD's</t>
  </si>
  <si>
    <t>OTHERS</t>
  </si>
  <si>
    <t xml:space="preserve">UNIT OUTSTANDING </t>
  </si>
  <si>
    <t>NAV PER UNIT (Rs.)</t>
  </si>
  <si>
    <t>(1) THE PROVISION MADE FOR NON PERFORMING ASSETS AS OF 31-MARCH- 2024 IS Rs.NIL AND ITS PERCENTAGE TO NET ASSET VALUE IS Rs.NIL</t>
  </si>
  <si>
    <t>(2) AGGREGATE VALUE OF ILLIQUID BONDS AND DEBENTURES OF THE FUND AMOUNTS TO Rs. NIL AND THEIR PERCENTAGE TO NET ASSET VALUE IS NIL</t>
  </si>
  <si>
    <t>(3) NET ASSET VALUES (NAV) ARE AS FOLLOWS:</t>
  </si>
  <si>
    <t>NAV DATE</t>
  </si>
  <si>
    <t>NAV</t>
  </si>
  <si>
    <t>31 MARCH 2024</t>
  </si>
  <si>
    <t>29 FEBRUARY 2024</t>
  </si>
  <si>
    <t>(4) TOTAL INFRASTRUCTURE INVESTMENT IS RS.  = NIL</t>
  </si>
  <si>
    <t>DETAILS OF PORTFOLIO  FOR  - SCHEME C- TIER I</t>
  </si>
  <si>
    <t>DEBT INSTRUMENTS</t>
  </si>
  <si>
    <t>BONDS / NCD</t>
  </si>
  <si>
    <t>PSU / PFI BONDS</t>
  </si>
  <si>
    <t>7.62% NABARD NCD SR 23I Mat 31-Jan-2028</t>
  </si>
  <si>
    <t>INE261F08DV4</t>
  </si>
  <si>
    <t>Other monetary intermediation services n.e.c.</t>
  </si>
  <si>
    <t>7.80% Can Fin Homes Ltd Mat 24-Nov-2025</t>
  </si>
  <si>
    <t>INE477A07357</t>
  </si>
  <si>
    <t>Activities of specialized institutions granting credit for house purchases that also take deposits</t>
  </si>
  <si>
    <t>8.35 SBI General Insurance Mat 21/02/2034 (Call-21/02/2029)</t>
  </si>
  <si>
    <t>INE01MM08012</t>
  </si>
  <si>
    <t>Non-life insurance</t>
  </si>
  <si>
    <t>7.41% NABARD NCD Mat 18-July-2029</t>
  </si>
  <si>
    <t>INE261F08BM7</t>
  </si>
  <si>
    <t>7.38% NABARD NCD Mat 20-Oct-2031</t>
  </si>
  <si>
    <t>INE261F08683</t>
  </si>
  <si>
    <t>7.75% Mangalor Refinery &amp; Petrochemicals  Ltd.Mat 29-Jan-2030</t>
  </si>
  <si>
    <t>INE103A08035</t>
  </si>
  <si>
    <t>Production of liquid and gaseous fuels, illuminating oils, lubricating oils or greases or other products from crude petroleum or bituminous minerals</t>
  </si>
  <si>
    <t>7.83 SIDBI 2028 Series V Mat 24-Nov-2028</t>
  </si>
  <si>
    <t>INE556F08KL3</t>
  </si>
  <si>
    <t>7.40% Mangalor Refinery &amp; Petrochemicals  Ltd.Mat 12-Apr-2030</t>
  </si>
  <si>
    <t>INE103A08019</t>
  </si>
  <si>
    <t>7.83% NABARD NCD Series 4A Mat 17-Oct-2034</t>
  </si>
  <si>
    <t>INE261F08BP0</t>
  </si>
  <si>
    <t>7.68% Bank Of Baroda 2033 LTB Series II</t>
  </si>
  <si>
    <t>INE028A08307</t>
  </si>
  <si>
    <t>9.53% Indian Bank Basel III Tier 2 Series IV Mat 27-Dec-2029 ( Call date 27-Dec-2024)</t>
  </si>
  <si>
    <t>INE428A08101</t>
  </si>
  <si>
    <t>7.70% NABARD NCD SER LTIF 7B Mat 17-Feb-2038</t>
  </si>
  <si>
    <t>INE261F08DY8</t>
  </si>
  <si>
    <t>6.92% NABARD NCD 6B Mat 29-Sep-2036</t>
  </si>
  <si>
    <t>INE261F08DJ9</t>
  </si>
  <si>
    <t>7.58% NABARD NCD SR 23H Mat 31-Jul-2026</t>
  </si>
  <si>
    <t>INE261F08DX0</t>
  </si>
  <si>
    <t>7.78% NABARD 4C NCD Mat 20-Dec-2034</t>
  </si>
  <si>
    <t>INE261F08BT2</t>
  </si>
  <si>
    <t>5.70% NABARD NCD Series 22D Mat 31-Jul-2025</t>
  </si>
  <si>
    <t>INE261F08DK7</t>
  </si>
  <si>
    <t>8.22% NABARD NCD Mat 13-December-2028</t>
  </si>
  <si>
    <t>INE261F08AV0</t>
  </si>
  <si>
    <t>6.97% NABARD NCD 6A Mat 29-Jul-2036</t>
  </si>
  <si>
    <t>INE261F08DG5</t>
  </si>
  <si>
    <t>9.15% Bank Of Baroda Series-IX Mat 30-Oct-2024</t>
  </si>
  <si>
    <t>INE705A08037</t>
  </si>
  <si>
    <t>8.20% NABARD NCD Mat 28-Mar-2034.</t>
  </si>
  <si>
    <t>INE261F08BG9</t>
  </si>
  <si>
    <t>7.74% Hindustan Petroleum Co. Ltd. SR-I Mat 02-Mar-2028</t>
  </si>
  <si>
    <t>INE094A08150</t>
  </si>
  <si>
    <t>8.10% EXIM Bank NCD Mat 19-Nov-2025.</t>
  </si>
  <si>
    <t>INE514E08ES3</t>
  </si>
  <si>
    <t>8.77% NABARD NCD Mat 05-Oct-2028</t>
  </si>
  <si>
    <t>INE261F08AP2</t>
  </si>
  <si>
    <t>6.80% State Bank of India Basel III Tier 2 Series I Mat 21-Aug-2035.</t>
  </si>
  <si>
    <t>INE062A08231</t>
  </si>
  <si>
    <t>7.48% Mangalor Refinery &amp; Petrochemicals  Ltd. Series 4 ETF  14-Apr-2032</t>
  </si>
  <si>
    <t>INE103A08050</t>
  </si>
  <si>
    <t>8.25% EXIM Bank NCD Mat 23-Jun-2031</t>
  </si>
  <si>
    <t>INE514E08FE0</t>
  </si>
  <si>
    <t>8.18% EXIM Bank NCD Mat 07-Dec-2025</t>
  </si>
  <si>
    <t>INE514E08EU9</t>
  </si>
  <si>
    <t>INFRASTRUCTURE BONDS</t>
  </si>
  <si>
    <t>7.43% NABFID NCD SR-NABFID2023-1 Mat 16-Jun-2033</t>
  </si>
  <si>
    <t>INE0KUG08019</t>
  </si>
  <si>
    <t>7.74% DMEDL Mat 04-Dec-2038</t>
  </si>
  <si>
    <t>INE0J7Q07231</t>
  </si>
  <si>
    <t>Construction and Maintenance of Motorways, Streets, Roads, Other Vehicular and Pedestrian Ways, Highways, Bridges, Tunnels and Subways</t>
  </si>
  <si>
    <t>7.64% Axis Bank Ltd NCD Mat 07-Mar-34</t>
  </si>
  <si>
    <t>INE238A08492</t>
  </si>
  <si>
    <t>7.70% POWERGRID BONDS -LXXIV Issue MAT 12-Oct-2033</t>
  </si>
  <si>
    <t>INE752E08718</t>
  </si>
  <si>
    <t>7.55% Power Finance Corporation Ltd. SERIES III Category III &amp; IV- Mat 01-Aug-2038</t>
  </si>
  <si>
    <t>INE134E07CK3</t>
  </si>
  <si>
    <t>Other Credit Granting</t>
  </si>
  <si>
    <t>7.65% NABFID NCD SR-NABFID2023-1 Mat 22-Dec-2038</t>
  </si>
  <si>
    <t>INE0KUG08027</t>
  </si>
  <si>
    <t>7.55% DMEDL Mat 01-Mar-2039</t>
  </si>
  <si>
    <t>INE0J7Q07249</t>
  </si>
  <si>
    <t>7.82% DMEDL Mat 24-Feb-2033</t>
  </si>
  <si>
    <t>INE0J7Q07215</t>
  </si>
  <si>
    <t>7.74% IRFC NCD SR-170B Mat 15-Apr-2038</t>
  </si>
  <si>
    <t>INE053F08296</t>
  </si>
  <si>
    <t>7.64% Power Finance Corporation Ltd  (Put 21/02/2026) Mat 22-Feb-2033</t>
  </si>
  <si>
    <t>INE134E08MA1</t>
  </si>
  <si>
    <t>7.64% IRFC SR 165 Mat 28-Nov-2037</t>
  </si>
  <si>
    <t>INE053F08205</t>
  </si>
  <si>
    <t>7.65% IRFC NCD SR-168-B Mat 18-Apr-2033</t>
  </si>
  <si>
    <t>INE053F08247</t>
  </si>
  <si>
    <t>6.90% IRFC NCD SERIES 150 Mat 05-JUN-2035</t>
  </si>
  <si>
    <t>INE053F07CD7</t>
  </si>
  <si>
    <t>7.65% IRFC NCD Mat 30-Dec-2032 SERIES 167</t>
  </si>
  <si>
    <t>INE053F08221</t>
  </si>
  <si>
    <t>7.90% NHAI INVIT NCD SR I STRPP B Mat 25-Oct-2040</t>
  </si>
  <si>
    <t>INE0H7R07025</t>
  </si>
  <si>
    <t>8.85% Power Finance Corporation Ltd S 187(A&amp;B) Mat 25-May-2029</t>
  </si>
  <si>
    <t>INE134E08KC1</t>
  </si>
  <si>
    <t>7.90% NHAI INVIT NCD SR I STRPP C Mat 25-Oct-2047</t>
  </si>
  <si>
    <t>INE0H7R07033</t>
  </si>
  <si>
    <t>7.75% IRFC NCD SR-169 Mat 15-Apr-2033</t>
  </si>
  <si>
    <t>INE053F08270</t>
  </si>
  <si>
    <t>8.65% NHPC NCD Mat 08-February-2029</t>
  </si>
  <si>
    <t>INE848E07AN6</t>
  </si>
  <si>
    <t>Electric Power Generation By Hydroelectric Power Plants</t>
  </si>
  <si>
    <t>7.03% NHAI 20-21 Series-VIII Mat 15-Dec-2040</t>
  </si>
  <si>
    <t>INE906B07IH3</t>
  </si>
  <si>
    <t>8.30% Rural Electrification Corp Ltd Series 180-B Mat 25-Jun-2029</t>
  </si>
  <si>
    <t>INE020B08BU9</t>
  </si>
  <si>
    <t>8.80% Rural Electrification Corp Ltd Mat 14-May-2029 Series 178</t>
  </si>
  <si>
    <t>INE020B08BS3</t>
  </si>
  <si>
    <t>7.47% Power Finance Corporation Ltd. Mat 01-Aug-2033</t>
  </si>
  <si>
    <t>INE134E07CI7</t>
  </si>
  <si>
    <t>8.56% Rural Electrification Corp Ltd Series 168 Mat 29-Nov-2028</t>
  </si>
  <si>
    <t>INE020B08BG8</t>
  </si>
  <si>
    <t>6.52% India Grid Trust INVIT Series N NCD Mat 07-Apr-2025</t>
  </si>
  <si>
    <t>INE219X07330</t>
  </si>
  <si>
    <t>7.85% Power Finance Corporation Ltd.Mat 03-April-2028</t>
  </si>
  <si>
    <t>INE134E08JP5</t>
  </si>
  <si>
    <t>7.69% NABARD NCD Mat 31-March-2032</t>
  </si>
  <si>
    <t>INE261F08832</t>
  </si>
  <si>
    <t>7.15% Power Finance Corporation Ltd.Mat 22-Jan-2036</t>
  </si>
  <si>
    <t>INE134E07AT8</t>
  </si>
  <si>
    <t>6.99% NHAI 20-21 Series-II Mat 28-May-2035</t>
  </si>
  <si>
    <t>INE906B07IC4</t>
  </si>
  <si>
    <t>8.62% NABARD NCD Mat 14-Mar-2034</t>
  </si>
  <si>
    <t>INE261F08BE4</t>
  </si>
  <si>
    <t>7.90% NHAI INVIT NCD SR I STRPP A Mat 25-Oct-2035</t>
  </si>
  <si>
    <t>INE0H7R07017</t>
  </si>
  <si>
    <t>8.23% IRFC NCD Mat 29-Mar-2029</t>
  </si>
  <si>
    <t>INE053F07BE7</t>
  </si>
  <si>
    <t>7.66% Power Finance Corporation Ltd. Mat 15-Apr-2033(Put - 15-Apr-2026) Series 226 A&amp;B</t>
  </si>
  <si>
    <t>INE134E08MH6</t>
  </si>
  <si>
    <t>7.69% REC Ltd SR 220-B (Put 31/03/2026) Mat 31-Mar-2033</t>
  </si>
  <si>
    <t>INE020B08EG2</t>
  </si>
  <si>
    <t>7.77% Power Finance Corporation Ltd. SR-227B Mat 15-Apr-2028</t>
  </si>
  <si>
    <t>INE134E08MJ2</t>
  </si>
  <si>
    <t>7.77% Rural Electrification Corp Ltd Series 220-A Mat 31-Mar-2028</t>
  </si>
  <si>
    <t>INE020B08EH0</t>
  </si>
  <si>
    <t>7.725% L&amp;T Ltd NCD Mat 28-Apr-2028</t>
  </si>
  <si>
    <t>INE018A08BE9</t>
  </si>
  <si>
    <t>Other Civil Engineering Projects n.e.c.</t>
  </si>
  <si>
    <t>8.13% L&amp;T Infrastructure Finance Ltd Mat 23-Mar-2029</t>
  </si>
  <si>
    <t>INE498L07020</t>
  </si>
  <si>
    <t>Other financial service activities, except insurance and pension funding activities, n.e.c.</t>
  </si>
  <si>
    <t>7.48%IRFC NCD Mat 13-Aug-2029</t>
  </si>
  <si>
    <t>INE053F07BU3</t>
  </si>
  <si>
    <t>7.53% India Grid Trust INVIT Series O NCD Mat 05-Aug-2025</t>
  </si>
  <si>
    <t>INE219X07348</t>
  </si>
  <si>
    <t>6.07% NABARD NCD Mat 19-November-2027</t>
  </si>
  <si>
    <t>INE261F08CM5</t>
  </si>
  <si>
    <t>8.51% NABARD NCD Mat 19-December-2033</t>
  </si>
  <si>
    <t>INE261F08AW8</t>
  </si>
  <si>
    <t>7.89% DMEDL Mat 14-Mar-2033</t>
  </si>
  <si>
    <t>INE0J7Q07223</t>
  </si>
  <si>
    <t>8.94% Power Finance Corporation Ltd Series 103 Mat-25-Mar-2028</t>
  </si>
  <si>
    <t>INE134E08FQ1</t>
  </si>
  <si>
    <t>8.45% IRFC NCD Mat 04-Dec-2028</t>
  </si>
  <si>
    <t>INE053F07AY7</t>
  </si>
  <si>
    <t>7.25% Nuclear Power Corp. Mat 15-Dec-2031 (SR-XXXIII TRCH-E)</t>
  </si>
  <si>
    <t>INE206D08451</t>
  </si>
  <si>
    <t>Electric Power Generation and Transmission by Nuclear Power Plants</t>
  </si>
  <si>
    <t>6.74% NTPC Series 76 NCD Mat 14-Apr-2032</t>
  </si>
  <si>
    <t>INE733E08205</t>
  </si>
  <si>
    <t>Electric Power Generation By Coal Based Thermal Power Plants</t>
  </si>
  <si>
    <t>8.67% Power Finance Corporation Ltd. Series 179A Mat 18-Nov-2028</t>
  </si>
  <si>
    <t>INE134E08JR1</t>
  </si>
  <si>
    <t>9.25% Power Grid NCD Mat 09-March-2027</t>
  </si>
  <si>
    <t>INE752E07JN1</t>
  </si>
  <si>
    <t>6.73% IRFC NCD Mat 06-Jul-2035</t>
  </si>
  <si>
    <t>INE053F07CQ9</t>
  </si>
  <si>
    <t>8.80% IRFC NCD SR-67th B Mat 03-Feb-2030</t>
  </si>
  <si>
    <t>INE053F09GR4</t>
  </si>
  <si>
    <t>7.05% NHAI Mat 28-Sept-2041 SERIES II.</t>
  </si>
  <si>
    <t>INE906B07IZ5</t>
  </si>
  <si>
    <t>7.74% Power Finance Corporation Ltd.Mat 30-Jan-2028</t>
  </si>
  <si>
    <t>INE134E08JI0</t>
  </si>
  <si>
    <t>7.26% NHAI Mat 10-Aug-2038 SERIES I</t>
  </si>
  <si>
    <t>INE906B07IY8</t>
  </si>
  <si>
    <t>8.30% IRFC NCD Mat 25-Mar-2029</t>
  </si>
  <si>
    <t>INE053F07BD9</t>
  </si>
  <si>
    <t>8.30% NTPC Series 67 NCD Mat 15-Jan-2029</t>
  </si>
  <si>
    <t>INE733E07KJ7</t>
  </si>
  <si>
    <t>7.82% Power Finance Corporation Ltd. SR-225B Mat 11-Mar-2033</t>
  </si>
  <si>
    <t>INE134E08MD5</t>
  </si>
  <si>
    <t>7.82% Power Finance Corporation Ltd. SR-225B Mat 12-Mar-2032</t>
  </si>
  <si>
    <t>INE134E08ME3</t>
  </si>
  <si>
    <t>7.82% Power Finance Corporation Ltd. SR-225B Mat 13-Mar-2031</t>
  </si>
  <si>
    <t>INE134E08MG8</t>
  </si>
  <si>
    <t>7.82% Power Finance Corporation Ltd. SR-225B Mat 13-Mar-2030</t>
  </si>
  <si>
    <t>INE134E08MF0</t>
  </si>
  <si>
    <t>7.59% Power Finance Corporation Ltd.Mat 17-Jan-2028</t>
  </si>
  <si>
    <t>INE134E08LX5</t>
  </si>
  <si>
    <t>7.45% IRFC NCD SR-172B Mat 13-Oct-2028</t>
  </si>
  <si>
    <t>INE053F08320</t>
  </si>
  <si>
    <t>7.25% Nuclear Power Corp. Mat 15-Dec-2028 (SR-XXXIII TRCH-B)</t>
  </si>
  <si>
    <t>INE206D08428</t>
  </si>
  <si>
    <t>8.49% NTPC NCD Mat 25-Mar-2025</t>
  </si>
  <si>
    <t>INE733E07JP6</t>
  </si>
  <si>
    <t>8.35%IRFC NCD Mat 13-Mar-2029</t>
  </si>
  <si>
    <t>INE053F07BC1</t>
  </si>
  <si>
    <t>7.70 % L&amp;T NCD Mat 28 Apr 2025</t>
  </si>
  <si>
    <t>INE018A08BA7</t>
  </si>
  <si>
    <t>7.75% Power Finance Corporation Ltd.Mat 11-Jun-2030</t>
  </si>
  <si>
    <t>INE134E08KV1</t>
  </si>
  <si>
    <t>7.55% IRFC NCD Mat 06-Nov-2029</t>
  </si>
  <si>
    <t>INE053F07BX7</t>
  </si>
  <si>
    <t>7.14% NHAI Mat 10-Sept-2040 SERIES-V.</t>
  </si>
  <si>
    <t>INE906B07IF7</t>
  </si>
  <si>
    <t>6.94% NHAI 20-21 Series-IX Mat 30-Dec-2036</t>
  </si>
  <si>
    <t>INE906B07II1</t>
  </si>
  <si>
    <t>9.47% IRFC NCD Mat 10-May-2031</t>
  </si>
  <si>
    <t>INE053F09HQ4</t>
  </si>
  <si>
    <t>8.18% NABARD NCD Mat 26-December-2028</t>
  </si>
  <si>
    <t>INE261F08AX6</t>
  </si>
  <si>
    <t>10.04% IRFC NCD Mat 07-Jun-2027</t>
  </si>
  <si>
    <t>INE053F09EO6</t>
  </si>
  <si>
    <t>8.85% Rural Electrification Corp Ltd Series 176 Mat 16-Apr-2029</t>
  </si>
  <si>
    <t>INE020B08BQ7</t>
  </si>
  <si>
    <t>8.40% Nuclear Power Corp. Mat 28-Nov-2029 (SR-XXIX TRCH-E)</t>
  </si>
  <si>
    <t>INE206D08253</t>
  </si>
  <si>
    <t>8.55% IRFC NCD Mat 21-Feb-2029</t>
  </si>
  <si>
    <t>INE053F07BA5</t>
  </si>
  <si>
    <t>8.40% Nuclear Power Corp. Mat 28-Nov-2028 XXIX TRANCHE D</t>
  </si>
  <si>
    <t>INE206D08246</t>
  </si>
  <si>
    <t>7.82% Power Finance Corporation Ltd SR 224 Mat 06-Mar-2038</t>
  </si>
  <si>
    <t>INE134E08MB9</t>
  </si>
  <si>
    <t>8.37% Rural Electrification Corp Ltd Mat 07-Dec-2028 Series 169</t>
  </si>
  <si>
    <t>INE020B08BH6</t>
  </si>
  <si>
    <t>8.55% Rural Electrification Corp Ltd Mat 09-Aug-2028 Series 162</t>
  </si>
  <si>
    <t>INE020B08BA1</t>
  </si>
  <si>
    <t>9.18% Nuclear Power Corp. Mat 23-Jan-2029(Tranche E)</t>
  </si>
  <si>
    <t>INE206D08162</t>
  </si>
  <si>
    <t>8.09% Rural Electrification Corp Ltd Mat 21-march-2028</t>
  </si>
  <si>
    <t>INE020B08AX5</t>
  </si>
  <si>
    <t>8.06% Rural Electrification Corp Ltd Mat 27-Mar-2028`</t>
  </si>
  <si>
    <t>INE020B08AZ0</t>
  </si>
  <si>
    <t>8.01% Rural Electrification Corp Ltd Mat 24-Mar-2028</t>
  </si>
  <si>
    <t>INE020B08AY3</t>
  </si>
  <si>
    <t>9.18% Nuclear Power Corp. Mat 23-Jan-2028(Tranche D)</t>
  </si>
  <si>
    <t>INE206D08204</t>
  </si>
  <si>
    <t>7.75% Power Finance Corporation Ltd.Mat 22-Mar-2027</t>
  </si>
  <si>
    <t>INE134E08IX1</t>
  </si>
  <si>
    <t>7.25% Nuclear Power Corp. Mat 15-Dec-2030 (SR-XXXIII TRCH-B)</t>
  </si>
  <si>
    <t>INE206D08444</t>
  </si>
  <si>
    <t>7.50% POWERGRID BONDS -LXXIII (MAT 24-08-2033)</t>
  </si>
  <si>
    <t>INE752E08700</t>
  </si>
  <si>
    <t>9.30% Power Grid NCD Mat 28-Jun-2024</t>
  </si>
  <si>
    <t>INE752E07JX0</t>
  </si>
  <si>
    <t>7.65% Axis Bank Ltd NCD Mat 30-Jan-27</t>
  </si>
  <si>
    <t>INE238A08468</t>
  </si>
  <si>
    <t>8.79% IRFC NCD Mat 04-May-2030</t>
  </si>
  <si>
    <t>INE053F09GX2</t>
  </si>
  <si>
    <t>7.04% Power Finance Corporation Ltd SR 207 Mat 16-Dec-2030</t>
  </si>
  <si>
    <t>INE134E08LC9</t>
  </si>
  <si>
    <t>6.87% IRFC NCD SR-163 Mat 14-Apr-2032</t>
  </si>
  <si>
    <t>INE053F08163</t>
  </si>
  <si>
    <t>6.95% IRFC NCD SERIES 162 Mat 24-Nov-2036</t>
  </si>
  <si>
    <t>INE053F08155</t>
  </si>
  <si>
    <t>6.94% NHAI  2020-21 Series-VII  Mat 27-Nov-2037</t>
  </si>
  <si>
    <t>INE906B07IG5</t>
  </si>
  <si>
    <t>8.40% Power Grid NCD Mat 27-May-2024</t>
  </si>
  <si>
    <t>INE752E07MQ8</t>
  </si>
  <si>
    <t>8.49% NHPC NCD Mat 26-November-2024</t>
  </si>
  <si>
    <t>INE848E07666</t>
  </si>
  <si>
    <t>7.34% Power Finance Corporation Ltd.Mat 29-Sep-2035</t>
  </si>
  <si>
    <t>INE134E08LE5</t>
  </si>
  <si>
    <t>8.85% Power Grid NCD Mat 19-Oct-2024</t>
  </si>
  <si>
    <t>INE752E07KJ7</t>
  </si>
  <si>
    <t>7.48% IRFC NCD Mat 29-Aug-2034</t>
  </si>
  <si>
    <t>INE053F07BV1</t>
  </si>
  <si>
    <t>8.54% NHPC NCD Mat 26-November-2026.</t>
  </si>
  <si>
    <t>INE848E07757</t>
  </si>
  <si>
    <t>9.64% Power Grid NCD Mat 31-May-2026</t>
  </si>
  <si>
    <t>INE752E07IL7</t>
  </si>
  <si>
    <t>8.14% Nuclear Power Corp. Mat 25-Mar-2028 (Tranche C).</t>
  </si>
  <si>
    <t>INE206D08287</t>
  </si>
  <si>
    <t>9.00% NTPC NCD Mat 25-Jan-2026.</t>
  </si>
  <si>
    <t>INE733E07HB0</t>
  </si>
  <si>
    <t>9.17% NTPC NCD Mat 22-Sep-2024</t>
  </si>
  <si>
    <t>INE733E07JO9</t>
  </si>
  <si>
    <t>8.40% Nuclear Power Corp. Mat 28-Nov-2025 (SR-XXIX TRCH-A)</t>
  </si>
  <si>
    <t>INE206D08212</t>
  </si>
  <si>
    <t>8.70% Power Finance Corporation Ltd.Mat 14-May-2025</t>
  </si>
  <si>
    <t>INE134E08CY2</t>
  </si>
  <si>
    <t>8.32% Power Grid NCD Mat 23-Dec-2030</t>
  </si>
  <si>
    <t>INE752E07NL7</t>
  </si>
  <si>
    <t>7.54% IRFC NCD Mat 29-July-2034</t>
  </si>
  <si>
    <t>INE053F07BT5</t>
  </si>
  <si>
    <t>9.30% Power Grid NCD Mat 28-Jun-2026</t>
  </si>
  <si>
    <t>INE752E07JZ5</t>
  </si>
  <si>
    <t>8.40% Power Grid NCD Mat 27-May-2029</t>
  </si>
  <si>
    <t>INE752E07MV8</t>
  </si>
  <si>
    <t>8.65% Power Finance Corporation Ltd.Mat-28-Dec-2024</t>
  </si>
  <si>
    <t>INE134E08GV9</t>
  </si>
  <si>
    <t>8.20% Power Finance Corporation Ltd.Mat 10-Mar-2025</t>
  </si>
  <si>
    <t>INE134E08GY3</t>
  </si>
  <si>
    <t>6.98% NHAI 20-21 Series-III Mat 29-June-2035</t>
  </si>
  <si>
    <t>INE906B07ID2</t>
  </si>
  <si>
    <t>8.14% Nuclear Power Corp. Mat 25-Mar-2026(Tranche A).</t>
  </si>
  <si>
    <t>INE206D08261</t>
  </si>
  <si>
    <t>8.30% Rural Electrification Corp Ltd Mat 10-Apr-2025</t>
  </si>
  <si>
    <t>INE020B08930</t>
  </si>
  <si>
    <t>8.83% IRFC NCD Mat 14-May-2031</t>
  </si>
  <si>
    <t>INE053F09HD2</t>
  </si>
  <si>
    <t>8.95%IRFC NCD Mat 10-Mar-2025</t>
  </si>
  <si>
    <t>INE053F09GV6</t>
  </si>
  <si>
    <t>9.39% Power Finance Corporation Ltd.Mat 27-Aug-2024</t>
  </si>
  <si>
    <t>INE134E08GG0</t>
  </si>
  <si>
    <t>9.18% Nuclear Power Corp. Mat 23-Jan-2027 (Tranche C)</t>
  </si>
  <si>
    <t>INE206D08196</t>
  </si>
  <si>
    <t>8.80% Power Finance Corporation Ltd. Mat 15-Jan-2025</t>
  </si>
  <si>
    <t>INE134E08CP0</t>
  </si>
  <si>
    <t>7.00% Power Finance Corporation Ltd. Mat 22-Jan-2031</t>
  </si>
  <si>
    <t>INE134E07AN1</t>
  </si>
  <si>
    <t>8.14% Nuclear Power Corp. Mat 25-Mar-2027 (Tranche B).</t>
  </si>
  <si>
    <t>INE206D08279</t>
  </si>
  <si>
    <t>9.34% Rural Electrification Corp Ltd Mat 25-Aug-2024</t>
  </si>
  <si>
    <t>INE020B07IZ5</t>
  </si>
  <si>
    <t>8.85% Power Finance Corporation Ltd. SR-66C Mat 15-Jun-2030</t>
  </si>
  <si>
    <t>INE134E08DB8</t>
  </si>
  <si>
    <t>8.83% IRFC NCD Mat 14-May-2034</t>
  </si>
  <si>
    <t>INE053F09HG5</t>
  </si>
  <si>
    <t>8.83% IRFC NCD Mat 14-May-2035</t>
  </si>
  <si>
    <t>INE053F09HH3</t>
  </si>
  <si>
    <t>8.40% Nuclear Power Corp. Mat 28-Nov-2026 (SR-XXIX TRCH-B)</t>
  </si>
  <si>
    <t>INE206D08220</t>
  </si>
  <si>
    <t>8.93% Power Grid NCD Mat 20-Oct-2027</t>
  </si>
  <si>
    <t>INE752E07MB0</t>
  </si>
  <si>
    <t>9.46% Power Finance Corporation Ltd.Mat 01-Aug-2026</t>
  </si>
  <si>
    <t>INE134E08DS2</t>
  </si>
  <si>
    <t>9.45% Power Finance Corporation Ltd.Mat 01-Sep-2026</t>
  </si>
  <si>
    <t>INE134E08DU8</t>
  </si>
  <si>
    <t>8.50% NHPC NCD Mat 14-July-2024</t>
  </si>
  <si>
    <t>INE848E07849</t>
  </si>
  <si>
    <t>6.89% IRFC NCD Mat 19-Jul-2031</t>
  </si>
  <si>
    <t>INE053F08106</t>
  </si>
  <si>
    <t>8.64% Power Grid NCD Mat 08-Jul-2024</t>
  </si>
  <si>
    <t>INE752E07HM7</t>
  </si>
  <si>
    <t>8.93% Power Grid NCD Mat 20-Oct-2028</t>
  </si>
  <si>
    <t>INE752E07MC8</t>
  </si>
  <si>
    <t>8.93% Power Grid NCD Mat 20-Oct-2024</t>
  </si>
  <si>
    <t>INE752E07LY4</t>
  </si>
  <si>
    <t>8.11% Rural Electrification Corp Ltd Mat 07-Oct-2025</t>
  </si>
  <si>
    <t>INE020B08963</t>
  </si>
  <si>
    <t>8.75% Rural Electrification Corp Ltd Mat 12-Jul-2025 Option II</t>
  </si>
  <si>
    <t>INE020B08443</t>
  </si>
  <si>
    <t>9.30% Power Grid NCD Mat 04-Sep-2024</t>
  </si>
  <si>
    <t>INE752E07LQ0</t>
  </si>
  <si>
    <t>PRIVATE CORPORATE BONDS</t>
  </si>
  <si>
    <t>7.79% Reliance Industries Limited Mat 10-Nov-2033</t>
  </si>
  <si>
    <t>INE002A07809</t>
  </si>
  <si>
    <t>Manufacture of Other Petroleum n.e.c.</t>
  </si>
  <si>
    <t>8.04% ICICI Home Finance Co. Ltd. NCD Mat 15-Feb-2029</t>
  </si>
  <si>
    <t>INE071G07652</t>
  </si>
  <si>
    <t>7.75% Bajaj Finance Ltd NCD (Put 15/05/2026) Mat 16-May-2033</t>
  </si>
  <si>
    <t>INE296A07SL2</t>
  </si>
  <si>
    <t>8.10% Embassy Office Parks REIT Call 28/02/28 Series VIII NCD Mat 28-Aug-2028</t>
  </si>
  <si>
    <t>INE041007118</t>
  </si>
  <si>
    <t>8.85% Muthoot Finance Ltd. (MD 30/01/2029) Option I</t>
  </si>
  <si>
    <t>INE414G07JA0</t>
  </si>
  <si>
    <t>7.32% Cholamandalam Invt &amp; Fin Co. Ltd. Series 621 Option II NCD Mat 28-Apr-2026</t>
  </si>
  <si>
    <t>INE121A07QO0</t>
  </si>
  <si>
    <t>7.72% Bajaj Finance Ltd NCD SR-286 OP-II Mat 23-May-2033</t>
  </si>
  <si>
    <t>INE296A07SM0</t>
  </si>
  <si>
    <t>7.73% LIC Housing Finance Co. Ltd. Mat 22-Mar-2034</t>
  </si>
  <si>
    <t>INE115A07QP9</t>
  </si>
  <si>
    <t>7.75% HDFC Bank Ltd SERIES US - 006 Mat 13-Jun-2033</t>
  </si>
  <si>
    <t>INE040A08AF2</t>
  </si>
  <si>
    <t>6.85% ICICI Pru  Life Insurance Co. Ltd. Mat 06-Nov-2030</t>
  </si>
  <si>
    <t>INE726G08014</t>
  </si>
  <si>
    <t>Life insurance</t>
  </si>
  <si>
    <t>7.50% GRASIM NCD Mat 10-Jun-2027</t>
  </si>
  <si>
    <t>INE047A08190</t>
  </si>
  <si>
    <t>Manufacture of synthetic or artificial filament staple fibre not textured</t>
  </si>
  <si>
    <t>9.15% Shriram Finance Ltd NCD Mat 19-Jan-2029</t>
  </si>
  <si>
    <t>INE721A07RY4</t>
  </si>
  <si>
    <t>8.85% Muthoot Finance Ltd. (MD 20/12/2028) Option I</t>
  </si>
  <si>
    <t>INE414G07IS4</t>
  </si>
  <si>
    <t>8.75% Shriram Finance Ltd NCD Mat 15-Jun-2026</t>
  </si>
  <si>
    <t>INE721A07RH9</t>
  </si>
  <si>
    <t>8.70% LIC Housing Finance Ltd. Mat 23-Mar-2029</t>
  </si>
  <si>
    <t>INE115A07OB4</t>
  </si>
  <si>
    <t>8.75% Shriram Finance Ltd NCD SR PPD VIII Mat 28-Apr-2028</t>
  </si>
  <si>
    <t>INE721A07RL1</t>
  </si>
  <si>
    <t>7.98% Bajaj Hsng Finance Ltd NCD SR-30 Tranche-4 Mat 18-Nov-2027</t>
  </si>
  <si>
    <t>INE377Y07383</t>
  </si>
  <si>
    <t>8.10% Bajaj Finance Ltd NCD Series 288 Mat 23-Jan-2029</t>
  </si>
  <si>
    <t>INE296A07ST5</t>
  </si>
  <si>
    <t>7.02% Bajaj Finance Ltd NCD Mat 18-Apr-2031</t>
  </si>
  <si>
    <t>INE296A07RS9</t>
  </si>
  <si>
    <t>7.85% Bajaj Hsng Finance Ltd NCD Mat 01-Sep-2028</t>
  </si>
  <si>
    <t>INE377Y07433</t>
  </si>
  <si>
    <t>8.60% Cholamandalam Invt &amp; Fin Co. Ltd. Series 5 NCD Mat 31-Jan-2029</t>
  </si>
  <si>
    <t>INE121A07RV3</t>
  </si>
  <si>
    <t>8.40% Muthoot Finance Ltd. (PUT DT 27/10/2026)SER 28 AOption II Mat 27-July-2028</t>
  </si>
  <si>
    <t>INE414G07IH7</t>
  </si>
  <si>
    <t>7.79% Bajaj Finance Ltd NCD Series 288 Mat 20-Sep-2033</t>
  </si>
  <si>
    <t>INE296A07SP3</t>
  </si>
  <si>
    <t>7.86% Nexus Select Trust NCD SR-1 TR-A Call 16/12/25 Mat 16-Jun-2026</t>
  </si>
  <si>
    <t>INE0NDH07019</t>
  </si>
  <si>
    <t>8.20% Kotak Mahindra Prime Ltd Mat 15-Dec-2028</t>
  </si>
  <si>
    <t>INE916DA7SM1</t>
  </si>
  <si>
    <t>7.75% Muthoot Finance Ltd. Series 22A Option I Mat 30-Sep-2025</t>
  </si>
  <si>
    <t>INE414G07GS8</t>
  </si>
  <si>
    <t>7.4507% Shriram Finance Ltd Series K 07 Tranche C Mat 23-Apr-2025</t>
  </si>
  <si>
    <t>INE721A07QW0</t>
  </si>
  <si>
    <t>7.50% Max Life Insurance Co. Ltd. Mat 02-Aug-2031 Series 1</t>
  </si>
  <si>
    <t>INE511N08016</t>
  </si>
  <si>
    <t>7.95% LIC Housing Finance Ltd. Mat 29-Jan-2028 Tranch 359</t>
  </si>
  <si>
    <t>INE115A07MW4</t>
  </si>
  <si>
    <t>9.00% HDFC Bank Ltd  Mat 29-Nov-2028</t>
  </si>
  <si>
    <t>INE040A08AB1</t>
  </si>
  <si>
    <t>8.42% IDFC First Bank Ltd Basel III Tier II SERIES PP 1 NCD Mat 08-Feb-2032</t>
  </si>
  <si>
    <t>INE092T08EY6</t>
  </si>
  <si>
    <t>7.86% HDFC Bank Basel III Tier 2 SR 2 Mat 02-Dec-2032</t>
  </si>
  <si>
    <t>INE040A08427</t>
  </si>
  <si>
    <t>7.85% ICICI Home Finance Co. Ltd. SR HDBMAY231 Mat 12-May-2028</t>
  </si>
  <si>
    <t>INE071G07603</t>
  </si>
  <si>
    <t>8.2250% Kotak Mahindra Prime Ltd Mat 21-Apr-2027</t>
  </si>
  <si>
    <t>INE916DA7SO7</t>
  </si>
  <si>
    <t>7.70% LIC Housing Finance Co. Ltd. Mat 19-Mar-2031</t>
  </si>
  <si>
    <t>INE115A08377</t>
  </si>
  <si>
    <t>8.15% TATA CAPITAL LIMITED NCD Mat 27-July-33</t>
  </si>
  <si>
    <t>INE306N08516</t>
  </si>
  <si>
    <t>7.90% LIC Housing Finance Ltd. Tranche 421 Reissue Mat 23-Jun-2027</t>
  </si>
  <si>
    <t>INE115A07PV9</t>
  </si>
  <si>
    <t>8.00% HDFC Credila Fin Ser Pvt Ltd 31-Jan-2025</t>
  </si>
  <si>
    <t>INE539K07148</t>
  </si>
  <si>
    <t>8.75% LIC Housing Finance Co. Ltd. Mat 08-Dec-2028</t>
  </si>
  <si>
    <t>INE115A07NP6</t>
  </si>
  <si>
    <t>8.55% HDFC Bank Ltd  Mat 27-Mar-2029</t>
  </si>
  <si>
    <t>INE040A08724</t>
  </si>
  <si>
    <t>8.24% Sundaram Finance Ltd Mat 15-Nov-2033</t>
  </si>
  <si>
    <t>INE660A08CH9</t>
  </si>
  <si>
    <t>7.90% Bajaj Hsng Finance Ltd NCD Mat 28-Apr-2028</t>
  </si>
  <si>
    <t>INE377Y07417</t>
  </si>
  <si>
    <t>8.90% Muthoot Finance Ltd. Option I Mat 17-Jun-2027</t>
  </si>
  <si>
    <t>INE414G07JB8</t>
  </si>
  <si>
    <t>7.67% LIC Housing Finance Co. Ltd 15-April-2033 (Put - 15/05/2026)</t>
  </si>
  <si>
    <t>INE115A07QK0</t>
  </si>
  <si>
    <t>8.40% Cholamandalam Invt &amp; Fin Co. Ltd. Series 5 09-Aug-2028</t>
  </si>
  <si>
    <t>INE121A07RE9</t>
  </si>
  <si>
    <t>7.80% HDFC Bank Ltd SERIES US - 002 Mat 03-May-2033</t>
  </si>
  <si>
    <t>INE040A08666</t>
  </si>
  <si>
    <t>8.80% LIC Housing Finance Ltd. Mat 25-Jan-2029</t>
  </si>
  <si>
    <t>INE115A07NU6</t>
  </si>
  <si>
    <t>8.00% Nexus Select Trust NCD SR-1 TR-B Call 16/12/27 Mat 16-Jun-2028</t>
  </si>
  <si>
    <t>INE0NDH07027</t>
  </si>
  <si>
    <t>9.30% AU Small Finance Bank Ltd Series I NCD Mat 03-Aug-2032 (Call Option 03-Aug-2027)</t>
  </si>
  <si>
    <t>INE949L08442</t>
  </si>
  <si>
    <t>7.80% LIC Housing Finance Ltd. TR 427 Mat 22-Dec-2027</t>
  </si>
  <si>
    <t>INE115A07QC7</t>
  </si>
  <si>
    <t>8.60% Cholamandalam Invt &amp; Fin Co. Ltd. Series 5 NCD Mat 07-Dec-2028</t>
  </si>
  <si>
    <t>INE121A07RM2</t>
  </si>
  <si>
    <t>7.95 Mindspace Business Parks REIT NCD Series 4 27072027</t>
  </si>
  <si>
    <t>INE0CCU07066</t>
  </si>
  <si>
    <t>7.97% LIC Housing Finance Co. Ltd. Mat 28-Jan-2030</t>
  </si>
  <si>
    <t>INE115A07OR0</t>
  </si>
  <si>
    <t>7.97% TATA CAPITAL LIMITED NCD Mat 19-July-28</t>
  </si>
  <si>
    <t>INE306N07NP4</t>
  </si>
  <si>
    <t>8.70% IDFC First Bank Ltd Basel III Tier II SR PP 1/2023 (Call 01/12/2027) Mat 01-Dec-2032</t>
  </si>
  <si>
    <t>INE092T08EZ3</t>
  </si>
  <si>
    <t>9.00% Cholamandalam Invt &amp; Fin Co. Ltd. SR-SD65 NCD Mat 12-Oct-2029</t>
  </si>
  <si>
    <t>INE121A08PC5</t>
  </si>
  <si>
    <t>8.85  Cholamandalam Invt &amp; Fin Co. Ltd NCD Series SD67 17 OCT 2033</t>
  </si>
  <si>
    <t>INE121A08PK8</t>
  </si>
  <si>
    <t>8.285% Tata Capital Limited NCD Mat 10-May-2027</t>
  </si>
  <si>
    <t>INE976I07CT9</t>
  </si>
  <si>
    <t>7.90% Bajaj Finance Ltd NCD Series 286 Tranche 12 Mat 13-Apr-2028</t>
  </si>
  <si>
    <t>INE296A07SI8</t>
  </si>
  <si>
    <t>7.75% L&amp;T NCD Series B Option 1 Mat 14-Aug-2025</t>
  </si>
  <si>
    <t>INE027E07BX4</t>
  </si>
  <si>
    <t>7.65% HDFC Bank Ltd SERIES US - 004 Mat 25-May-2033 (Put Option - 25-05-2026)</t>
  </si>
  <si>
    <t>INE040A08930</t>
  </si>
  <si>
    <t>7.9217% Cholamandalam Invt &amp; Fin Co. Ltd. Series 625 Option II NCD Mat 14-Jan-2026</t>
  </si>
  <si>
    <t>INE121A07QR3</t>
  </si>
  <si>
    <t>7.60% Muthoot Finance Ltd. Series 25 Option V Mat 20-Apr-2026</t>
  </si>
  <si>
    <t>INE414G07FU6</t>
  </si>
  <si>
    <t>6.88 HDFC BANK LTD SERIES Z-004 24-Sep-31</t>
  </si>
  <si>
    <t>INE040A08781</t>
  </si>
  <si>
    <t>7.10% HDFC ERGO General Insurance Co. Ltd. Mat 09-Nov-2031</t>
  </si>
  <si>
    <t>INE225R08014</t>
  </si>
  <si>
    <t>7.10% TATA CAPITAL LIMITED SR-H Mat 29-Sep-2031</t>
  </si>
  <si>
    <t>INE306N07MN1</t>
  </si>
  <si>
    <t>8.62% HDFC Credila Fin Ser Pvt Ltd 17-June-2024</t>
  </si>
  <si>
    <t>INE539K07114</t>
  </si>
  <si>
    <t>8.79% M&amp;M Finanical Services Ltd Mat 23-Jan-2025</t>
  </si>
  <si>
    <t>INE774D07KW6</t>
  </si>
  <si>
    <t>9.50% M&amp;M Finanical Services Ltd Mat 18-Jan-2029</t>
  </si>
  <si>
    <t>INE774D08MP4</t>
  </si>
  <si>
    <t>8.25% Mahindra and Mahindra Finanical Services Ltd (STRPP 1 SR AE2023) Mat-26-Mar-2026</t>
  </si>
  <si>
    <t>INE774D07UT1</t>
  </si>
  <si>
    <t>7.08% Cholamandalam Invt &amp; Fin Co. Ltd. Series 615 NCD Mat 11-Mar-2025</t>
  </si>
  <si>
    <t>INE121A07QJ0</t>
  </si>
  <si>
    <t>9.08% LIC Housing Finance Co. Ltd. Mat 10-Oct-2028</t>
  </si>
  <si>
    <t>INE115A07ND2</t>
  </si>
  <si>
    <t>10.15% Bajaj Finance Ltd NCD Mat 19-Sep-2024.</t>
  </si>
  <si>
    <t>INE296A08714</t>
  </si>
  <si>
    <t>8.65% TATA CAPITAL LIMITED NCD Mat 26-Aug-27</t>
  </si>
  <si>
    <t>INE306N07LM5</t>
  </si>
  <si>
    <t>8.65% Reliance Industries Limited Mat 11-Dec-2028</t>
  </si>
  <si>
    <t>INE002A08567</t>
  </si>
  <si>
    <t>9.05% Reliance Industries Limited Mat 17-Oct-2028</t>
  </si>
  <si>
    <t>INE002A08534</t>
  </si>
  <si>
    <t>9.10% LIC Housing Finance Ltd. Mat 24-Sep-2028 Tranche 367 Option III</t>
  </si>
  <si>
    <t>INE115A07NH3</t>
  </si>
  <si>
    <t>9.22% Shriram Finance Ltd NCD Mat 13-Apr-2026</t>
  </si>
  <si>
    <t>INE721A07KD3</t>
  </si>
  <si>
    <t>8.25% HDFC Credila Fin Ser Pvt Ltd SR-A TR-1 Mat. 29-Mar-2028</t>
  </si>
  <si>
    <t>INE539K07254</t>
  </si>
  <si>
    <t>7.00% HDFC Credila Fin Ser Pvt Ltd 12-Nov-2027</t>
  </si>
  <si>
    <t>INE539K07171</t>
  </si>
  <si>
    <t>9.36% IDFC First Bank Ltd NCD Mat 21-Aug-2024</t>
  </si>
  <si>
    <t>INE092T08BO3</t>
  </si>
  <si>
    <t>6.48% Sundaram Finance Ltd Mat 15-May-2026</t>
  </si>
  <si>
    <t>INE660A07QV2</t>
  </si>
  <si>
    <t>8.85% Bajaj Finance Ltd NCD Mat 21-Jul-2026</t>
  </si>
  <si>
    <t>INE296A08789</t>
  </si>
  <si>
    <t>9.17% IDFC First Bank Ltd NCD Mat 14-Oct-2024</t>
  </si>
  <si>
    <t>INE092T08BQ8</t>
  </si>
  <si>
    <t>9.30% M&amp;M Finanical Services Ltd Mat 18-Jan-2027</t>
  </si>
  <si>
    <t>INE774D07SW9</t>
  </si>
  <si>
    <t>7.90% Bajaj Finance Ltd NCD SR-258 OPT II Mat 10-Jan-2030</t>
  </si>
  <si>
    <t>INE296A07RA7</t>
  </si>
  <si>
    <t>6.45% L&amp;T Finance Ltd  Series A Mat 10-May-2024.</t>
  </si>
  <si>
    <t>INE027E07BM7</t>
  </si>
  <si>
    <t>7.56% LIC Housing Finance Ltd. Mat 14-Jun-2027 Tranche 341 Option III</t>
  </si>
  <si>
    <t>INE115A07MC6</t>
  </si>
  <si>
    <t>8.05% HDFC Bank Ltd Series W-003 Mat 22-Oct-2029</t>
  </si>
  <si>
    <t>INE040A08AC9</t>
  </si>
  <si>
    <t>8.00% ICICI Home Finance Co. Ltd. Mat 05-Dec-2024</t>
  </si>
  <si>
    <t>INE071G07298</t>
  </si>
  <si>
    <t>8.94% Bajaj Finance Ltd NCD Mat 07-Nov-2025</t>
  </si>
  <si>
    <t>INE296A08763</t>
  </si>
  <si>
    <t>7.80% HDFC Bank Ltd Series AA-010 Mat 06-Sep-2032</t>
  </si>
  <si>
    <t>INE040A08773</t>
  </si>
  <si>
    <t>9.22% LIC Housing Finance Co. Ltd. Mat 16-Oct-2024</t>
  </si>
  <si>
    <t>INE115A07FY4</t>
  </si>
  <si>
    <t>8.49% IDFC First Bank Ltd NCD Mat 11-Dec-2024</t>
  </si>
  <si>
    <t>INE092T08BR6</t>
  </si>
  <si>
    <t>10% Shriram Finance Ltd NCD Mat 13-Nov-2024</t>
  </si>
  <si>
    <t>INE721A07IO4</t>
  </si>
  <si>
    <t>8.90% IDFC First Bank Ltd NCD Mat 19-Nov-2025</t>
  </si>
  <si>
    <t>INE092T08592</t>
  </si>
  <si>
    <t>8.70% IDFC First Bank Ltd NCD Mat 23-Jun-2025</t>
  </si>
  <si>
    <t>INE092T08BY2</t>
  </si>
  <si>
    <t>8.70% IDFC First Bank Ltd NCD Mat 20-May-2025</t>
  </si>
  <si>
    <t>INE092T08BU0</t>
  </si>
  <si>
    <t>9.30% Shriram Finance Ltd NCD Mat 18-Mar-2026</t>
  </si>
  <si>
    <t>INE721A07JX3</t>
  </si>
  <si>
    <t>10.25% Shriram Finance Ltd NCD Mat 18-Sep-2024</t>
  </si>
  <si>
    <t>INE721A07HY5</t>
  </si>
  <si>
    <t>8.82% IDFC First Bank Ltd NCD Mat 29-Sept-2025</t>
  </si>
  <si>
    <t>INE092T08584</t>
  </si>
  <si>
    <t>8.50% LIC Housing Finance Co. Ltd. Mat 29-Aug-2025</t>
  </si>
  <si>
    <t>INE115A07HX2</t>
  </si>
  <si>
    <t>8.90% Sundaram Finance Ltd Mat 13-June-2029</t>
  </si>
  <si>
    <t>INE660A08CA4</t>
  </si>
  <si>
    <t>8.75% M&amp;M Finanical Services Ltd Mat 09-Oct-2025</t>
  </si>
  <si>
    <t>INE774D07NN9</t>
  </si>
  <si>
    <t>9.38% IDFC First Bank Ltd NCD Mat 12-Sep-2024</t>
  </si>
  <si>
    <t>INE092T08BP0</t>
  </si>
  <si>
    <t>8.90% IDFC First Bank Ltd NCD Mat 28-Apr-2025</t>
  </si>
  <si>
    <t>INE092T08451</t>
  </si>
  <si>
    <t>9.47% LIC Housing Finance Ltd Mat 23-Aug-2024</t>
  </si>
  <si>
    <t>INE115A07FO5</t>
  </si>
  <si>
    <t>Kotak Liquid - Growth - Direct</t>
  </si>
  <si>
    <t>INF174K01NE8</t>
  </si>
  <si>
    <t>Kotak Overnight Fund -Direct Plan-Growth Option</t>
  </si>
  <si>
    <t>INF174KA1BF9</t>
  </si>
  <si>
    <t>Fixed Deposit</t>
  </si>
  <si>
    <t>4.80% Axis Bank FD Mat 04-Apr-2024</t>
  </si>
  <si>
    <t>INEAXIS1FD006</t>
  </si>
  <si>
    <t>Net NPA (%) to AUM</t>
  </si>
  <si>
    <t>BELOW INVESTMENT GRADE AND DEFAULT*</t>
  </si>
  <si>
    <t>7.80% IL&amp;FS Ltd. NCD Mat 30-Nov-2020.</t>
  </si>
  <si>
    <t>INE871D07QV9</t>
  </si>
  <si>
    <t>Activities Of Holding Companies</t>
  </si>
  <si>
    <t>CARE D</t>
  </si>
  <si>
    <t>9.50% IL &amp; FS Ltd NCD Mat 28-Jul-2024.</t>
  </si>
  <si>
    <t>INE871D07NI3</t>
  </si>
  <si>
    <t>9.55% IL &amp; FS Ltd NCD Mat 13-Aug-2024.</t>
  </si>
  <si>
    <t>INE871D07NJ1</t>
  </si>
  <si>
    <t>8.69% IL &amp; FS Ltd NCD Mat 25-Aug-2025.</t>
  </si>
  <si>
    <t>INE871D07OJ9</t>
  </si>
  <si>
    <t>NON PERFORMING ASSET (NPA)</t>
  </si>
  <si>
    <t>(1) THE INDICATIVE HAIRCUT MADE FOR BELOW INVESTMENT GRADE ASSETS AS OF 31  MARCH 2024 IS Rs.5,87,03,920.24 AND ITS PERCENTAGE TO NET ASSET VALUE IS Rs.0.05%</t>
  </si>
  <si>
    <t>(4) TOTAL INFRASTRUCTURE INVESTMENT IS RS.  =</t>
  </si>
  <si>
    <t>*** As per the NPS Trust communication ref: 1/16/2018-NPST/11514,  100% provision made for Interest due and accrued till the date of NPA classified securities and 100% NPA provision made on all IL&amp;FS Ltd. NCD's/Bonds.</t>
  </si>
  <si>
    <t>DETAILS OF PORTFOLIO  FOR  - SCHEME C- TIER II</t>
  </si>
  <si>
    <t>6.11% Bharat Petroleum Corporation Limited Mat 06-Jul-2025</t>
  </si>
  <si>
    <t>INE029A08065</t>
  </si>
  <si>
    <t>6.18% Mangalor Refinery &amp; Petrochemicals  Ltd. 29-Dec-2025</t>
  </si>
  <si>
    <t>INE103A08043</t>
  </si>
  <si>
    <t>6.24% State Bank of India Basel III Tier-2  NCD Mat 21-Sep-2030.</t>
  </si>
  <si>
    <t>INE062A08256</t>
  </si>
  <si>
    <t>8.65% NABARD NCD Mat 08-June-2028</t>
  </si>
  <si>
    <t>INE261F08AJ5</t>
  </si>
  <si>
    <t>8.15% NABARD NCD Mat 28-March-2029</t>
  </si>
  <si>
    <t>INE261F08BH7</t>
  </si>
  <si>
    <t>5.36% Hindustan Petroleum Co. Ltd. Series III Mat 11-Apr-2025</t>
  </si>
  <si>
    <t>INE094A08077</t>
  </si>
  <si>
    <t>7.70% NHAI Mat 13-Sep-2029</t>
  </si>
  <si>
    <t>INE906B07HH5</t>
  </si>
  <si>
    <t>6.69% NTPC NCD Mat 13-Sep-2031 SERIES 75</t>
  </si>
  <si>
    <t>INE733E08197</t>
  </si>
  <si>
    <t>6.79% NABARD NCD Mat 25-June-2035</t>
  </si>
  <si>
    <t>INE261F08CH5</t>
  </si>
  <si>
    <t>8.27% National Highways Authority of India Mat 28-Mar-2029</t>
  </si>
  <si>
    <t>INE906B07GP0</t>
  </si>
  <si>
    <t>6.85% IRFC NCD Mat 29-Oct-2040</t>
  </si>
  <si>
    <t>INE053F07CS5</t>
  </si>
  <si>
    <t>6.85% IRFC NCD Mat 01-Dec-2040</t>
  </si>
  <si>
    <t>INE053F07CT3</t>
  </si>
  <si>
    <t>7.20% Power Finance Corporation Ltd. SR-205B Mat 10-Aug-2035</t>
  </si>
  <si>
    <t>INE134E08LA3</t>
  </si>
  <si>
    <t>7.48% NHAI Series-X Mat 06-March-2050</t>
  </si>
  <si>
    <t>INE906B07HM5</t>
  </si>
  <si>
    <t>7.23% Power Finance Corporation Ltd Series 155 M 05-Jan-2027</t>
  </si>
  <si>
    <t>INE134E08IO0</t>
  </si>
  <si>
    <t>9.25% Power Grid NCD Mat 26-Dec-2026</t>
  </si>
  <si>
    <t>INE752E07JM3</t>
  </si>
  <si>
    <t>8.40% IRFC NCD Mat 08-Jan-2029</t>
  </si>
  <si>
    <t>INE053F07AZ4</t>
  </si>
  <si>
    <t>8.20% NABARD NCD Mat 16-March-2028</t>
  </si>
  <si>
    <t>INE261F08AE6</t>
  </si>
  <si>
    <t>7.03% IRFC NCD Mat 30-Jul-2036</t>
  </si>
  <si>
    <t>INE053F08114</t>
  </si>
  <si>
    <t>9.09% IRFC Ltd NCD Mat 29-Mar-2026 (74th Series)</t>
  </si>
  <si>
    <t>INE053F09HM3</t>
  </si>
  <si>
    <t>8.98% Power Finance Corporation Ltd. OPT-A Mat-08-Oct-2024</t>
  </si>
  <si>
    <t>INE134E08GK2</t>
  </si>
  <si>
    <t>7.55% Power Grid NCD Mat 21-Sep-2031</t>
  </si>
  <si>
    <t>INE752E07OB6</t>
  </si>
  <si>
    <t>7.90% Sikka Ports &amp; Terminals Limited NCD Mat 18-Nov-2026</t>
  </si>
  <si>
    <t>INE941D07166</t>
  </si>
  <si>
    <t>Cargo Handling Incidental To Water Transport</t>
  </si>
  <si>
    <t>7.63% Power Finance Corporation Ltd. Series 150-B Mat 14-Aug-2026</t>
  </si>
  <si>
    <t>INE134E08II2</t>
  </si>
  <si>
    <t>9.35% Power Grid NCD Mat 29-Aug-2029</t>
  </si>
  <si>
    <t>INE752E07IZ7</t>
  </si>
  <si>
    <t>9.00% Power Finance Corporation Ltd Series 101-B Mat 11-Mar-2028</t>
  </si>
  <si>
    <t>INE134E08FL2</t>
  </si>
  <si>
    <t>8.52% HUDCO GOI fully serviced Bond Series-II 2018 Mat 28-Nov-2028</t>
  </si>
  <si>
    <t>INE031A08624</t>
  </si>
  <si>
    <t>8.95% Power Finance Corporation Ltd. Series 64-III Mat 30-Mar-2025</t>
  </si>
  <si>
    <t>INE134E08CV8</t>
  </si>
  <si>
    <t>7.70% Rural Electrification Corp Ltd NCD Mat 10-Dec-2027</t>
  </si>
  <si>
    <t>INE020B08AQ9</t>
  </si>
  <si>
    <t>8.39% Power Finance Corporation Ltd.Mat-19-Apr-2025</t>
  </si>
  <si>
    <t>INE134E08HD5</t>
  </si>
  <si>
    <t>9.37% Power Finance Corporation Ltd. Mat 19-Aug-2024</t>
  </si>
  <si>
    <t>INE134E08GD7</t>
  </si>
  <si>
    <t>8.60% Power Finance Corporation Ltd. Mat 07-Aug-2024 Series 57 B III</t>
  </si>
  <si>
    <t>INE134E08BP2</t>
  </si>
  <si>
    <t>8.32% NABARD NCD Mat 10-March-2034</t>
  </si>
  <si>
    <t>INE261F08BD6</t>
  </si>
  <si>
    <t>8.24% NABARD NCD Mat 22-March-2029</t>
  </si>
  <si>
    <t>INE261F08BF1</t>
  </si>
  <si>
    <t>8.75% Power Finance Corporation Ltd. Mat 15-Jun-2025</t>
  </si>
  <si>
    <t>INE134E08DA0</t>
  </si>
  <si>
    <t>8.27% Rural Electrification Corp Ltd Mat 06-Feb-2025</t>
  </si>
  <si>
    <t>INE020B08906</t>
  </si>
  <si>
    <t>8.48% Power Finance Corporation Ltd. Series 124 C Mat 09-Dec-2024</t>
  </si>
  <si>
    <t>INE134E08GU1</t>
  </si>
  <si>
    <t>8.95% Reliance Industries Limited Mat 09-Nov-2028</t>
  </si>
  <si>
    <t>INE002A08542</t>
  </si>
  <si>
    <t>8.15% Bajaj Finance Ltd NCD Mat 22-Jun-2027 Tier II SR-220</t>
  </si>
  <si>
    <t>INE296A08847</t>
  </si>
  <si>
    <t>8.80% L&amp;T Finance Ltd  Category I &amp; II Mat 15-April-2024.</t>
  </si>
  <si>
    <t>INE027E07AE6</t>
  </si>
  <si>
    <t>9.17% TATA CAPITAL LIMITED Tier IIMat 30-Mar-2026</t>
  </si>
  <si>
    <t>INE306N08151</t>
  </si>
  <si>
    <t>8.75% Bajaj Finance Ltd NCD Series 180 Mat 14-Aug-2026</t>
  </si>
  <si>
    <t>INE296A08797</t>
  </si>
  <si>
    <t>8.67% IDFC First Bank Ltd NCD Mat 03-Jan-2025</t>
  </si>
  <si>
    <t>INE092T08BS4</t>
  </si>
  <si>
    <t>9.05% L&amp;T Finance Ltd  Series VI OPT II  Mat 15-Apr-2027</t>
  </si>
  <si>
    <t>INE027E07AL1</t>
  </si>
  <si>
    <t>8.85% Bajaj Finance Ltd NCD Series 172 Mat 15-Jul-2026</t>
  </si>
  <si>
    <t>INE296A08771</t>
  </si>
  <si>
    <t>9.05% HDFC Bank Ltd  Mat 16-Oct-2028</t>
  </si>
  <si>
    <t>INE040A08732</t>
  </si>
  <si>
    <t>7.97% HDFC Bank Ltd SR-AB002 Mat 17-Feb-2033</t>
  </si>
  <si>
    <t>INE040A08914</t>
  </si>
  <si>
    <t>8.45% LIC Housing Finance Ltd. Mat 22-May-2026 Tranche 296 Option I</t>
  </si>
  <si>
    <t>INE115A07JM1</t>
  </si>
  <si>
    <t>8.80% IDFC First Bank Ltd NCD Mat 21-July-2025</t>
  </si>
  <si>
    <t>INE092T08519</t>
  </si>
  <si>
    <t>8.34% LIC Housing Finance Co. Ltd. Mat 08-Oct-2025</t>
  </si>
  <si>
    <t>INE115A07IC4</t>
  </si>
  <si>
    <t>10.25% Shriram Finance Ltd NCD Mat 10-Oct-2024</t>
  </si>
  <si>
    <t>INE721A07IG0</t>
  </si>
  <si>
    <t>(1) THE INDICATIVE HAIRCUT MADE FOR BELOW INVESTMENT GRADE ASSETS AS OF 31  MARCH 2024 IS Rs.1,023,863.27 AND ITS PERCENTAGE TO NET ASSET VALUE IS Rs.0.02%</t>
  </si>
  <si>
    <t>DETAILS OF PORTFOLIO  FOR  - SCHEME E- TIER I</t>
  </si>
  <si>
    <t>EQUITY INSTRUMENTS</t>
  </si>
  <si>
    <t>HDFC Bank Ltd</t>
  </si>
  <si>
    <t>INE040A01034</t>
  </si>
  <si>
    <t>N/A</t>
  </si>
  <si>
    <t>ICICI Bank Ltd</t>
  </si>
  <si>
    <t>INE090A01021</t>
  </si>
  <si>
    <t>Reliance Industries Ltd.</t>
  </si>
  <si>
    <t>INE002A01018</t>
  </si>
  <si>
    <t>Infosys Ltd</t>
  </si>
  <si>
    <t>INE009A01021</t>
  </si>
  <si>
    <t>Writing , Modifying, Testing of Computer Program to Meet the Needs of a Particular Client excluding Web-Page Designing</t>
  </si>
  <si>
    <t>Larsen &amp; Toubro Ltd</t>
  </si>
  <si>
    <t>INE018A01030</t>
  </si>
  <si>
    <t>Bharati  Airtel Ltd.</t>
  </si>
  <si>
    <t>INE397D01024</t>
  </si>
  <si>
    <t>Activitiesofmaintaining Andoperatingpageing, Cellurandother Telecommunication Networks</t>
  </si>
  <si>
    <t>State Bank of India</t>
  </si>
  <si>
    <t>INE062A01020</t>
  </si>
  <si>
    <t>Axis Bank Ltd</t>
  </si>
  <si>
    <t>INE238A01034</t>
  </si>
  <si>
    <t>Tata Consultancy Services Ltd</t>
  </si>
  <si>
    <t>INE467B01029</t>
  </si>
  <si>
    <t>Computer Consultancy and Computer Facilities Management Activities</t>
  </si>
  <si>
    <t>ITC Ltd</t>
  </si>
  <si>
    <t>INE154A01025</t>
  </si>
  <si>
    <t>Manufacture Of Cigarettes, Cigarette Tobacco</t>
  </si>
  <si>
    <t>National Thermal Power Corporation Ltd</t>
  </si>
  <si>
    <t>INE733E01010</t>
  </si>
  <si>
    <t>Maruti Suzuki India Ltd</t>
  </si>
  <si>
    <t>INE585B01010</t>
  </si>
  <si>
    <t>Manufacture Of Passenger Cars</t>
  </si>
  <si>
    <t>Hindustan Unilever Ltd</t>
  </si>
  <si>
    <t>INE030A01027</t>
  </si>
  <si>
    <t>Manufacture Of Soap All Forms</t>
  </si>
  <si>
    <t>Mahindra &amp; Mahindra Ltd</t>
  </si>
  <si>
    <t>INE101A01026</t>
  </si>
  <si>
    <t>Manufacture of Tractors used in Agriculture and Forestry</t>
  </si>
  <si>
    <t>Sun Pharmaceuticals Industries Ltd</t>
  </si>
  <si>
    <t>INE044A01036</t>
  </si>
  <si>
    <t>Manufacture of Medicinal Substances used in the Manufacture of Pharmaceuticals: Antibiotics, Endocrine Products, Basic Vitamins; Opium Derivatives; Sulpha Drugs; Serums and Plasmas; Salicylic Acid, Its Salts and Esters; Glycosides and Vegetable Alkal</t>
  </si>
  <si>
    <t>Kotak Mahindra Bank Ltd</t>
  </si>
  <si>
    <t>INE237A01028</t>
  </si>
  <si>
    <t>UltraTech Cement Ltd</t>
  </si>
  <si>
    <t>INE481G01011</t>
  </si>
  <si>
    <t>Manufacture Of Clinkers And Cement</t>
  </si>
  <si>
    <t>Titan Company Limited</t>
  </si>
  <si>
    <t>INE280A01028</t>
  </si>
  <si>
    <t>Manufacture of jewellery of gold, silver and other precious or base metal metal clad with precious metals or precious or semi-precious stones, or of combinations of precious metal and precious or semi-precious stones or of other materials</t>
  </si>
  <si>
    <t>Bajaj Finance Ltd.</t>
  </si>
  <si>
    <t>INE296A01024</t>
  </si>
  <si>
    <t>HCL Technologies Ltd</t>
  </si>
  <si>
    <t>INE860A01027</t>
  </si>
  <si>
    <t>IndusInd Bank Ltd</t>
  </si>
  <si>
    <t>INE095A01012</t>
  </si>
  <si>
    <t>Tata Steel Ltd</t>
  </si>
  <si>
    <t>INE081A01020</t>
  </si>
  <si>
    <t>Manufacture of Other Iron and Steel Casting and Products thereof</t>
  </si>
  <si>
    <t>Bharat Electronics Ltd.</t>
  </si>
  <si>
    <t>INE263A01024</t>
  </si>
  <si>
    <t>Manufacture of radar equipment, GPS devices, search, detection, navigation, aeronautical and nautical equipment</t>
  </si>
  <si>
    <t>Siemens Ltd</t>
  </si>
  <si>
    <t>INE003A01024</t>
  </si>
  <si>
    <t>Manufacture of electric power distribution transformers, arc-welding transformers, fluorescent ballasts, transmission and distribution voltage regulators</t>
  </si>
  <si>
    <t>SBI Life Insurance Company Limited</t>
  </si>
  <si>
    <t>INE123W01016</t>
  </si>
  <si>
    <t>Coal India Ltd</t>
  </si>
  <si>
    <t>INE522F01014</t>
  </si>
  <si>
    <t>Belowground mining of hard coal</t>
  </si>
  <si>
    <t>Dr Reddys Laboratories Ltd</t>
  </si>
  <si>
    <t>INE089A01023</t>
  </si>
  <si>
    <t>Hero Motocorp Ltd</t>
  </si>
  <si>
    <t>INE158A01026</t>
  </si>
  <si>
    <t>Manufacture of Motorcycles, Scooters, Mopeds etc. and Their Engine</t>
  </si>
  <si>
    <t>Shriram Finance Limited</t>
  </si>
  <si>
    <t>INE721A01013</t>
  </si>
  <si>
    <t>Nestle India Limited</t>
  </si>
  <si>
    <t>INE239A01024</t>
  </si>
  <si>
    <t>Manufacture of milk-powder, ice-cream powder and condensed milk except
baby milk food</t>
  </si>
  <si>
    <t>TVS Motor Company Ltd.</t>
  </si>
  <si>
    <t>INE494B01023</t>
  </si>
  <si>
    <t>Hindalco Industries Ltd</t>
  </si>
  <si>
    <t>INE038A01020</t>
  </si>
  <si>
    <t>Manufacture of Aluminium from alumina and by other methods and products of aluminium and alloys</t>
  </si>
  <si>
    <t>Gas Authority of India Ltd</t>
  </si>
  <si>
    <t>INE129A01019</t>
  </si>
  <si>
    <t>Disrtibution And Sale Of Gaseous Fuels Through Mains</t>
  </si>
  <si>
    <t>Apollo Hospitals Enterprises Ltd</t>
  </si>
  <si>
    <t>INE437A01024</t>
  </si>
  <si>
    <t>Hospital Activities</t>
  </si>
  <si>
    <t>Adani Ports And Special Economic Zone Ltd</t>
  </si>
  <si>
    <t>INE742F01042</t>
  </si>
  <si>
    <t>Cholamandalam Investment &amp; Finance Company Ltd</t>
  </si>
  <si>
    <t>INE121A01024</t>
  </si>
  <si>
    <t>Jio Financial Services Ltd.</t>
  </si>
  <si>
    <t>INE758E01017</t>
  </si>
  <si>
    <t>CG Power and Industrial Solutions Ltd</t>
  </si>
  <si>
    <t>INE067A01029</t>
  </si>
  <si>
    <t> Manufacture of Electric Motors (except Internal Combustion Engine Starting Motors</t>
  </si>
  <si>
    <t>Bharat Forge Ltd</t>
  </si>
  <si>
    <t>INE465A01025</t>
  </si>
  <si>
    <t>Forging, pressing, stamping and roll-forming of metal; powder metallurgy</t>
  </si>
  <si>
    <t>Power Grid Corporation of India Ltd</t>
  </si>
  <si>
    <t>INE752E01010</t>
  </si>
  <si>
    <t>Tata Motors Ltd</t>
  </si>
  <si>
    <t>INE155A01022</t>
  </si>
  <si>
    <t>Manufacture of Commercial Vehicles such as Vans, Lorries, Over-The-Road Tractors for Semi-Trailers etc.</t>
  </si>
  <si>
    <t>DLF Limited</t>
  </si>
  <si>
    <t>INE271C01023</t>
  </si>
  <si>
    <t>SRF Limited</t>
  </si>
  <si>
    <t>INE647A01010</t>
  </si>
  <si>
    <t>Manufacture of organic and inorganic chemical compounds n.e.c.</t>
  </si>
  <si>
    <t>Avenue Supermarts Ltd</t>
  </si>
  <si>
    <t>INE192R01011</t>
  </si>
  <si>
    <t>Retail Sale in Non-Specialized Stores With Food, Beverages or Tobacco Predominating</t>
  </si>
  <si>
    <t>Asian Paints (India) Ltd</t>
  </si>
  <si>
    <t>INE021A01026</t>
  </si>
  <si>
    <t>Manufacture Of Paints And Varnishes, Enamels Or Lacquers</t>
  </si>
  <si>
    <t>Lupin Ltd</t>
  </si>
  <si>
    <t>INE326A01037</t>
  </si>
  <si>
    <t>Pidilite Industries Limited</t>
  </si>
  <si>
    <t>INE318A01026</t>
  </si>
  <si>
    <t>Manufacture of gelatine and its derivatives, resinoids, glues, prepared adhesives, including rubber-based glues and adhesives</t>
  </si>
  <si>
    <t>Eicher Motors Ltd</t>
  </si>
  <si>
    <t>INE066A01021</t>
  </si>
  <si>
    <t>Cipla Ltd</t>
  </si>
  <si>
    <t>INE059A01026</t>
  </si>
  <si>
    <t>LTIMINDTREE LIMITED</t>
  </si>
  <si>
    <t>INE214T01019</t>
  </si>
  <si>
    <t>Other Information Technology and Computer Service Activities n.e.c.</t>
  </si>
  <si>
    <t>Bharat Petroleum Corporation Ltd</t>
  </si>
  <si>
    <t>INE029A01011</t>
  </si>
  <si>
    <t>OBEROI REALTY LIMITED</t>
  </si>
  <si>
    <t>INE093I01010</t>
  </si>
  <si>
    <t>Construction of Buildings Carried out on Own-Account Basis or on a Fee or Contract Basis</t>
  </si>
  <si>
    <t>Britannia Industries Ltd</t>
  </si>
  <si>
    <t>INE216A01030</t>
  </si>
  <si>
    <t>Manufacture Of Biscuits, Cakes, Pastries, Rusks Etc.</t>
  </si>
  <si>
    <t>Page Industries Ltd</t>
  </si>
  <si>
    <t>INE761H01022</t>
  </si>
  <si>
    <t>Manufacture of all Types of Textile Garments and Clothing Accessories</t>
  </si>
  <si>
    <t>Varun Beverages Limited</t>
  </si>
  <si>
    <t>INE200M01021</t>
  </si>
  <si>
    <t>Manufacture of Aerated Drinks</t>
  </si>
  <si>
    <t>Godrej Consumer Products Ltd</t>
  </si>
  <si>
    <t>INE102D01028</t>
  </si>
  <si>
    <t>Canara Bank</t>
  </si>
  <si>
    <t>INE476A01014</t>
  </si>
  <si>
    <t>Alkem Laboratories Ltd</t>
  </si>
  <si>
    <t>INE540L01014</t>
  </si>
  <si>
    <t>Manufacture of Other Pharmaceutical and Botanical Products n.e.c. Like Hina Powder etc.</t>
  </si>
  <si>
    <t>Hindustan Petroleum Corporation Ltd</t>
  </si>
  <si>
    <t>INE094A01015</t>
  </si>
  <si>
    <t>COFORGE LIMITED</t>
  </si>
  <si>
    <t>INE591G01017</t>
  </si>
  <si>
    <t>Trent Ltd.</t>
  </si>
  <si>
    <t>INE849A01020</t>
  </si>
  <si>
    <t>Retail Sale of Readymade Garments, Hosiery Goods, Other Articles of Clothing and Clothing Accessories such as Gloves, Ties, Braces etc.</t>
  </si>
  <si>
    <t>Cummins India Ltd</t>
  </si>
  <si>
    <t>INE298A01020</t>
  </si>
  <si>
    <t>Manufacture of engines and turbines, except aircraft, vehicle and cycle engines</t>
  </si>
  <si>
    <t>Bajaj Finserv Ltd</t>
  </si>
  <si>
    <t>INE918I01026</t>
  </si>
  <si>
    <t>Havells India Ltd</t>
  </si>
  <si>
    <t>INE176B01034</t>
  </si>
  <si>
    <t>Manufacture of Other Electronic and Electric Wires and Cables (Insulated Wire and Cable Made of Steel, Copper, Aluminium)</t>
  </si>
  <si>
    <t>Ashok Leyland Ltd</t>
  </si>
  <si>
    <t>INE208A01029</t>
  </si>
  <si>
    <t>Dabur India Ltd</t>
  </si>
  <si>
    <t>INE016A01026</t>
  </si>
  <si>
    <t>Manufacture of Hair Oil, Shampoo, Hair Dye etc.</t>
  </si>
  <si>
    <t>Tech Mahindra Ltd.</t>
  </si>
  <si>
    <t>INE669C01036</t>
  </si>
  <si>
    <t>Union Bank Of India</t>
  </si>
  <si>
    <t>INE692A01016</t>
  </si>
  <si>
    <t>Ambuja Cements Ltd</t>
  </si>
  <si>
    <t>INE079A01024</t>
  </si>
  <si>
    <t>Shree Cement Ltd</t>
  </si>
  <si>
    <t>INE070A01015</t>
  </si>
  <si>
    <t>Manufacture of Other Cement and Plaster n.e.c.</t>
  </si>
  <si>
    <t>Container Corporation of India Ltd</t>
  </si>
  <si>
    <t>INE111A01025</t>
  </si>
  <si>
    <t>Freight Rail Transport</t>
  </si>
  <si>
    <t>ICICI Prudential Life Insurance Company Limited</t>
  </si>
  <si>
    <t>INE726G01019</t>
  </si>
  <si>
    <t>ICICI Lombard General Insurance Company Limited</t>
  </si>
  <si>
    <t>INE765G01017</t>
  </si>
  <si>
    <t>Divis Laboratories Ltd</t>
  </si>
  <si>
    <t>INE361B01024</t>
  </si>
  <si>
    <t>United Spirits Ltd</t>
  </si>
  <si>
    <t>INE854D01024</t>
  </si>
  <si>
    <t>Manufacture of Distilled, Potable, Alcoholic Beverages such as Whisky, Brandy, Gin, â€œMixed Drinksâ€ etc.</t>
  </si>
  <si>
    <t>Tata Elxsi Limited</t>
  </si>
  <si>
    <t>INE670A01012</t>
  </si>
  <si>
    <t>Voltas Ltd</t>
  </si>
  <si>
    <t>INE226A01021</t>
  </si>
  <si>
    <t>Manufacture of air-conditioning machines, including motor vehicles air-conditioners</t>
  </si>
  <si>
    <t>Oil &amp; Natural Gas Corporation Ltd</t>
  </si>
  <si>
    <t>INE213A01029</t>
  </si>
  <si>
    <t>On shore extraction of crude petroleum</t>
  </si>
  <si>
    <t>Sona BLW Precision Forgings Limited</t>
  </si>
  <si>
    <t>INE073K01018</t>
  </si>
  <si>
    <t>Manufacture of Bearings, Gears, Gearing and Driving Elements</t>
  </si>
  <si>
    <t>Indian Oil Corporation Ltd</t>
  </si>
  <si>
    <t>INE242A01010</t>
  </si>
  <si>
    <t>KPIT Technologies Ltd</t>
  </si>
  <si>
    <t>INE04I401011</t>
  </si>
  <si>
    <t>Astral Limited</t>
  </si>
  <si>
    <t>INE006I01046</t>
  </si>
  <si>
    <t>Manufacture of Other Plastics Products n.e.c.</t>
  </si>
  <si>
    <t>Bosch Ltd.</t>
  </si>
  <si>
    <t>INE323A01026</t>
  </si>
  <si>
    <t>Manufacture of motor vehicle electrical equipment, such as generators, alternators, spark plugs, ignition wiring harnesses, power window and door systems, assembly of purchased gauges into instrument panels, voltage regulators, etc.</t>
  </si>
  <si>
    <t>Associated Cement Co Ltd.</t>
  </si>
  <si>
    <t>INE012A01025</t>
  </si>
  <si>
    <t>Indraprastha Gas Ltd</t>
  </si>
  <si>
    <t>INE203G01027</t>
  </si>
  <si>
    <t>Petronet LNG Ltd</t>
  </si>
  <si>
    <t>INE347G01014</t>
  </si>
  <si>
    <t>MRF Ltd</t>
  </si>
  <si>
    <t>INE883A01011</t>
  </si>
  <si>
    <t>Manufacture of Rubber Tyres and Tubes for Motor Vehicles, Motorcycles, Scooters, Three-Wheelers, Tractors and Aircraft</t>
  </si>
  <si>
    <t>COROMANDEL INTERNATIONAL LIMITED</t>
  </si>
  <si>
    <t>INE169A01031</t>
  </si>
  <si>
    <t>Manufacture of Straight Mixed, Compound or Complex Inorganic Fertilizers</t>
  </si>
  <si>
    <t>SBI Cards and Payment Services Ltd</t>
  </si>
  <si>
    <t>INE018E01016</t>
  </si>
  <si>
    <t>Bharati  Airtel Ltd. -  Partly Paid up Equity Shares</t>
  </si>
  <si>
    <t>IN9397D01014</t>
  </si>
  <si>
    <t>Macrotech Developers Ltd</t>
  </si>
  <si>
    <t>INE670K01029</t>
  </si>
  <si>
    <t>EQUITY EXCHANGE TRADED FUNDS</t>
  </si>
  <si>
    <t xml:space="preserve">EQUITY ORIENTED MUTUAL FUND SCHEMES </t>
  </si>
  <si>
    <t>Invesco India Liquid Fund - Direct Plan - Growth</t>
  </si>
  <si>
    <t>INF205K01MF9</t>
  </si>
  <si>
    <t>Nippon India Liquid Fund - Direct Plan - Growth Option</t>
  </si>
  <si>
    <t>INF204K01ZH0</t>
  </si>
  <si>
    <t>UTI-  Liquid Cash Plan - Direct Plan - Growth Option</t>
  </si>
  <si>
    <t>INF789F01XQ6</t>
  </si>
  <si>
    <t>4.75% Axis Bank FD Mat 04-Apr-2024</t>
  </si>
  <si>
    <t>INEAXIS1FD009</t>
  </si>
  <si>
    <t>EQUITY</t>
  </si>
  <si>
    <t>EQUITY MUTUAL FUND</t>
  </si>
  <si>
    <t>APPLICATION PENDING ALLOTMENT - EQUITY</t>
  </si>
  <si>
    <t>CORPORATE BONDS</t>
  </si>
  <si>
    <t>(1) THE PROVISION MADE FOR NON PERFORMING ASSETS AS OF 31 MARCH 2024 IS Rs.NIL AND ITS PERCENTAGE TO NET ASSET VALUE IS Rs.NIL</t>
  </si>
  <si>
    <t>(2) AGGREGATE VALUE OF ILLIQUID EQUITY SHARES OF THE FUND AMOUNTS TO Rs. NIL AND THEIR PERCENTAGE TO NET ASSET VALUE IS NIL</t>
  </si>
  <si>
    <t>(4) TOTAL OUTSTANDING EXPOSURE IN DERIVATIVE INSTRUMENTS AS ON 31 MARCH 2024 IS Rs.NIL</t>
  </si>
  <si>
    <t>DETAILS OF PORTFOLIO  FOR  - SCHEME E- TIER II</t>
  </si>
  <si>
    <t>Axis Liquid Fund - Direct Plan - Growth</t>
  </si>
  <si>
    <t>INF846K01CX4</t>
  </si>
  <si>
    <t>3.00% Axis Bank FD Mat 04-Apr-2024</t>
  </si>
  <si>
    <t>INEAXIS1FD555</t>
  </si>
  <si>
    <t>(1) THE PROVISION MADE FOR NON PERFORMING ASSETS AS OF 31  MARCH 2024 IS Rs.NIL AND ITS PERCENTAGE TO NET ASSET VALUE IS Rs.NIL</t>
  </si>
  <si>
    <t>(4) TOTAL OUTSTANDING EXPOSURE IN DERIVATIVE INSTRUMENTS AS ON 31  MARCH 2024 IS Rs.NIL</t>
  </si>
  <si>
    <t>DETAILS OF PORTFOLIO  FOR  - SCHEME G- TIER I</t>
  </si>
  <si>
    <t>CENTRAL GOVERNMENT SECURITY</t>
  </si>
  <si>
    <t>7.18% GOI Mat 24-July-2037</t>
  </si>
  <si>
    <t>IN0020230077</t>
  </si>
  <si>
    <t>Central Government Loans</t>
  </si>
  <si>
    <t>7.25% GOI Mat 12-Jun-2063</t>
  </si>
  <si>
    <t>IN0020230044</t>
  </si>
  <si>
    <t>7.30% GOI Mat 19-June-2053</t>
  </si>
  <si>
    <t>IN0020230051</t>
  </si>
  <si>
    <t>7.18% GOI Mat 14-August-2033</t>
  </si>
  <si>
    <t>IN0020230085</t>
  </si>
  <si>
    <t>6.64% GOI Mat 16-Jun-2035</t>
  </si>
  <si>
    <t>IN0020210020</t>
  </si>
  <si>
    <t>7.62% GOI Mat 15-Sep-2039</t>
  </si>
  <si>
    <t>IN0020190024</t>
  </si>
  <si>
    <t>6.62% GOI Mat 28-Nov-2051</t>
  </si>
  <si>
    <t>IN0020160092</t>
  </si>
  <si>
    <t>6.67% GOI Mat 15-Dec-2035</t>
  </si>
  <si>
    <t>IN0020210152</t>
  </si>
  <si>
    <t>7.54% GOI Mat 23-May-2036</t>
  </si>
  <si>
    <t>IN0020220029</t>
  </si>
  <si>
    <t>6.19% GOI Mat 16-Sep-2034</t>
  </si>
  <si>
    <t>IN0020200096</t>
  </si>
  <si>
    <t>7.40% GOI Mat 19-Sep-2062</t>
  </si>
  <si>
    <t>IN0020220094</t>
  </si>
  <si>
    <t>6.99% GOI Mat 15-Dec-2051</t>
  </si>
  <si>
    <t>IN0020210194</t>
  </si>
  <si>
    <t>6.54% GOI Mat 17-Jan-2032</t>
  </si>
  <si>
    <t>IN0020210244</t>
  </si>
  <si>
    <t>7.73% GOI Mat 19-Dec-2034</t>
  </si>
  <si>
    <t>IN0020150051</t>
  </si>
  <si>
    <t>6.22% GOI Mat 16-Mar-2035</t>
  </si>
  <si>
    <t>IN0020200245</t>
  </si>
  <si>
    <t>7.88%GOI Mat 19-Mar-2030</t>
  </si>
  <si>
    <t>IN0020150028</t>
  </si>
  <si>
    <t>8.97% GOI Mat 05-Dec-2030</t>
  </si>
  <si>
    <t>IN0020110055</t>
  </si>
  <si>
    <t>7.10 GOI SOVEREIGN GREEN 27-JAN-2028</t>
  </si>
  <si>
    <t>IN0020220136</t>
  </si>
  <si>
    <t>7.26% GOI Mat 22-Aug-2032</t>
  </si>
  <si>
    <t>IN0020220060</t>
  </si>
  <si>
    <t>7.95% GOI Mat 28-Aug-2032</t>
  </si>
  <si>
    <t>IN0020020106</t>
  </si>
  <si>
    <t>8.28% GOI Mat 15-Feb-2032</t>
  </si>
  <si>
    <t>IN0020060086</t>
  </si>
  <si>
    <t>7.16% GOI Mat 20-Sep-2050</t>
  </si>
  <si>
    <t>IN0020200054</t>
  </si>
  <si>
    <t>8.60% GOI Mat 02-Jun-2028</t>
  </si>
  <si>
    <t>IN0020140011</t>
  </si>
  <si>
    <t>7.57% GOI Mat 17-June-2033</t>
  </si>
  <si>
    <t>IN0020190065</t>
  </si>
  <si>
    <t>8.17% GOI Mat 01-Dec-2044</t>
  </si>
  <si>
    <t>IN0020140078</t>
  </si>
  <si>
    <t>7.26% GOI Mat 14-Jan-2029</t>
  </si>
  <si>
    <t>IN0020180454</t>
  </si>
  <si>
    <t>7.40% GOI Mat 09-Sep-2035</t>
  </si>
  <si>
    <t>IN0020050012</t>
  </si>
  <si>
    <t>9.20% GOI Mat 30-Sep-2030</t>
  </si>
  <si>
    <t>IN0020130053</t>
  </si>
  <si>
    <t>7.06% GOI Mat 10-Oct-2046</t>
  </si>
  <si>
    <t>IN0020160068</t>
  </si>
  <si>
    <t>6.95% GOI Mat 16-Dec-2061</t>
  </si>
  <si>
    <t>IN0020210202</t>
  </si>
  <si>
    <t>6.68% GOI Mat 17-Sep-2031</t>
  </si>
  <si>
    <t>IN0020170042</t>
  </si>
  <si>
    <t>8.30% GOI Mat 02-Jul-2040</t>
  </si>
  <si>
    <t>IN0020100031</t>
  </si>
  <si>
    <t>8.28% GOI Mat 21-Sep-2027</t>
  </si>
  <si>
    <t>IN0020070069</t>
  </si>
  <si>
    <t>8.24% GOI Mat 15-Feb-2027</t>
  </si>
  <si>
    <t>IN0020060078</t>
  </si>
  <si>
    <t>7.19% GOI Mat 15-Sep-2060</t>
  </si>
  <si>
    <t>IN0020200039</t>
  </si>
  <si>
    <t>6.76% GOI Mat 22-Feb-2061</t>
  </si>
  <si>
    <t>IN0020200401</t>
  </si>
  <si>
    <t>6.10% GOI Mat 12-Jul-2031</t>
  </si>
  <si>
    <t>IN0020210095</t>
  </si>
  <si>
    <t>8.30% GOI Mat 31-Dec-2042</t>
  </si>
  <si>
    <t>IN0020120062</t>
  </si>
  <si>
    <t>8.13% GOI Mat 22-Jun-2045</t>
  </si>
  <si>
    <t>IN0020150044</t>
  </si>
  <si>
    <t>6.67% GOI Mat 17-Dec-2050</t>
  </si>
  <si>
    <t>IN0020200252</t>
  </si>
  <si>
    <t>7.17% GOI Mat 17-Apr-2030</t>
  </si>
  <si>
    <t>IN0020230036</t>
  </si>
  <si>
    <t>5.63% GOI Mat 12-Apr-2026</t>
  </si>
  <si>
    <t>IN0020210012</t>
  </si>
  <si>
    <t>8.24% GOI Mat 10-Nov-2033</t>
  </si>
  <si>
    <t>IN0020140052</t>
  </si>
  <si>
    <t>8.33% GOI Mat 09-Jul-2026</t>
  </si>
  <si>
    <t>IN0020120039</t>
  </si>
  <si>
    <t>7.36% GOI Mat 12-Sep-2052</t>
  </si>
  <si>
    <t>IN0020220086</t>
  </si>
  <si>
    <t>8.20% GOI Mat 24-Sep-2025</t>
  </si>
  <si>
    <t>IN0020120047</t>
  </si>
  <si>
    <t>7.41% GOI Mat 19-Dec-2036</t>
  </si>
  <si>
    <t>IN0020220102</t>
  </si>
  <si>
    <t>7.59% GOI Mat 20-Mar-2029</t>
  </si>
  <si>
    <t>IN0020150069</t>
  </si>
  <si>
    <t>7.26% GOI Mat 06-Feb-2033</t>
  </si>
  <si>
    <t>IN0020220151</t>
  </si>
  <si>
    <t>7.69% GOI Mat 17-June-2043</t>
  </si>
  <si>
    <t>IN0020190040</t>
  </si>
  <si>
    <t>8.83% GOI Mat 12-Dec-2041</t>
  </si>
  <si>
    <t>IN0020110063</t>
  </si>
  <si>
    <t>8.15% GOI Mat 24-Nov-2026</t>
  </si>
  <si>
    <t>IN0020140060</t>
  </si>
  <si>
    <t>7.63% GOI Mat 17-June-2059</t>
  </si>
  <si>
    <t>IN0020190057</t>
  </si>
  <si>
    <t>7.50% GOI Mat 10-Aug-2034</t>
  </si>
  <si>
    <t>IN0020040039</t>
  </si>
  <si>
    <t>7.72% GOI Mat 26-Oct-2055</t>
  </si>
  <si>
    <t>IN0020150077</t>
  </si>
  <si>
    <t>9.23% GOI Mat 23-Dec-2043</t>
  </si>
  <si>
    <t>IN0020130079</t>
  </si>
  <si>
    <t>6.57% GOI Mat 05-Dec-2033</t>
  </si>
  <si>
    <t>IN0020160100</t>
  </si>
  <si>
    <t>8.32% GOI Mat 02-Aug-2032</t>
  </si>
  <si>
    <t>IN0020070044</t>
  </si>
  <si>
    <t>7.61% GOI Mat 09-May-2030</t>
  </si>
  <si>
    <t>IN0020160019</t>
  </si>
  <si>
    <t>8.33% GOI Mat 07-June-2036</t>
  </si>
  <si>
    <t>IN0020060045</t>
  </si>
  <si>
    <t>8.26% GOI Mat 02-Aug-2027</t>
  </si>
  <si>
    <t>IN0020070036</t>
  </si>
  <si>
    <t>8.40% GOI Mat 28-Jul-2024</t>
  </si>
  <si>
    <t>IN0020140045</t>
  </si>
  <si>
    <t>STATE DEVELOPMENT LOANS</t>
  </si>
  <si>
    <t>7.37% Karnataka SDL Mat 13-Mar-2037</t>
  </si>
  <si>
    <t>IN1920230324</t>
  </si>
  <si>
    <t>State Government Loans</t>
  </si>
  <si>
    <t>7.38% Chhatisgarh SDL Mat 13-Mar-2032</t>
  </si>
  <si>
    <t>IN3520230233</t>
  </si>
  <si>
    <t>6.63% Tamil Nadu SDL Mat 23-Dec-2035</t>
  </si>
  <si>
    <t>IN3120200321</t>
  </si>
  <si>
    <t>7.37% KARNATAKA SDL Mat 13-Mar-2038</t>
  </si>
  <si>
    <t>IN1920230332</t>
  </si>
  <si>
    <t>7.50% Tamil Nadu SDL Mat 27-Mar-2054</t>
  </si>
  <si>
    <t>IN3120230526</t>
  </si>
  <si>
    <t>7.45% Karnataka SDL Mat 21-Feb-2040</t>
  </si>
  <si>
    <t>IN1920230266</t>
  </si>
  <si>
    <t>7.48% Madhya Pradesh SDL Mat 07-Feb-2040</t>
  </si>
  <si>
    <t>IN2120230163</t>
  </si>
  <si>
    <t>7.42% KARNATAKA SDL Mat 28-Feb-2039</t>
  </si>
  <si>
    <t>IN1920230282</t>
  </si>
  <si>
    <t>7.48% Madhya Pradesh SDL Mat 07-Feb-2041</t>
  </si>
  <si>
    <t>IN2120230171</t>
  </si>
  <si>
    <t>7.46% Telangana SDL Mat 07-Feb-2045</t>
  </si>
  <si>
    <t>IN4520230421</t>
  </si>
  <si>
    <t>7.73% Maharashtra SDL Mat 23-Mar-2034</t>
  </si>
  <si>
    <t>IN2220220247</t>
  </si>
  <si>
    <t>7.35% Andhra Pradesh SDL Mat 17-May-2039</t>
  </si>
  <si>
    <t>IN1020230125</t>
  </si>
  <si>
    <t>7.48% Uttarpradesh SDL Mat 22-Mar-2040</t>
  </si>
  <si>
    <t>IN3320230334</t>
  </si>
  <si>
    <t>6.97% Tamil Nadu SDL Mat 28-Jul-2031</t>
  </si>
  <si>
    <t>IN3120210148</t>
  </si>
  <si>
    <t>7.71% Madhya Pradesh SDL Mat 24-Jan-2040</t>
  </si>
  <si>
    <t>IN2120230155</t>
  </si>
  <si>
    <t>7.73% Karnataka SDL Mat 24-Jan-2041</t>
  </si>
  <si>
    <t>IN1920230233</t>
  </si>
  <si>
    <t>7.51% Chhatisgarh SDL Mat 07-Feb-2032</t>
  </si>
  <si>
    <t>IN3520230134</t>
  </si>
  <si>
    <t>7.36% Tamil Nadu SDL Mat 13-Mar-2054</t>
  </si>
  <si>
    <t>IN3120230476</t>
  </si>
  <si>
    <t>7.45% Chhatisgarh SDL Mat 28-Feb-2033</t>
  </si>
  <si>
    <t>IN3520230225</t>
  </si>
  <si>
    <t>7.49% Telangana SDL Mat 07-Feb-2035</t>
  </si>
  <si>
    <t>IN4520230413</t>
  </si>
  <si>
    <t>7.63% Maharashtra SDL Mat 31-Jan-2036</t>
  </si>
  <si>
    <t>IN2220230204</t>
  </si>
  <si>
    <t>6.87% MAHARASHTRA SDL 2030</t>
  </si>
  <si>
    <t>IN2220200223</t>
  </si>
  <si>
    <t>7.49% Andhra Pradesh SDL Mat 07-Feb-2039</t>
  </si>
  <si>
    <t>IN1020230778</t>
  </si>
  <si>
    <t>7.37% Assam SDL Mat 17-May-2033</t>
  </si>
  <si>
    <t>IN1220230032</t>
  </si>
  <si>
    <t>6.90% Gujrat SDL Mat 31-Mar-2030</t>
  </si>
  <si>
    <t>IN1520200354</t>
  </si>
  <si>
    <t>7.37% Telangana SDL Mat 13-Mar-2041</t>
  </si>
  <si>
    <t>IN4520230462</t>
  </si>
  <si>
    <t>7.71% Andhra Pradesh SDL Mat 01-Feb-2036</t>
  </si>
  <si>
    <t>IN1020220654</t>
  </si>
  <si>
    <t>6.95% Tamil Nadu SDL Mat 17-Feb-2031</t>
  </si>
  <si>
    <t>IN3120200362</t>
  </si>
  <si>
    <t>7.47% Maharashtra SDL Mat 21-Feb-2036</t>
  </si>
  <si>
    <t>IN2220230246</t>
  </si>
  <si>
    <t>8.25% Gujrat SDL Mat 25-Apr-2028</t>
  </si>
  <si>
    <t>IN1520180036</t>
  </si>
  <si>
    <t>7.49% Maharashtra SDL Mat 07-Feb-2036</t>
  </si>
  <si>
    <t>IN2220230220</t>
  </si>
  <si>
    <t>6.98% Tamil Nadu SDL Mat 04-Aug-2031</t>
  </si>
  <si>
    <t>IN3120210155</t>
  </si>
  <si>
    <t>7.48% KARNATAKA SDL Mat 21-Feb-2033</t>
  </si>
  <si>
    <t>IN1920230258</t>
  </si>
  <si>
    <t>7.39% Telangana SDL Mat 07-Jun-2039</t>
  </si>
  <si>
    <t>IN4520230066</t>
  </si>
  <si>
    <t>7.70% Andhra Pradesh SDL Mat 24-Jan-2042</t>
  </si>
  <si>
    <t>IN1020230745</t>
  </si>
  <si>
    <t>7.68% Gujrat SDL Mat 15-Feb-2030</t>
  </si>
  <si>
    <t>IN1520220238</t>
  </si>
  <si>
    <t>7.44% Telangana SDL Mat 14-Feb-2046</t>
  </si>
  <si>
    <t>IN4520230439</t>
  </si>
  <si>
    <t>6.93% Gujarat SDL Mat 27-Oct-2031</t>
  </si>
  <si>
    <t>IN1520210148</t>
  </si>
  <si>
    <t>6.91% Maharashtra SDL Mat 15-Sep-2033</t>
  </si>
  <si>
    <t>IN2220210248</t>
  </si>
  <si>
    <t>6.78% Maharashtra SDL Mat 25-May-2031</t>
  </si>
  <si>
    <t>IN2220210073</t>
  </si>
  <si>
    <t>6.66% Tamil Nadu SDL Mat 26-Aug-2030</t>
  </si>
  <si>
    <t>IN3120200289</t>
  </si>
  <si>
    <t>7.69% Maharashtra SDL Mat 15-Mar-2031</t>
  </si>
  <si>
    <t>IN2220220213</t>
  </si>
  <si>
    <t>7.48% Maharashtra SDL Mat 27-Mar-2042</t>
  </si>
  <si>
    <t>IN2220230378</t>
  </si>
  <si>
    <t>7.63% Maharashtra SDL Mat 31-Jan-2035</t>
  </si>
  <si>
    <t>IN2220230196</t>
  </si>
  <si>
    <t>7.73% Gujrat SDL Mat 23-Mar-2036</t>
  </si>
  <si>
    <t>IN1520220329</t>
  </si>
  <si>
    <t>6.60% Tamil Nadu SDL Mat 24-June-2029</t>
  </si>
  <si>
    <t>IN3120200156</t>
  </si>
  <si>
    <t>7.38% Tamil Nadu SDL Mat 06-Mar-2054</t>
  </si>
  <si>
    <t>IN3120230468</t>
  </si>
  <si>
    <t>7.10% KARNATAKA SDL Mat 05-Jan-2032</t>
  </si>
  <si>
    <t>IN1920210219</t>
  </si>
  <si>
    <t>6.81% Maharashtra SDL Mat 07-Oct-2028</t>
  </si>
  <si>
    <t>IN2220200215</t>
  </si>
  <si>
    <t>7.66% Gujrat SDL Mat 22-Feb-2030</t>
  </si>
  <si>
    <t>IN1520220246</t>
  </si>
  <si>
    <t>7.52% Uttarpradesh SDL Mat 27-Mar-2039</t>
  </si>
  <si>
    <t>IN3320230383</t>
  </si>
  <si>
    <t>8.03% Andhra Pradesh SDL Mat 08-Jun-2035</t>
  </si>
  <si>
    <t>IN1020220175</t>
  </si>
  <si>
    <t>8.08% Maharashtra SDL Mat 26-Dec-2028</t>
  </si>
  <si>
    <t>IN2220180052</t>
  </si>
  <si>
    <t>7.45% Maharashtra SDL Mat 22-Mar-2038</t>
  </si>
  <si>
    <t>IN2220230337</t>
  </si>
  <si>
    <t>7.76% Tamil Nadu SDL Mat 29-Mar-2053</t>
  </si>
  <si>
    <t>IN3120220386</t>
  </si>
  <si>
    <t>8.16% Gujrat SDL Mat 09-May-2028</t>
  </si>
  <si>
    <t>IN1520180044</t>
  </si>
  <si>
    <t>6.95% Gujarat SDL Mat 14-Jul-2031</t>
  </si>
  <si>
    <t>IN1520210056</t>
  </si>
  <si>
    <t>7.86% Maharashtra SDL Mat 08-Jun-2030</t>
  </si>
  <si>
    <t>IN2220220080</t>
  </si>
  <si>
    <t>7.10% Maharashtra SDL Mat 04-Aug-2036</t>
  </si>
  <si>
    <t>IN2220210206</t>
  </si>
  <si>
    <t>7.60% Gujrat SDL Mat 08-Feb-2035</t>
  </si>
  <si>
    <t>IN1520220220</t>
  </si>
  <si>
    <t>7.83% Maharashtra SDL Mat 08-Apr-2030</t>
  </si>
  <si>
    <t>IN2220200017</t>
  </si>
  <si>
    <t>7.93% Tamil Nadu SDL Mat 10-Aug-2042</t>
  </si>
  <si>
    <t>IN3120220121</t>
  </si>
  <si>
    <t>7.93% Telangana SDL Mat 29-Jun-2034</t>
  </si>
  <si>
    <t>IN4520220026</t>
  </si>
  <si>
    <t>7.60% Maharashtra SDL Mat 15-Apr-2030</t>
  </si>
  <si>
    <t>IN2220200025</t>
  </si>
  <si>
    <t>7.28% Gujrat SDL Mat 18-Dec-2029</t>
  </si>
  <si>
    <t>IN1520190167</t>
  </si>
  <si>
    <t>7.20% Maharashtra SDL Mat 23-Oct-2029</t>
  </si>
  <si>
    <t>IN2220190085</t>
  </si>
  <si>
    <t>7.42% KARNATAKA SDL Mat 06-Mar-2035</t>
  </si>
  <si>
    <t>IN1920230290</t>
  </si>
  <si>
    <t>8.53% Tamil Nadu SDL Mat 28-Nov-2028</t>
  </si>
  <si>
    <t>IN3120180168</t>
  </si>
  <si>
    <t>8.38% Gujrat SDL Mat 27-Feb-2029</t>
  </si>
  <si>
    <t>IN1520180309</t>
  </si>
  <si>
    <t>8.30% Gujrat SDL Mat 06-Feb-2029</t>
  </si>
  <si>
    <t>IN1520180275</t>
  </si>
  <si>
    <t>7.05% MAHARASHTRA SDL 2032</t>
  </si>
  <si>
    <t>IN2220200231</t>
  </si>
  <si>
    <t>7.65% Tamil Nadu SDL Mat 06-Dec-2027</t>
  </si>
  <si>
    <t>IN3120170094</t>
  </si>
  <si>
    <t>8.37% Tamil Nadu SDL Mat 05-Dec-2028</t>
  </si>
  <si>
    <t>IN3120180176</t>
  </si>
  <si>
    <t>8.35% Gujrat SDL Mat 06-Mar-2029</t>
  </si>
  <si>
    <t>IN1520180317</t>
  </si>
  <si>
    <t>8.61% Tamil Nadu SDL Mat 03-Sep-2027</t>
  </si>
  <si>
    <t>IN3120180119</t>
  </si>
  <si>
    <t>8.17% Gujrat SDL Mat 19-Dec-2028</t>
  </si>
  <si>
    <t>IN1520180226</t>
  </si>
  <si>
    <t>7.66% Karnataka SDL Mat 23-Nov-2042</t>
  </si>
  <si>
    <t>IN1920220044</t>
  </si>
  <si>
    <t>8.05% Tamil Nadu SDL Mat 18-April-2028</t>
  </si>
  <si>
    <t>IN3120180010</t>
  </si>
  <si>
    <t>7.78% Maharashtra SDL Mat 24-Mar-2029</t>
  </si>
  <si>
    <t>IN2220190143</t>
  </si>
  <si>
    <t>7.26% Gujrat SDL Mat 11-Dec-2029</t>
  </si>
  <si>
    <t>IN1520190159</t>
  </si>
  <si>
    <t>8.60% Gujrat SDL Mat 17-Oct-2028</t>
  </si>
  <si>
    <t>IN1520180150</t>
  </si>
  <si>
    <t>7.96% Maharashtra SDL Mat 29-Jun-2026</t>
  </si>
  <si>
    <t>IN2220160021</t>
  </si>
  <si>
    <t>6.82% Maharashtra SDL Mat 05-May-2032</t>
  </si>
  <si>
    <t>IN2220210016</t>
  </si>
  <si>
    <t>8.36% Maharashtra SDL Mat 27-Jan-2026</t>
  </si>
  <si>
    <t>IN2220150170</t>
  </si>
  <si>
    <t>8.47% Maharashtra SDL Mat 10-Feb-2026</t>
  </si>
  <si>
    <t>IN2220150188</t>
  </si>
  <si>
    <t>8.67% Maharashtra SDL Mat 24-Feb-2026</t>
  </si>
  <si>
    <t>IN2220150196</t>
  </si>
  <si>
    <t>8.65% Gujrat SDL Mat 10-Oct-2028</t>
  </si>
  <si>
    <t>IN1520180143</t>
  </si>
  <si>
    <t>7.69% Tamil Nadu SDL Mat 28-Dec-2037</t>
  </si>
  <si>
    <t>IN3120220246</t>
  </si>
  <si>
    <t>8.47% Gujrat SDL Mat 21-Aug-2028</t>
  </si>
  <si>
    <t>IN1520180077</t>
  </si>
  <si>
    <t>8.18% Tamil Nadu SDL Mat 19-Dec-2028</t>
  </si>
  <si>
    <t>IN3120180192</t>
  </si>
  <si>
    <t>6.53% Tamil Nadu SDL Mat 06-Jan-2031</t>
  </si>
  <si>
    <t>IN3120200339</t>
  </si>
  <si>
    <t>8.72% Andhra Pradesh SDL Mat 24-Feb-2026</t>
  </si>
  <si>
    <t>IN1020150133</t>
  </si>
  <si>
    <t>7.18% Tamil Nadu SDL Mat 26-July-2027</t>
  </si>
  <si>
    <t>IN3120170078</t>
  </si>
  <si>
    <t>8.00% Tamil Nadu SDL Mat 28-Oct-2025</t>
  </si>
  <si>
    <t>IN3120150120</t>
  </si>
  <si>
    <t>8.50% Gujrat SDL Mat 28-Nov-2028</t>
  </si>
  <si>
    <t>IN1520180200</t>
  </si>
  <si>
    <t>5.80% Maharashtra SDL Mat 02-Feb-2025</t>
  </si>
  <si>
    <t>IN2220210263</t>
  </si>
  <si>
    <t>7.39% Tamil Nadu SDL Mat 10-May-2033</t>
  </si>
  <si>
    <t>IN3120230021</t>
  </si>
  <si>
    <t>7.59% Karnataka SDL Mat 07-Dec-2038</t>
  </si>
  <si>
    <t>IN1920220077</t>
  </si>
  <si>
    <t>8.24% Andhra Pradesh SDL Mat 09-Sep-2025</t>
  </si>
  <si>
    <t>IN1020150067</t>
  </si>
  <si>
    <t>8.44% Tamil Nadu SDL Mat 26-Nov-2024</t>
  </si>
  <si>
    <t>IN3120140154</t>
  </si>
  <si>
    <t>7.17% Maharashtra SDL Mat 16-Oct-2029</t>
  </si>
  <si>
    <t>IN2220190077</t>
  </si>
  <si>
    <t>8.17% Tamil Nadu SDL Mat 26-Nov-2025</t>
  </si>
  <si>
    <t>IN3120150146</t>
  </si>
  <si>
    <t>7.74% Karnataka SDL Mat 23-Nov-2037</t>
  </si>
  <si>
    <t>IN1920220036</t>
  </si>
  <si>
    <t>7.73% Maharashtra SDL Mat 29-Mar-2032</t>
  </si>
  <si>
    <t>IN2220220254</t>
  </si>
  <si>
    <t>GOI-STRIPS</t>
  </si>
  <si>
    <t>Gsec C-STRIPS Mat 19-Mar-2029</t>
  </si>
  <si>
    <t>IN000329C044</t>
  </si>
  <si>
    <t>Gsec C-STRIPS Mat 22-Aug-2029</t>
  </si>
  <si>
    <t>IN000829C027</t>
  </si>
  <si>
    <t>Gsec C-STRIPS Mat 19-Sep-2029</t>
  </si>
  <si>
    <t>IN000929C041</t>
  </si>
  <si>
    <t>Gsec C-STRIPS Mat 19-Mar-2028</t>
  </si>
  <si>
    <t>IN000328C046</t>
  </si>
  <si>
    <t>Gsec C-STRIPS Mat 19-Sep-2030</t>
  </si>
  <si>
    <t>IN000930C049</t>
  </si>
  <si>
    <t>Gsec C-STRIPS Mat 19-Sep-2028</t>
  </si>
  <si>
    <t>IN000928C043</t>
  </si>
  <si>
    <t>Gsec C-STRIPS Mat 22-Aug-2028</t>
  </si>
  <si>
    <t>IN000828C029</t>
  </si>
  <si>
    <t>Gsec C-STRIPS Mat 22-Feb-2028</t>
  </si>
  <si>
    <t>IN000228C022</t>
  </si>
  <si>
    <t>Gsec C-STRIPS Mat 19-Mar-2030</t>
  </si>
  <si>
    <t>IN000330C042</t>
  </si>
  <si>
    <t>Gsec C-STRIPS Mat 16-Jun-2028</t>
  </si>
  <si>
    <t>IN000628C072</t>
  </si>
  <si>
    <t>Gsec C-STRIPS Mat 15-Jun-2028</t>
  </si>
  <si>
    <t>IN000628C056</t>
  </si>
  <si>
    <t>Gsec C-STRIPS Mat 19-Mar-2031</t>
  </si>
  <si>
    <t>IN000331C040</t>
  </si>
  <si>
    <t>Gsec C-STRIPS Mat 22-Feb-2029</t>
  </si>
  <si>
    <t>IN000229C020</t>
  </si>
  <si>
    <t>Gsec C-STRIPS Mat 17-June-2028</t>
  </si>
  <si>
    <t>IN000628C031</t>
  </si>
  <si>
    <t>Gsec C-STRIPS Mat 15-Dec-2028</t>
  </si>
  <si>
    <t>IN001228C054</t>
  </si>
  <si>
    <t>Gsec C-STRIPS Mat 19-Sep-2031</t>
  </si>
  <si>
    <t>IN000931C047</t>
  </si>
  <si>
    <t>Gsec C-STRIPS Mat 26-Apr-2029</t>
  </si>
  <si>
    <t>IN000429C018</t>
  </si>
  <si>
    <t>Gsec C-STRIPS Mat 26-Oct-2029</t>
  </si>
  <si>
    <t>IN001029C015</t>
  </si>
  <si>
    <t>Gsec C-STRIPS Mat 15-JUNE-2030</t>
  </si>
  <si>
    <t>IN000630C052</t>
  </si>
  <si>
    <t>Gsec C-STRIPS Mat 26-Oct-2030</t>
  </si>
  <si>
    <t>IN001030C013</t>
  </si>
  <si>
    <t>Gsec C-STRIPS Mat 15-Dec-2030</t>
  </si>
  <si>
    <t>IN001230C050</t>
  </si>
  <si>
    <t>Gsec C-STRIPS Mat 15-JUNE-2031</t>
  </si>
  <si>
    <t>IN000631C050</t>
  </si>
  <si>
    <t>Gsec C-STRIPS Mat 12-Mar-2028</t>
  </si>
  <si>
    <t>IN000328C053</t>
  </si>
  <si>
    <t>Gsec C-STRIPS Mat 12-Sep-2028</t>
  </si>
  <si>
    <t>IN000928C050</t>
  </si>
  <si>
    <t>Gsec C-STRIPS Mat 26-Apr-2028</t>
  </si>
  <si>
    <t>IN000428C010</t>
  </si>
  <si>
    <t>Gsec C-STRIPS Mat 12-Mar-2029</t>
  </si>
  <si>
    <t>IN000329C051</t>
  </si>
  <si>
    <t>Gsec C-STRIPS Mat 26-Oct-2028</t>
  </si>
  <si>
    <t>IN001028C017</t>
  </si>
  <si>
    <t>Gsec C-STRIPS Mat 12-Sep-2029</t>
  </si>
  <si>
    <t>IN000929C058</t>
  </si>
  <si>
    <t>Gsec C-STRIPS Mat 17-Dec-2028</t>
  </si>
  <si>
    <t>IN001228C039</t>
  </si>
  <si>
    <t>Gsec C-STRIPS Mat 12-Jun-2028</t>
  </si>
  <si>
    <t>IN000628C049</t>
  </si>
  <si>
    <t>Gsec C-STRIPS Mat 12-Dec-2028</t>
  </si>
  <si>
    <t>IN001228C047</t>
  </si>
  <si>
    <t>Gsec C-STRIPS Mat 12-Jun-2029</t>
  </si>
  <si>
    <t>IN000629C047</t>
  </si>
  <si>
    <t>Gsec C-STRIPS Mat 12-Dec-2029</t>
  </si>
  <si>
    <t>IN001229C045</t>
  </si>
  <si>
    <t>Gsec C-STRIPS Mat 16-Jun-2029</t>
  </si>
  <si>
    <t>IN000629C070</t>
  </si>
  <si>
    <t>Gsec C-STRIPS Mat 17-June-2034</t>
  </si>
  <si>
    <t>IN000634C039</t>
  </si>
  <si>
    <t>Gsec C-STRIPS Mat 17-June-2035</t>
  </si>
  <si>
    <t>IN000635C036</t>
  </si>
  <si>
    <t>Gsec C Strips Mat 17 DEC 2035</t>
  </si>
  <si>
    <t>IN001235C034</t>
  </si>
  <si>
    <t>6.79% BSNL NCD (GOI Guranteed) Mat 23.09.2030</t>
  </si>
  <si>
    <t>INE103D08021</t>
  </si>
  <si>
    <t>Activities of Basic Telecom Services: Telephone, Telex and Telegraph</t>
  </si>
  <si>
    <t>6.65% Food Corporation of India Ltd Mat 23-Oct-2030</t>
  </si>
  <si>
    <t>INE861G08076</t>
  </si>
  <si>
    <t>Regulation of and Contribution to More Efficient Operation of Businesses</t>
  </si>
  <si>
    <t>7.51% BSNL Bonds Series-III-B, 2034</t>
  </si>
  <si>
    <t>INE103D08054</t>
  </si>
  <si>
    <t>8.95% Food Corporation of India Ltd Mat 01-Mar-2029</t>
  </si>
  <si>
    <t>INE861G08043</t>
  </si>
  <si>
    <t>7.64% Food Corporation of India Ltd Mat 12-Dec-2029</t>
  </si>
  <si>
    <t>INE861G08050</t>
  </si>
  <si>
    <t>8.80% Food Corporation of India Ltd Mat 22-Mar-2028</t>
  </si>
  <si>
    <t>INE861G08027</t>
  </si>
  <si>
    <t>Aditya Birla Sun Life Overnight Fund - Growth -Direct Plan</t>
  </si>
  <si>
    <t>INF209KB1ZH2</t>
  </si>
  <si>
    <t>TREASURY BILLS</t>
  </si>
  <si>
    <t>(2) NET ASSET VALUES (NAV) ARE AS FOLLOWS:</t>
  </si>
  <si>
    <t>(3) TOTAL INFRASTRUCTURE INVESTMENT IS RS.  =</t>
  </si>
  <si>
    <t>DETAILS OF PORTFOLIO  FOR  - SCHEME G- TIER II</t>
  </si>
  <si>
    <t>5.77% GOI Mat 03-Aug-2030</t>
  </si>
  <si>
    <t>IN0020200153</t>
  </si>
  <si>
    <t>6.80% GOI Mat 15-Dec-2060</t>
  </si>
  <si>
    <t>IN0020200187</t>
  </si>
  <si>
    <t>7.45% Maharashtra SDL Mat 22-Mar-2039</t>
  </si>
  <si>
    <t>IN2220230345</t>
  </si>
  <si>
    <t>06.75% Gujarat SDL Mat 13-10-2029</t>
  </si>
  <si>
    <t>IN1520210122</t>
  </si>
  <si>
    <t>7.20% Maharashtra SDL Mat 09-Aug-2027</t>
  </si>
  <si>
    <t>IN2220170061</t>
  </si>
  <si>
    <t>8.34% Tamil Nadu SDL Mat 28-Feb-2028</t>
  </si>
  <si>
    <t>IN3120170136</t>
  </si>
  <si>
    <t>8.58% Gujrat SDL Mat 31-Oct-2028</t>
  </si>
  <si>
    <t>IN1520180176</t>
  </si>
  <si>
    <t>8.68% Tamil Nadu SDL Mat 10-Oct-2028</t>
  </si>
  <si>
    <t>IN3120180143</t>
  </si>
  <si>
    <t>7.69% Tamil Nadu SDL Mat 20-Dec-2027</t>
  </si>
  <si>
    <t>IN3120170102</t>
  </si>
  <si>
    <t>8.79% Gujrat SDL Mat 12-Sep-2028</t>
  </si>
  <si>
    <t>IN1520180101</t>
  </si>
  <si>
    <t>Gsec C-STRIPS Mat 15-Dec-2031</t>
  </si>
  <si>
    <t>IN001231C058</t>
  </si>
  <si>
    <t>GILT MUTUAL FUND</t>
  </si>
  <si>
    <t>DETAILS OF PORTFOLIO  FOR  - SCHEME -TAX-T2</t>
  </si>
  <si>
    <t>Gsec C-STRIPS Mat 17-Dec-2026</t>
  </si>
  <si>
    <t>IN001226C033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</si>
</sst>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0.0%"/>
    <numFmt numFmtId="167" formatCode="_ * #,##0_ ;_ * \-#,##0_ ;_ * &quot;-&quot;??_ ;_ @_ "/>
    <numFmt numFmtId="168" formatCode="0.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sz val="11"/>
      <color theme="1"/>
      <name val="Times New Roman"/>
      <family val="1"/>
    </font>
    <font>
      <sz val="10"/>
      <name val="Century Gothic"/>
      <family val="2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0"/>
      <name val="Times New Roman"/>
      <family val="1"/>
    </font>
    <font>
      <b/>
      <sz val="11"/>
      <color theme="0"/>
      <name val="Times New Roman"/>
      <family val="1"/>
    </font>
    <font>
      <b/>
      <u/>
      <sz val="18"/>
      <name val="Times New Roman"/>
      <family val="1"/>
    </font>
    <font>
      <b/>
      <u val="double"/>
      <sz val="11"/>
      <name val="Times New Roman"/>
      <family val="1"/>
    </font>
    <font>
      <b/>
      <u/>
      <sz val="11"/>
      <name val="Times New Roman"/>
      <family val="1"/>
    </font>
    <font>
      <b/>
      <u/>
      <sz val="14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9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left" vertical="top"/>
    </xf>
    <xf numFmtId="0" fontId="4" fillId="2" borderId="0" xfId="3" applyFont="1" applyFill="1"/>
    <xf numFmtId="0" fontId="5" fillId="2" borderId="0" xfId="3" applyFont="1" applyFill="1"/>
    <xf numFmtId="0" fontId="6" fillId="2" borderId="0" xfId="3" applyFont="1" applyFill="1"/>
    <xf numFmtId="0" fontId="8" fillId="2" borderId="0" xfId="4" applyFont="1" applyFill="1" applyAlignment="1">
      <alignment horizontal="left" vertical="center"/>
    </xf>
    <xf numFmtId="0" fontId="9" fillId="2" borderId="0" xfId="3" applyFont="1" applyFill="1" applyAlignment="1">
      <alignment horizontal="left" vertical="center"/>
    </xf>
    <xf numFmtId="0" fontId="6" fillId="2" borderId="0" xfId="3" applyFont="1" applyFill="1" applyAlignment="1">
      <alignment horizontal="left" vertical="top"/>
    </xf>
    <xf numFmtId="164" fontId="6" fillId="2" borderId="0" xfId="5" applyFont="1" applyFill="1"/>
    <xf numFmtId="0" fontId="9" fillId="2" borderId="0" xfId="3" applyFont="1" applyFill="1"/>
    <xf numFmtId="0" fontId="6" fillId="2" borderId="0" xfId="3" applyFont="1" applyFill="1" applyAlignment="1">
      <alignment wrapText="1"/>
    </xf>
    <xf numFmtId="164" fontId="6" fillId="2" borderId="0" xfId="5" applyFont="1" applyFill="1" applyAlignment="1">
      <alignment wrapText="1"/>
    </xf>
    <xf numFmtId="15" fontId="8" fillId="2" borderId="0" xfId="4" applyNumberFormat="1" applyFont="1" applyFill="1" applyAlignment="1">
      <alignment horizontal="left" vertical="center"/>
    </xf>
    <xf numFmtId="0" fontId="3" fillId="2" borderId="0" xfId="4" applyFont="1" applyFill="1" applyAlignment="1">
      <alignment horizontal="left" vertical="center"/>
    </xf>
    <xf numFmtId="0" fontId="10" fillId="2" borderId="0" xfId="3" applyFont="1" applyFill="1"/>
    <xf numFmtId="0" fontId="4" fillId="2" borderId="0" xfId="3" applyFont="1" applyFill="1" applyAlignment="1">
      <alignment horizontal="left" vertical="top"/>
    </xf>
    <xf numFmtId="0" fontId="6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right" vertical="top"/>
    </xf>
    <xf numFmtId="0" fontId="12" fillId="3" borderId="1" xfId="3" applyFont="1" applyFill="1" applyBorder="1" applyAlignment="1">
      <alignment horizontal="center" vertical="center" wrapText="1"/>
    </xf>
    <xf numFmtId="0" fontId="5" fillId="2" borderId="0" xfId="3" applyFont="1" applyFill="1" applyAlignment="1">
      <alignment wrapText="1"/>
    </xf>
    <xf numFmtId="0" fontId="13" fillId="3" borderId="1" xfId="3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vertical="center"/>
    </xf>
    <xf numFmtId="0" fontId="15" fillId="2" borderId="1" xfId="3" applyFont="1" applyFill="1" applyBorder="1" applyAlignment="1">
      <alignment vertical="center" wrapText="1"/>
    </xf>
    <xf numFmtId="0" fontId="15" fillId="2" borderId="1" xfId="3" applyFont="1" applyFill="1" applyBorder="1" applyAlignment="1">
      <alignment horizontal="left" vertical="top" wrapText="1"/>
    </xf>
    <xf numFmtId="0" fontId="16" fillId="2" borderId="1" xfId="3" applyFont="1" applyFill="1" applyBorder="1" applyAlignment="1">
      <alignment horizontal="right" vertical="center" wrapText="1"/>
    </xf>
    <xf numFmtId="0" fontId="6" fillId="2" borderId="1" xfId="3" applyFont="1" applyFill="1" applyBorder="1" applyAlignment="1">
      <alignment horizontal="right" vertical="center" wrapText="1"/>
    </xf>
    <xf numFmtId="0" fontId="10" fillId="2" borderId="1" xfId="3" applyFont="1" applyFill="1" applyBorder="1" applyAlignment="1">
      <alignment horizontal="right" vertical="center" wrapText="1"/>
    </xf>
    <xf numFmtId="0" fontId="6" fillId="2" borderId="1" xfId="3" applyFont="1" applyFill="1" applyBorder="1" applyAlignment="1">
      <alignment vertical="top" wrapText="1"/>
    </xf>
    <xf numFmtId="0" fontId="6" fillId="2" borderId="1" xfId="3" applyFont="1" applyFill="1" applyBorder="1" applyAlignment="1">
      <alignment horizontal="center" vertical="top" wrapText="1"/>
    </xf>
    <xf numFmtId="4" fontId="6" fillId="2" borderId="1" xfId="3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vertical="top" wrapText="1"/>
    </xf>
    <xf numFmtId="43" fontId="6" fillId="2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vertical="center"/>
    </xf>
    <xf numFmtId="10" fontId="6" fillId="2" borderId="1" xfId="6" applyNumberFormat="1" applyFont="1" applyFill="1" applyBorder="1" applyAlignment="1">
      <alignment vertical="center"/>
    </xf>
    <xf numFmtId="0" fontId="18" fillId="2" borderId="1" xfId="3" applyFont="1" applyFill="1" applyBorder="1" applyAlignment="1">
      <alignment horizontal="right" vertical="center" wrapText="1"/>
    </xf>
    <xf numFmtId="4" fontId="18" fillId="2" borderId="1" xfId="3" applyNumberFormat="1" applyFont="1" applyFill="1" applyBorder="1" applyAlignment="1">
      <alignment horizontal="right" vertical="center" wrapText="1"/>
    </xf>
    <xf numFmtId="10" fontId="18" fillId="2" borderId="1" xfId="3" applyNumberFormat="1" applyFont="1" applyFill="1" applyBorder="1" applyAlignment="1">
      <alignment horizontal="right" vertical="center" wrapText="1"/>
    </xf>
    <xf numFmtId="10" fontId="10" fillId="2" borderId="1" xfId="3" applyNumberFormat="1" applyFont="1" applyFill="1" applyBorder="1" applyAlignment="1">
      <alignment horizontal="right" vertical="center" wrapText="1"/>
    </xf>
    <xf numFmtId="0" fontId="19" fillId="2" borderId="1" xfId="3" applyFont="1" applyFill="1" applyBorder="1" applyAlignment="1">
      <alignment vertical="center" wrapText="1"/>
    </xf>
    <xf numFmtId="0" fontId="6" fillId="2" borderId="1" xfId="3" applyFont="1" applyFill="1" applyBorder="1" applyAlignment="1">
      <alignment vertical="center" wrapText="1"/>
    </xf>
    <xf numFmtId="0" fontId="17" fillId="2" borderId="1" xfId="3" applyFont="1" applyFill="1" applyBorder="1" applyAlignment="1">
      <alignment vertical="center"/>
    </xf>
    <xf numFmtId="0" fontId="11" fillId="2" borderId="1" xfId="3" applyFont="1" applyFill="1" applyBorder="1" applyAlignment="1">
      <alignment horizontal="left" vertical="center" wrapText="1"/>
    </xf>
    <xf numFmtId="0" fontId="18" fillId="2" borderId="1" xfId="3" applyFont="1" applyFill="1" applyBorder="1" applyAlignment="1">
      <alignment horizontal="left" vertical="center" wrapText="1"/>
    </xf>
    <xf numFmtId="0" fontId="18" fillId="2" borderId="1" xfId="3" applyFont="1" applyFill="1" applyBorder="1" applyAlignment="1">
      <alignment horizontal="left" vertical="top" wrapText="1"/>
    </xf>
    <xf numFmtId="4" fontId="18" fillId="2" borderId="1" xfId="3" applyNumberFormat="1" applyFont="1" applyFill="1" applyBorder="1" applyAlignment="1">
      <alignment horizontal="left" vertical="center" wrapText="1"/>
    </xf>
    <xf numFmtId="4" fontId="10" fillId="2" borderId="1" xfId="3" applyNumberFormat="1" applyFont="1" applyFill="1" applyBorder="1" applyAlignment="1">
      <alignment horizontal="right" vertical="center" wrapText="1"/>
    </xf>
    <xf numFmtId="4" fontId="10" fillId="2" borderId="1" xfId="3" applyNumberFormat="1" applyFont="1" applyFill="1" applyBorder="1" applyAlignment="1">
      <alignment vertical="center" wrapText="1"/>
    </xf>
    <xf numFmtId="10" fontId="10" fillId="2" borderId="1" xfId="3" applyNumberFormat="1" applyFont="1" applyFill="1" applyBorder="1" applyAlignment="1">
      <alignment vertical="center" wrapText="1"/>
    </xf>
    <xf numFmtId="0" fontId="18" fillId="2" borderId="1" xfId="3" applyFont="1" applyFill="1" applyBorder="1" applyAlignment="1">
      <alignment vertical="center" wrapText="1"/>
    </xf>
    <xf numFmtId="4" fontId="18" fillId="2" borderId="1" xfId="3" applyNumberFormat="1" applyFont="1" applyFill="1" applyBorder="1" applyAlignment="1">
      <alignment vertical="center" wrapText="1"/>
    </xf>
    <xf numFmtId="0" fontId="6" fillId="2" borderId="1" xfId="3" applyFont="1" applyFill="1" applyBorder="1" applyAlignment="1">
      <alignment vertical="center"/>
    </xf>
    <xf numFmtId="0" fontId="6" fillId="2" borderId="1" xfId="3" applyFont="1" applyFill="1" applyBorder="1" applyAlignment="1">
      <alignment horizontal="left" vertical="top"/>
    </xf>
    <xf numFmtId="4" fontId="6" fillId="2" borderId="1" xfId="3" applyNumberFormat="1" applyFont="1" applyFill="1" applyBorder="1" applyAlignment="1">
      <alignment vertical="center"/>
    </xf>
    <xf numFmtId="3" fontId="6" fillId="2" borderId="1" xfId="3" applyNumberFormat="1" applyFont="1" applyFill="1" applyBorder="1" applyAlignment="1">
      <alignment horizontal="right" vertical="center" wrapText="1"/>
    </xf>
    <xf numFmtId="0" fontId="13" fillId="4" borderId="1" xfId="3" applyFont="1" applyFill="1" applyBorder="1" applyAlignment="1">
      <alignment vertical="center"/>
    </xf>
    <xf numFmtId="0" fontId="5" fillId="4" borderId="1" xfId="3" applyFont="1" applyFill="1" applyBorder="1" applyAlignment="1">
      <alignment vertical="center"/>
    </xf>
    <xf numFmtId="0" fontId="13" fillId="4" borderId="1" xfId="3" applyFont="1" applyFill="1" applyBorder="1" applyAlignment="1">
      <alignment horizontal="right" vertical="center"/>
    </xf>
    <xf numFmtId="4" fontId="13" fillId="4" borderId="1" xfId="3" applyNumberFormat="1" applyFont="1" applyFill="1" applyBorder="1" applyAlignment="1">
      <alignment vertical="center"/>
    </xf>
    <xf numFmtId="10" fontId="13" fillId="4" borderId="1" xfId="2" applyNumberFormat="1" applyFont="1" applyFill="1" applyBorder="1" applyAlignment="1">
      <alignment vertical="center"/>
    </xf>
    <xf numFmtId="43" fontId="6" fillId="2" borderId="0" xfId="1" applyFont="1" applyFill="1" applyAlignment="1">
      <alignment vertical="center"/>
    </xf>
    <xf numFmtId="10" fontId="6" fillId="2" borderId="1" xfId="3" applyNumberFormat="1" applyFont="1" applyFill="1" applyBorder="1" applyAlignment="1">
      <alignment vertical="center"/>
    </xf>
    <xf numFmtId="10" fontId="13" fillId="4" borderId="1" xfId="3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vertical="center"/>
    </xf>
    <xf numFmtId="0" fontId="10" fillId="2" borderId="1" xfId="3" applyFont="1" applyFill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10" fontId="10" fillId="2" borderId="1" xfId="3" applyNumberFormat="1" applyFont="1" applyFill="1" applyBorder="1" applyAlignment="1">
      <alignment vertical="center"/>
    </xf>
    <xf numFmtId="4" fontId="10" fillId="2" borderId="1" xfId="3" applyNumberFormat="1" applyFont="1" applyFill="1" applyBorder="1" applyAlignment="1">
      <alignment vertical="center"/>
    </xf>
    <xf numFmtId="0" fontId="13" fillId="4" borderId="2" xfId="3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65" fontId="13" fillId="4" borderId="1" xfId="3" applyNumberFormat="1" applyFont="1" applyFill="1" applyBorder="1" applyAlignment="1">
      <alignment vertical="center"/>
    </xf>
    <xf numFmtId="0" fontId="6" fillId="2" borderId="0" xfId="3" applyFont="1" applyFill="1" applyAlignment="1">
      <alignment vertical="center"/>
    </xf>
    <xf numFmtId="4" fontId="6" fillId="2" borderId="0" xfId="3" applyNumberFormat="1" applyFont="1" applyFill="1" applyAlignment="1">
      <alignment vertical="center"/>
    </xf>
    <xf numFmtId="4" fontId="6" fillId="2" borderId="0" xfId="3" applyNumberFormat="1" applyFont="1" applyFill="1" applyAlignment="1">
      <alignment horizontal="center" vertical="center"/>
    </xf>
    <xf numFmtId="4" fontId="6" fillId="2" borderId="0" xfId="3" applyNumberFormat="1" applyFont="1" applyFill="1"/>
    <xf numFmtId="15" fontId="6" fillId="2" borderId="0" xfId="3" applyNumberFormat="1" applyFont="1" applyFill="1" applyAlignment="1">
      <alignment vertical="center"/>
    </xf>
    <xf numFmtId="0" fontId="13" fillId="3" borderId="1" xfId="3" applyFont="1" applyFill="1" applyBorder="1" applyAlignment="1">
      <alignment horizontal="center" vertical="center"/>
    </xf>
    <xf numFmtId="15" fontId="6" fillId="2" borderId="5" xfId="3" quotePrefix="1" applyNumberFormat="1" applyFont="1" applyFill="1" applyBorder="1" applyAlignment="1">
      <alignment horizontal="right" vertical="center"/>
    </xf>
    <xf numFmtId="165" fontId="6" fillId="2" borderId="1" xfId="3" applyNumberFormat="1" applyFont="1" applyFill="1" applyBorder="1" applyAlignment="1">
      <alignment vertical="center"/>
    </xf>
    <xf numFmtId="4" fontId="6" fillId="2" borderId="0" xfId="3" applyNumberFormat="1" applyFont="1" applyFill="1" applyAlignment="1">
      <alignment horizontal="left" vertical="top"/>
    </xf>
    <xf numFmtId="14" fontId="6" fillId="2" borderId="0" xfId="3" applyNumberFormat="1" applyFont="1" applyFill="1" applyAlignment="1">
      <alignment horizontal="right" vertical="center"/>
    </xf>
    <xf numFmtId="43" fontId="6" fillId="2" borderId="0" xfId="3" applyNumberFormat="1" applyFont="1" applyFill="1"/>
    <xf numFmtId="14" fontId="0" fillId="0" borderId="0" xfId="0" applyNumberFormat="1"/>
    <xf numFmtId="0" fontId="14" fillId="2" borderId="1" xfId="3" applyFont="1" applyFill="1" applyBorder="1" applyAlignment="1">
      <alignment vertical="center" wrapText="1"/>
    </xf>
    <xf numFmtId="10" fontId="18" fillId="2" borderId="1" xfId="2" applyNumberFormat="1" applyFont="1" applyFill="1" applyBorder="1" applyAlignment="1">
      <alignment horizontal="right" vertical="center" wrapText="1"/>
    </xf>
    <xf numFmtId="4" fontId="6" fillId="2" borderId="1" xfId="3" applyNumberFormat="1" applyFont="1" applyFill="1" applyBorder="1" applyAlignment="1">
      <alignment horizontal="right" vertical="center" wrapText="1"/>
    </xf>
    <xf numFmtId="3" fontId="18" fillId="2" borderId="1" xfId="3" applyNumberFormat="1" applyFont="1" applyFill="1" applyBorder="1" applyAlignment="1">
      <alignment horizontal="right" vertical="center" wrapText="1"/>
    </xf>
    <xf numFmtId="3" fontId="18" fillId="2" borderId="1" xfId="3" applyNumberFormat="1" applyFont="1" applyFill="1" applyBorder="1" applyAlignment="1">
      <alignment vertical="center" wrapText="1"/>
    </xf>
    <xf numFmtId="3" fontId="10" fillId="2" borderId="1" xfId="3" applyNumberFormat="1" applyFont="1" applyFill="1" applyBorder="1" applyAlignment="1">
      <alignment horizontal="right" vertical="center" wrapText="1"/>
    </xf>
    <xf numFmtId="3" fontId="13" fillId="4" borderId="1" xfId="3" applyNumberFormat="1" applyFont="1" applyFill="1" applyBorder="1" applyAlignment="1">
      <alignment vertical="center"/>
    </xf>
    <xf numFmtId="166" fontId="13" fillId="4" borderId="1" xfId="2" applyNumberFormat="1" applyFont="1" applyFill="1" applyBorder="1" applyAlignment="1">
      <alignment vertical="center"/>
    </xf>
    <xf numFmtId="167" fontId="6" fillId="2" borderId="1" xfId="1" applyNumberFormat="1" applyFont="1" applyFill="1" applyBorder="1" applyAlignment="1">
      <alignment vertical="center"/>
    </xf>
    <xf numFmtId="10" fontId="6" fillId="2" borderId="1" xfId="1" applyNumberFormat="1" applyFont="1" applyFill="1" applyBorder="1" applyAlignment="1">
      <alignment vertical="center"/>
    </xf>
    <xf numFmtId="0" fontId="6" fillId="0" borderId="1" xfId="3" applyFont="1" applyBorder="1" applyAlignment="1">
      <alignment vertical="top" wrapText="1"/>
    </xf>
    <xf numFmtId="0" fontId="6" fillId="0" borderId="1" xfId="3" applyFont="1" applyBorder="1" applyAlignment="1">
      <alignment horizontal="center" vertical="top" wrapText="1"/>
    </xf>
    <xf numFmtId="3" fontId="6" fillId="0" borderId="1" xfId="3" applyNumberFormat="1" applyFont="1" applyBorder="1" applyAlignment="1">
      <alignment vertical="center" wrapText="1"/>
    </xf>
    <xf numFmtId="3" fontId="6" fillId="0" borderId="1" xfId="3" applyNumberFormat="1" applyFont="1" applyBorder="1" applyAlignment="1">
      <alignment horizontal="right" vertical="center" wrapText="1"/>
    </xf>
    <xf numFmtId="4" fontId="6" fillId="2" borderId="1" xfId="3" applyNumberFormat="1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>
      <alignment vertical="center"/>
    </xf>
    <xf numFmtId="10" fontId="10" fillId="2" borderId="1" xfId="2" applyNumberFormat="1" applyFont="1" applyFill="1" applyBorder="1" applyAlignment="1">
      <alignment vertical="center"/>
    </xf>
    <xf numFmtId="43" fontId="6" fillId="2" borderId="0" xfId="1" applyFont="1" applyFill="1"/>
    <xf numFmtId="4" fontId="6" fillId="2" borderId="0" xfId="2" applyNumberFormat="1" applyFont="1" applyFill="1" applyAlignment="1">
      <alignment horizontal="center" vertical="center"/>
    </xf>
    <xf numFmtId="10" fontId="6" fillId="2" borderId="0" xfId="2" applyNumberFormat="1" applyFont="1" applyFill="1" applyAlignment="1">
      <alignment horizontal="center" vertical="center"/>
    </xf>
    <xf numFmtId="168" fontId="6" fillId="2" borderId="0" xfId="2" applyNumberFormat="1" applyFont="1" applyFill="1"/>
    <xf numFmtId="43" fontId="6" fillId="2" borderId="0" xfId="3" applyNumberFormat="1" applyFont="1" applyFill="1" applyAlignment="1">
      <alignment horizontal="right" vertical="center"/>
    </xf>
    <xf numFmtId="1" fontId="6" fillId="2" borderId="0" xfId="0" applyNumberFormat="1" applyFont="1" applyFill="1" applyAlignment="1">
      <alignment horizontal="left" vertical="top" wrapText="1"/>
    </xf>
    <xf numFmtId="0" fontId="10" fillId="2" borderId="0" xfId="3" applyFont="1" applyFill="1" applyAlignment="1">
      <alignment wrapText="1"/>
    </xf>
    <xf numFmtId="0" fontId="6" fillId="2" borderId="1" xfId="3" applyFont="1" applyFill="1" applyBorder="1" applyAlignment="1">
      <alignment horizontal="left" vertical="top" wrapText="1"/>
    </xf>
    <xf numFmtId="10" fontId="10" fillId="2" borderId="1" xfId="6" applyNumberFormat="1" applyFont="1" applyFill="1" applyBorder="1" applyAlignment="1">
      <alignment vertical="center"/>
    </xf>
    <xf numFmtId="10" fontId="10" fillId="2" borderId="1" xfId="3" applyNumberFormat="1" applyFont="1" applyFill="1" applyBorder="1" applyAlignment="1">
      <alignment horizontal="center" vertical="center" wrapText="1"/>
    </xf>
    <xf numFmtId="4" fontId="6" fillId="0" borderId="1" xfId="3" applyNumberFormat="1" applyFont="1" applyBorder="1" applyAlignment="1">
      <alignment vertical="center" wrapText="1"/>
    </xf>
    <xf numFmtId="4" fontId="6" fillId="0" borderId="1" xfId="3" applyNumberFormat="1" applyFont="1" applyBorder="1" applyAlignment="1">
      <alignment horizontal="right" vertical="center" wrapText="1"/>
    </xf>
    <xf numFmtId="43" fontId="6" fillId="2" borderId="1" xfId="1" applyFont="1" applyFill="1" applyBorder="1" applyAlignment="1">
      <alignment horizontal="right" vertical="center" wrapText="1"/>
    </xf>
    <xf numFmtId="3" fontId="6" fillId="2" borderId="1" xfId="3" applyNumberFormat="1" applyFont="1" applyFill="1" applyBorder="1" applyAlignment="1">
      <alignment vertical="center" wrapText="1"/>
    </xf>
    <xf numFmtId="0" fontId="6" fillId="2" borderId="1" xfId="3" applyFont="1" applyFill="1" applyBorder="1" applyAlignment="1">
      <alignment horizontal="center" vertical="center" wrapText="1"/>
    </xf>
    <xf numFmtId="165" fontId="6" fillId="2" borderId="5" xfId="3" quotePrefix="1" applyNumberFormat="1" applyFont="1" applyFill="1" applyBorder="1" applyAlignment="1">
      <alignment horizontal="right" vertical="center"/>
    </xf>
    <xf numFmtId="10" fontId="6" fillId="2" borderId="0" xfId="3" applyNumberFormat="1" applyFont="1" applyFill="1" applyAlignment="1">
      <alignment horizontal="left" vertical="top"/>
    </xf>
    <xf numFmtId="43" fontId="10" fillId="2" borderId="1" xfId="1" applyFont="1" applyFill="1" applyBorder="1" applyAlignment="1">
      <alignment vertical="center" wrapText="1"/>
    </xf>
    <xf numFmtId="43" fontId="10" fillId="2" borderId="1" xfId="1" applyFont="1" applyFill="1" applyBorder="1" applyAlignment="1">
      <alignment horizontal="center" vertical="center" wrapText="1"/>
    </xf>
    <xf numFmtId="164" fontId="10" fillId="2" borderId="1" xfId="5" applyFont="1" applyFill="1" applyBorder="1" applyAlignment="1">
      <alignment horizontal="center" vertical="center" wrapText="1"/>
    </xf>
    <xf numFmtId="9" fontId="13" fillId="4" borderId="1" xfId="2" applyFont="1" applyFill="1" applyBorder="1" applyAlignment="1">
      <alignment vertical="center"/>
    </xf>
    <xf numFmtId="0" fontId="10" fillId="2" borderId="1" xfId="3" applyFont="1" applyFill="1" applyBorder="1" applyAlignment="1">
      <alignment horizontal="center" vertical="center"/>
    </xf>
    <xf numFmtId="43" fontId="6" fillId="2" borderId="0" xfId="1" applyFont="1" applyFill="1" applyAlignment="1">
      <alignment horizontal="center" vertical="center"/>
    </xf>
    <xf numFmtId="0" fontId="10" fillId="2" borderId="0" xfId="3" applyFont="1" applyFill="1" applyAlignment="1">
      <alignment vertical="center"/>
    </xf>
    <xf numFmtId="4" fontId="6" fillId="2" borderId="1" xfId="3" applyNumberFormat="1" applyFont="1" applyFill="1" applyBorder="1" applyAlignment="1">
      <alignment horizontal="center" vertical="top" wrapText="1"/>
    </xf>
    <xf numFmtId="43" fontId="10" fillId="2" borderId="1" xfId="1" applyFont="1" applyFill="1" applyBorder="1" applyAlignment="1">
      <alignment horizontal="right" vertical="center" wrapText="1"/>
    </xf>
    <xf numFmtId="10" fontId="10" fillId="2" borderId="1" xfId="1" applyNumberFormat="1" applyFont="1" applyFill="1" applyBorder="1" applyAlignment="1">
      <alignment horizontal="right" vertical="center" wrapText="1"/>
    </xf>
    <xf numFmtId="0" fontId="17" fillId="2" borderId="1" xfId="3" applyFont="1" applyFill="1" applyBorder="1" applyAlignment="1">
      <alignment vertical="top"/>
    </xf>
    <xf numFmtId="10" fontId="10" fillId="2" borderId="1" xfId="2" applyNumberFormat="1" applyFont="1" applyFill="1" applyBorder="1" applyAlignment="1">
      <alignment horizontal="right" vertical="center" wrapText="1"/>
    </xf>
    <xf numFmtId="10" fontId="18" fillId="2" borderId="1" xfId="3" applyNumberFormat="1" applyFont="1" applyFill="1" applyBorder="1" applyAlignment="1">
      <alignment vertical="center" wrapText="1"/>
    </xf>
    <xf numFmtId="4" fontId="6" fillId="2" borderId="1" xfId="3" applyNumberFormat="1" applyFont="1" applyFill="1" applyBorder="1" applyAlignment="1">
      <alignment horizontal="right" vertical="top" wrapText="1"/>
    </xf>
    <xf numFmtId="10" fontId="6" fillId="2" borderId="1" xfId="3" applyNumberFormat="1" applyFont="1" applyFill="1" applyBorder="1" applyAlignment="1">
      <alignment horizontal="right" vertical="top" wrapText="1"/>
    </xf>
    <xf numFmtId="43" fontId="13" fillId="4" borderId="1" xfId="1" applyFont="1" applyFill="1" applyBorder="1" applyAlignment="1">
      <alignment vertical="center"/>
    </xf>
    <xf numFmtId="10" fontId="10" fillId="2" borderId="1" xfId="1" applyNumberFormat="1" applyFont="1" applyFill="1" applyBorder="1" applyAlignment="1">
      <alignment vertical="center"/>
    </xf>
    <xf numFmtId="10" fontId="13" fillId="4" borderId="1" xfId="1" applyNumberFormat="1" applyFont="1" applyFill="1" applyBorder="1" applyAlignment="1">
      <alignment vertical="center"/>
    </xf>
    <xf numFmtId="43" fontId="6" fillId="2" borderId="0" xfId="3" applyNumberFormat="1" applyFont="1" applyFill="1" applyAlignment="1">
      <alignment horizontal="center" vertical="center"/>
    </xf>
  </cellXfs>
  <cellStyles count="7">
    <cellStyle name="Comma" xfId="1" builtinId="3"/>
    <cellStyle name="Comma 2" xfId="5" xr:uid="{A00FA2D2-166B-4A3D-9E7B-20119FAC12B6}"/>
    <cellStyle name="Normal" xfId="0" builtinId="0"/>
    <cellStyle name="Normal 2" xfId="3" xr:uid="{13CD1484-91FB-47DF-8A0D-A11DED0C6964}"/>
    <cellStyle name="Normal_Form 01 - Statement of Investment and Investment Income" xfId="4" xr:uid="{31FB48CD-94D8-449A-B6CD-ED1A38DD6E98}"/>
    <cellStyle name="Percent" xfId="2" builtinId="5"/>
    <cellStyle name="Percent 2" xfId="6" xr:uid="{74EE1A02-0FA4-48EE-BEF4-D517189E06EB}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1462767</xdr:colOff>
      <xdr:row>1</xdr:row>
      <xdr:rowOff>4802</xdr:rowOff>
    </xdr:from>
    <xdr:to>
      <xdr:col>6</xdr:col>
      <xdr:colOff>1222001</xdr:colOff>
      <xdr:row>3</xdr:row>
      <xdr:rowOff>123265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8BAD3CB-3FCD-40B9-B96D-8884111A0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02467" y="195302"/>
          <a:ext cx="1473734" cy="59471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435424</xdr:colOff>
      <xdr:row>2</xdr:row>
      <xdr:rowOff>17686</xdr:rowOff>
    </xdr:from>
    <xdr:to>
      <xdr:col>5</xdr:col>
      <xdr:colOff>838536</xdr:colOff>
      <xdr:row>5</xdr:row>
      <xdr:rowOff>127904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87EB11A-F4A2-471D-81AD-16F876581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7817" y="453115"/>
          <a:ext cx="717946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455838</xdr:colOff>
      <xdr:row>1</xdr:row>
      <xdr:rowOff>18409</xdr:rowOff>
    </xdr:from>
    <xdr:to>
      <xdr:col>6</xdr:col>
      <xdr:colOff>914139</xdr:colOff>
      <xdr:row>3</xdr:row>
      <xdr:rowOff>136872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BA4B99B-17CF-4B7F-89DA-2F625205D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71663" y="208909"/>
          <a:ext cx="1467951" cy="59471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27214</xdr:colOff>
      <xdr:row>2</xdr:row>
      <xdr:rowOff>81642</xdr:rowOff>
    </xdr:from>
    <xdr:to>
      <xdr:col>5</xdr:col>
      <xdr:colOff>295955</xdr:colOff>
      <xdr:row>5</xdr:row>
      <xdr:rowOff>96610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9534B85-9676-4369-99CA-041311AAC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6464" y="517071"/>
          <a:ext cx="7167562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380999</xdr:colOff>
      <xdr:row>1</xdr:row>
      <xdr:rowOff>4802</xdr:rowOff>
    </xdr:from>
    <xdr:to>
      <xdr:col>6</xdr:col>
      <xdr:colOff>911760</xdr:colOff>
      <xdr:row>3</xdr:row>
      <xdr:rowOff>123265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84539D9-5ADF-4AC3-B8A4-C7C558DF2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73074" y="195302"/>
          <a:ext cx="1473736" cy="59471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653142</xdr:colOff>
      <xdr:row>2</xdr:row>
      <xdr:rowOff>0</xdr:rowOff>
    </xdr:from>
    <xdr:to>
      <xdr:col>4</xdr:col>
      <xdr:colOff>1187222</xdr:colOff>
      <xdr:row>5</xdr:row>
      <xdr:rowOff>91168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55AD518-9C0D-478D-92EC-F35B91640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606" y="435429"/>
          <a:ext cx="7024687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547687</xdr:colOff>
      <xdr:row>0</xdr:row>
      <xdr:rowOff>171490</xdr:rowOff>
    </xdr:from>
    <xdr:to>
      <xdr:col>6</xdr:col>
      <xdr:colOff>967368</xdr:colOff>
      <xdr:row>3</xdr:row>
      <xdr:rowOff>99453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F8C9000-18E3-42E3-AE72-3FD4E3590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4962" y="171490"/>
          <a:ext cx="1467431" cy="59471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380997</xdr:colOff>
      <xdr:row>2</xdr:row>
      <xdr:rowOff>0</xdr:rowOff>
    </xdr:from>
    <xdr:to>
      <xdr:col>4</xdr:col>
      <xdr:colOff>1495081</xdr:colOff>
      <xdr:row>5</xdr:row>
      <xdr:rowOff>24493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165DC94-AC54-4BA5-A593-DA5F86518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3318" y="435429"/>
          <a:ext cx="7441406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440530</xdr:colOff>
      <xdr:row>1</xdr:row>
      <xdr:rowOff>16708</xdr:rowOff>
    </xdr:from>
    <xdr:to>
      <xdr:col>6</xdr:col>
      <xdr:colOff>911538</xdr:colOff>
      <xdr:row>3</xdr:row>
      <xdr:rowOff>135171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064BF1C-C00C-4867-94F9-D6C1DDDDE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975430" y="207208"/>
          <a:ext cx="1480658" cy="59471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557890</xdr:colOff>
      <xdr:row>2</xdr:row>
      <xdr:rowOff>0</xdr:rowOff>
    </xdr:from>
    <xdr:to>
      <xdr:col>4</xdr:col>
      <xdr:colOff>1781512</xdr:colOff>
      <xdr:row>5</xdr:row>
      <xdr:rowOff>91168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04A272C-5320-4DDC-B2DB-B3C32DE16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7" y="435429"/>
          <a:ext cx="745569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809624</xdr:colOff>
      <xdr:row>1</xdr:row>
      <xdr:rowOff>16708</xdr:rowOff>
    </xdr:from>
    <xdr:to>
      <xdr:col>6</xdr:col>
      <xdr:colOff>1235608</xdr:colOff>
      <xdr:row>3</xdr:row>
      <xdr:rowOff>135171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A0C384D-A2EE-4843-81D1-F87A829FE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92174" y="207208"/>
          <a:ext cx="1473734" cy="59471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952497</xdr:colOff>
      <xdr:row>2</xdr:row>
      <xdr:rowOff>0</xdr:rowOff>
    </xdr:from>
    <xdr:to>
      <xdr:col>5</xdr:col>
      <xdr:colOff>272820</xdr:colOff>
      <xdr:row>5</xdr:row>
      <xdr:rowOff>43543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293D8F7-E5C4-449C-BF08-16130433F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7104" y="435429"/>
          <a:ext cx="792003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488154</xdr:colOff>
      <xdr:row>1</xdr:row>
      <xdr:rowOff>4802</xdr:rowOff>
    </xdr:from>
    <xdr:to>
      <xdr:col>6</xdr:col>
      <xdr:colOff>909036</xdr:colOff>
      <xdr:row>3</xdr:row>
      <xdr:rowOff>123265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DE15E73-1F32-4403-A086-850F799B3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13604" y="195302"/>
          <a:ext cx="1468632" cy="59471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585101</xdr:colOff>
      <xdr:row>2</xdr:row>
      <xdr:rowOff>68035</xdr:rowOff>
    </xdr:from>
    <xdr:to>
      <xdr:col>4</xdr:col>
      <xdr:colOff>1756337</xdr:colOff>
      <xdr:row>5</xdr:row>
      <xdr:rowOff>102053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47D535E-5363-426A-BB47-751669519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8922" y="503464"/>
          <a:ext cx="7403308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809624</xdr:colOff>
      <xdr:row>1</xdr:row>
      <xdr:rowOff>4802</xdr:rowOff>
    </xdr:from>
    <xdr:to>
      <xdr:col>6</xdr:col>
      <xdr:colOff>1235608</xdr:colOff>
      <xdr:row>3</xdr:row>
      <xdr:rowOff>123265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9740F05-58AA-4227-9539-7B3464EE7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63599" y="195302"/>
          <a:ext cx="1473734" cy="59471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ED0E-6C19-4E17-B9AE-244A39067C51}">
  <sheetPr codeName="Sheet8"/>
  <dimension ref="A1:G104"/>
  <sheetViews>
    <sheetView topLeftCell="B1" zoomScale="70" zoomScaleNormal="70" zoomScaleSheetLayoutView="70" workbookViewId="0">
      <selection activeCell="B3" sqref="B3"/>
    </sheetView>
  </sheetViews>
  <sheetFormatPr defaultColWidth="9.140625" defaultRowHeight="15" x14ac:dyDescent="0.25"/>
  <cols>
    <col min="1" max="1" width="74.85546875" style="74" customWidth="1"/>
    <col min="2" max="2" width="16.28515625" style="74" customWidth="1"/>
    <col min="3" max="3" width="58.7109375" style="8" customWidth="1"/>
    <col min="4" max="4" width="18.7109375" style="74" bestFit="1" customWidth="1"/>
    <col min="5" max="5" width="24" style="17" customWidth="1"/>
    <col min="6" max="6" width="25.7109375" style="5" customWidth="1"/>
    <col min="7" max="7" width="19.7109375" style="5" bestFit="1" customWidth="1"/>
    <col min="8" max="16384" width="9.140625" style="5"/>
  </cols>
  <sheetData>
    <row r="1" spans="1:7" x14ac:dyDescent="0.25">
      <c r="A1" s="1"/>
      <c r="B1" s="1" t="s">
        <v>0</v>
      </c>
      <c r="C1" s="2"/>
      <c r="D1" s="1"/>
      <c r="E1" s="3"/>
      <c r="F1" s="3"/>
      <c r="G1" s="3"/>
    </row>
    <row r="2" spans="1:7" ht="18.75" x14ac:dyDescent="0.25">
      <c r="A2" s="6" t="s">
        <v>1</v>
      </c>
      <c r="B2" s="7"/>
      <c r="D2" s="5"/>
      <c r="E2" s="5"/>
      <c r="F2" s="9"/>
    </row>
    <row r="3" spans="1:7" s="11" customFormat="1" ht="18.75" x14ac:dyDescent="0.3">
      <c r="A3" s="6" t="s">
        <v>2</v>
      </c>
      <c r="B3" s="10"/>
      <c r="C3" s="8"/>
      <c r="D3" s="4" t="s">
        <v>3</v>
      </c>
      <c r="F3" s="12"/>
    </row>
    <row r="4" spans="1:7" s="11" customFormat="1" ht="18.75" x14ac:dyDescent="0.3">
      <c r="A4" s="13" t="s">
        <v>4</v>
      </c>
      <c r="B4" s="10"/>
      <c r="C4" s="8"/>
      <c r="D4" s="5"/>
      <c r="F4" s="12"/>
    </row>
    <row r="5" spans="1:7" s="11" customFormat="1" x14ac:dyDescent="0.25">
      <c r="A5" s="14"/>
      <c r="B5" s="15"/>
      <c r="C5" s="8"/>
      <c r="D5" s="5"/>
      <c r="F5" s="12"/>
    </row>
    <row r="6" spans="1:7" s="11" customFormat="1" ht="15.75" x14ac:dyDescent="0.25">
      <c r="A6" s="3"/>
      <c r="B6" s="3"/>
      <c r="C6" s="16"/>
      <c r="D6" s="3"/>
      <c r="E6" s="17"/>
      <c r="F6" s="17"/>
      <c r="G6" s="18" t="s">
        <v>5</v>
      </c>
    </row>
    <row r="7" spans="1:7" s="20" customFormat="1" ht="24.95" customHeight="1" x14ac:dyDescent="0.25">
      <c r="A7" s="19" t="s">
        <v>6</v>
      </c>
      <c r="B7" s="19"/>
      <c r="C7" s="19"/>
      <c r="D7" s="19"/>
      <c r="E7" s="19"/>
      <c r="F7" s="19"/>
      <c r="G7" s="19"/>
    </row>
    <row r="8" spans="1:7" s="20" customFormat="1" ht="35.25" customHeight="1" x14ac:dyDescent="0.25">
      <c r="A8" s="21" t="s">
        <v>7</v>
      </c>
      <c r="B8" s="21" t="s">
        <v>8</v>
      </c>
      <c r="C8" s="21" t="s">
        <v>9</v>
      </c>
      <c r="D8" s="21" t="s">
        <v>10</v>
      </c>
      <c r="E8" s="21" t="s">
        <v>11</v>
      </c>
      <c r="F8" s="21" t="s">
        <v>12</v>
      </c>
      <c r="G8" s="21" t="s">
        <v>13</v>
      </c>
    </row>
    <row r="9" spans="1:7" s="11" customFormat="1" ht="27" customHeight="1" x14ac:dyDescent="0.25">
      <c r="A9" s="22" t="s">
        <v>14</v>
      </c>
      <c r="B9" s="23"/>
      <c r="C9" s="24"/>
      <c r="D9" s="23"/>
      <c r="E9" s="25"/>
      <c r="F9" s="26"/>
      <c r="G9" s="27"/>
    </row>
    <row r="10" spans="1:7" s="11" customFormat="1" ht="21" customHeight="1" x14ac:dyDescent="0.25">
      <c r="A10" s="28"/>
      <c r="B10" s="29"/>
      <c r="C10" s="28"/>
      <c r="D10" s="30"/>
      <c r="E10" s="30"/>
      <c r="F10" s="31"/>
      <c r="G10" s="32"/>
    </row>
    <row r="11" spans="1:7" s="11" customFormat="1" ht="33" customHeight="1" x14ac:dyDescent="0.25">
      <c r="A11" s="33" t="s">
        <v>15</v>
      </c>
      <c r="B11" s="29"/>
      <c r="C11" s="24"/>
      <c r="D11" s="34">
        <v>0</v>
      </c>
      <c r="E11" s="34">
        <v>0</v>
      </c>
      <c r="F11" s="35">
        <v>0</v>
      </c>
      <c r="G11" s="35">
        <v>0</v>
      </c>
    </row>
    <row r="12" spans="1:7" s="11" customFormat="1" ht="16.5" customHeight="1" x14ac:dyDescent="0.25">
      <c r="A12" s="33"/>
      <c r="B12" s="29"/>
      <c r="C12" s="28"/>
      <c r="D12" s="30"/>
      <c r="E12" s="30"/>
      <c r="F12" s="36"/>
      <c r="G12" s="32"/>
    </row>
    <row r="13" spans="1:7" s="11" customFormat="1" ht="33" customHeight="1" x14ac:dyDescent="0.25">
      <c r="A13" s="33" t="s">
        <v>16</v>
      </c>
      <c r="B13" s="29"/>
      <c r="C13" s="28"/>
      <c r="D13" s="30"/>
      <c r="E13" s="30"/>
      <c r="F13" s="36"/>
      <c r="G13" s="32"/>
    </row>
    <row r="14" spans="1:7" s="11" customFormat="1" ht="33" customHeight="1" x14ac:dyDescent="0.25">
      <c r="A14" s="28" t="s">
        <v>17</v>
      </c>
      <c r="B14" s="29" t="s">
        <v>18</v>
      </c>
      <c r="C14" s="28" t="s">
        <v>19</v>
      </c>
      <c r="D14" s="30">
        <v>22</v>
      </c>
      <c r="E14" s="30">
        <v>216538756.81</v>
      </c>
      <c r="F14" s="31">
        <v>9.2031750516037555E-2</v>
      </c>
      <c r="G14" s="32" t="s">
        <v>20</v>
      </c>
    </row>
    <row r="15" spans="1:7" s="11" customFormat="1" ht="33" customHeight="1" x14ac:dyDescent="0.25">
      <c r="A15" s="28" t="s">
        <v>21</v>
      </c>
      <c r="B15" s="29" t="s">
        <v>22</v>
      </c>
      <c r="C15" s="28" t="s">
        <v>19</v>
      </c>
      <c r="D15" s="30">
        <v>140</v>
      </c>
      <c r="E15" s="30">
        <v>140069356.36000001</v>
      </c>
      <c r="F15" s="31">
        <v>5.9531273982405007E-2</v>
      </c>
      <c r="G15" s="32" t="s">
        <v>20</v>
      </c>
    </row>
    <row r="16" spans="1:7" s="11" customFormat="1" ht="33" customHeight="1" x14ac:dyDescent="0.25">
      <c r="A16" s="28" t="s">
        <v>23</v>
      </c>
      <c r="B16" s="29" t="s">
        <v>24</v>
      </c>
      <c r="C16" s="28" t="s">
        <v>19</v>
      </c>
      <c r="D16" s="30">
        <v>12</v>
      </c>
      <c r="E16" s="30">
        <v>119760762.29000001</v>
      </c>
      <c r="F16" s="31">
        <v>5.0899860879661057E-2</v>
      </c>
      <c r="G16" s="32" t="s">
        <v>20</v>
      </c>
    </row>
    <row r="17" spans="1:7" s="11" customFormat="1" ht="33" customHeight="1" x14ac:dyDescent="0.25">
      <c r="A17" s="28" t="s">
        <v>25</v>
      </c>
      <c r="B17" s="29" t="s">
        <v>26</v>
      </c>
      <c r="C17" s="28" t="s">
        <v>19</v>
      </c>
      <c r="D17" s="30">
        <v>11</v>
      </c>
      <c r="E17" s="30">
        <v>110118019.86</v>
      </c>
      <c r="F17" s="31">
        <v>4.6801571600265011E-2</v>
      </c>
      <c r="G17" s="32" t="s">
        <v>27</v>
      </c>
    </row>
    <row r="18" spans="1:7" s="11" customFormat="1" ht="33" customHeight="1" x14ac:dyDescent="0.25">
      <c r="A18" s="28" t="s">
        <v>28</v>
      </c>
      <c r="B18" s="29" t="s">
        <v>29</v>
      </c>
      <c r="C18" s="28" t="s">
        <v>19</v>
      </c>
      <c r="D18" s="30">
        <v>110</v>
      </c>
      <c r="E18" s="30">
        <v>109273913.03</v>
      </c>
      <c r="F18" s="31">
        <v>4.6442815364975423E-2</v>
      </c>
      <c r="G18" s="32" t="s">
        <v>20</v>
      </c>
    </row>
    <row r="19" spans="1:7" s="11" customFormat="1" ht="33" customHeight="1" x14ac:dyDescent="0.25">
      <c r="A19" s="28" t="s">
        <v>30</v>
      </c>
      <c r="B19" s="29" t="s">
        <v>31</v>
      </c>
      <c r="C19" s="28" t="s">
        <v>19</v>
      </c>
      <c r="D19" s="30">
        <v>8</v>
      </c>
      <c r="E19" s="30">
        <v>78875355.620000005</v>
      </c>
      <c r="F19" s="31">
        <v>3.3523038356837696E-2</v>
      </c>
      <c r="G19" s="32" t="s">
        <v>20</v>
      </c>
    </row>
    <row r="20" spans="1:7" s="11" customFormat="1" ht="33" customHeight="1" x14ac:dyDescent="0.25">
      <c r="A20" s="28" t="s">
        <v>32</v>
      </c>
      <c r="B20" s="29" t="s">
        <v>33</v>
      </c>
      <c r="C20" s="28" t="s">
        <v>19</v>
      </c>
      <c r="D20" s="30">
        <v>60</v>
      </c>
      <c r="E20" s="30">
        <v>60988442.240000002</v>
      </c>
      <c r="F20" s="31">
        <v>2.5920870625106673E-2</v>
      </c>
      <c r="G20" s="32" t="s">
        <v>20</v>
      </c>
    </row>
    <row r="21" spans="1:7" s="11" customFormat="1" ht="33" customHeight="1" x14ac:dyDescent="0.25">
      <c r="A21" s="28" t="s">
        <v>34</v>
      </c>
      <c r="B21" s="29" t="s">
        <v>35</v>
      </c>
      <c r="C21" s="28" t="s">
        <v>19</v>
      </c>
      <c r="D21" s="30">
        <v>50</v>
      </c>
      <c r="E21" s="30">
        <v>50428261.850000001</v>
      </c>
      <c r="F21" s="31">
        <v>2.1432658439102518E-2</v>
      </c>
      <c r="G21" s="32" t="s">
        <v>20</v>
      </c>
    </row>
    <row r="22" spans="1:7" s="11" customFormat="1" ht="33" customHeight="1" x14ac:dyDescent="0.25">
      <c r="A22" s="28" t="s">
        <v>36</v>
      </c>
      <c r="B22" s="29" t="s">
        <v>37</v>
      </c>
      <c r="C22" s="28" t="s">
        <v>19</v>
      </c>
      <c r="D22" s="30">
        <v>5</v>
      </c>
      <c r="E22" s="30">
        <v>50190677.979999997</v>
      </c>
      <c r="F22" s="31">
        <v>2.1331682245405881E-2</v>
      </c>
      <c r="G22" s="32" t="s">
        <v>20</v>
      </c>
    </row>
    <row r="23" spans="1:7" s="11" customFormat="1" ht="33" customHeight="1" x14ac:dyDescent="0.25">
      <c r="A23" s="28" t="s">
        <v>38</v>
      </c>
      <c r="B23" s="29" t="s">
        <v>39</v>
      </c>
      <c r="C23" s="28" t="s">
        <v>19</v>
      </c>
      <c r="D23" s="30">
        <v>50</v>
      </c>
      <c r="E23" s="30">
        <v>49678093.240000002</v>
      </c>
      <c r="F23" s="31">
        <v>2.1113827152835087E-2</v>
      </c>
      <c r="G23" s="32" t="s">
        <v>20</v>
      </c>
    </row>
    <row r="24" spans="1:7" s="11" customFormat="1" ht="33" customHeight="1" x14ac:dyDescent="0.25">
      <c r="A24" s="28" t="s">
        <v>40</v>
      </c>
      <c r="B24" s="29" t="s">
        <v>41</v>
      </c>
      <c r="C24" s="28" t="s">
        <v>19</v>
      </c>
      <c r="D24" s="30">
        <v>5</v>
      </c>
      <c r="E24" s="30">
        <v>49582436.25</v>
      </c>
      <c r="F24" s="31">
        <v>2.1073171704505716E-2</v>
      </c>
      <c r="G24" s="32" t="s">
        <v>20</v>
      </c>
    </row>
    <row r="25" spans="1:7" s="11" customFormat="1" ht="33" customHeight="1" x14ac:dyDescent="0.25">
      <c r="A25" s="28" t="s">
        <v>42</v>
      </c>
      <c r="B25" s="29" t="s">
        <v>43</v>
      </c>
      <c r="C25" s="28" t="s">
        <v>19</v>
      </c>
      <c r="D25" s="30">
        <v>5</v>
      </c>
      <c r="E25" s="30">
        <v>49368654.469999999</v>
      </c>
      <c r="F25" s="31">
        <v>2.0982311704514593E-2</v>
      </c>
      <c r="G25" s="32" t="s">
        <v>20</v>
      </c>
    </row>
    <row r="26" spans="1:7" s="11" customFormat="1" ht="33" customHeight="1" x14ac:dyDescent="0.25">
      <c r="A26" s="28" t="s">
        <v>44</v>
      </c>
      <c r="B26" s="29" t="s">
        <v>45</v>
      </c>
      <c r="C26" s="28" t="s">
        <v>19</v>
      </c>
      <c r="D26" s="30">
        <v>4</v>
      </c>
      <c r="E26" s="30">
        <v>40013589.420000002</v>
      </c>
      <c r="F26" s="31">
        <v>1.7006289003422121E-2</v>
      </c>
      <c r="G26" s="32" t="s">
        <v>20</v>
      </c>
    </row>
    <row r="27" spans="1:7" s="11" customFormat="1" ht="33" customHeight="1" x14ac:dyDescent="0.25">
      <c r="A27" s="28" t="s">
        <v>46</v>
      </c>
      <c r="B27" s="29" t="s">
        <v>47</v>
      </c>
      <c r="C27" s="28" t="s">
        <v>19</v>
      </c>
      <c r="D27" s="30">
        <v>4</v>
      </c>
      <c r="E27" s="30">
        <v>39971376.359999999</v>
      </c>
      <c r="F27" s="31">
        <v>1.6988347911196088E-2</v>
      </c>
      <c r="G27" s="32" t="s">
        <v>20</v>
      </c>
    </row>
    <row r="28" spans="1:7" s="11" customFormat="1" ht="33" customHeight="1" x14ac:dyDescent="0.25">
      <c r="A28" s="28" t="s">
        <v>48</v>
      </c>
      <c r="B28" s="29" t="s">
        <v>49</v>
      </c>
      <c r="C28" s="28" t="s">
        <v>19</v>
      </c>
      <c r="D28" s="30">
        <v>40</v>
      </c>
      <c r="E28" s="30">
        <v>39911105.759999998</v>
      </c>
      <c r="F28" s="31">
        <v>1.6962732132735147E-2</v>
      </c>
      <c r="G28" s="32" t="s">
        <v>20</v>
      </c>
    </row>
    <row r="29" spans="1:7" s="11" customFormat="1" ht="33" customHeight="1" x14ac:dyDescent="0.25">
      <c r="A29" s="28" t="s">
        <v>50</v>
      </c>
      <c r="B29" s="29" t="s">
        <v>51</v>
      </c>
      <c r="C29" s="28" t="s">
        <v>19</v>
      </c>
      <c r="D29" s="30">
        <v>3</v>
      </c>
      <c r="E29" s="30">
        <v>30788165.719999999</v>
      </c>
      <c r="F29" s="31">
        <v>1.3085365539785005E-2</v>
      </c>
      <c r="G29" s="32" t="s">
        <v>20</v>
      </c>
    </row>
    <row r="30" spans="1:7" s="11" customFormat="1" ht="33" customHeight="1" x14ac:dyDescent="0.25">
      <c r="A30" s="28" t="s">
        <v>52</v>
      </c>
      <c r="B30" s="29" t="s">
        <v>53</v>
      </c>
      <c r="C30" s="28" t="s">
        <v>19</v>
      </c>
      <c r="D30" s="30">
        <v>3</v>
      </c>
      <c r="E30" s="30">
        <v>30000470.190000001</v>
      </c>
      <c r="F30" s="31">
        <v>1.2750584830929425E-2</v>
      </c>
      <c r="G30" s="32" t="s">
        <v>20</v>
      </c>
    </row>
    <row r="31" spans="1:7" s="11" customFormat="1" ht="33" customHeight="1" x14ac:dyDescent="0.25">
      <c r="A31" s="28" t="s">
        <v>54</v>
      </c>
      <c r="B31" s="29" t="s">
        <v>55</v>
      </c>
      <c r="C31" s="28" t="s">
        <v>19</v>
      </c>
      <c r="D31" s="30">
        <v>3</v>
      </c>
      <c r="E31" s="30">
        <v>29990125.699999999</v>
      </c>
      <c r="F31" s="31">
        <v>1.2746188289927154E-2</v>
      </c>
      <c r="G31" s="32" t="s">
        <v>27</v>
      </c>
    </row>
    <row r="32" spans="1:7" s="11" customFormat="1" ht="33" customHeight="1" x14ac:dyDescent="0.25">
      <c r="A32" s="28" t="s">
        <v>56</v>
      </c>
      <c r="B32" s="29" t="s">
        <v>57</v>
      </c>
      <c r="C32" s="28" t="s">
        <v>19</v>
      </c>
      <c r="D32" s="30">
        <v>28</v>
      </c>
      <c r="E32" s="30">
        <v>27748014.239999998</v>
      </c>
      <c r="F32" s="31">
        <v>1.1793262146100972E-2</v>
      </c>
      <c r="G32" s="32" t="s">
        <v>20</v>
      </c>
    </row>
    <row r="33" spans="1:7" s="11" customFormat="1" ht="33" customHeight="1" x14ac:dyDescent="0.25">
      <c r="A33" s="28" t="s">
        <v>58</v>
      </c>
      <c r="B33" s="29" t="s">
        <v>59</v>
      </c>
      <c r="C33" s="28" t="s">
        <v>19</v>
      </c>
      <c r="D33" s="30">
        <v>2</v>
      </c>
      <c r="E33" s="30">
        <v>20030905.370000001</v>
      </c>
      <c r="F33" s="31">
        <v>8.5133918416264911E-3</v>
      </c>
      <c r="G33" s="32" t="s">
        <v>20</v>
      </c>
    </row>
    <row r="34" spans="1:7" s="11" customFormat="1" ht="33" customHeight="1" x14ac:dyDescent="0.25">
      <c r="A34" s="28" t="s">
        <v>60</v>
      </c>
      <c r="B34" s="29" t="s">
        <v>61</v>
      </c>
      <c r="C34" s="28" t="s">
        <v>19</v>
      </c>
      <c r="D34" s="30">
        <v>12</v>
      </c>
      <c r="E34" s="30">
        <v>12090400.15</v>
      </c>
      <c r="F34" s="31">
        <v>5.1385752215257815E-3</v>
      </c>
      <c r="G34" s="32" t="s">
        <v>20</v>
      </c>
    </row>
    <row r="35" spans="1:7" s="11" customFormat="1" ht="33" customHeight="1" x14ac:dyDescent="0.25">
      <c r="A35" s="28" t="s">
        <v>62</v>
      </c>
      <c r="B35" s="29" t="s">
        <v>63</v>
      </c>
      <c r="C35" s="28" t="s">
        <v>19</v>
      </c>
      <c r="D35" s="30">
        <v>10</v>
      </c>
      <c r="E35" s="30">
        <v>9969617.5099999998</v>
      </c>
      <c r="F35" s="31">
        <v>4.2372153832291115E-3</v>
      </c>
      <c r="G35" s="32" t="s">
        <v>20</v>
      </c>
    </row>
    <row r="36" spans="1:7" s="11" customFormat="1" ht="33" customHeight="1" x14ac:dyDescent="0.25">
      <c r="A36" s="28" t="s">
        <v>64</v>
      </c>
      <c r="B36" s="29" t="s">
        <v>65</v>
      </c>
      <c r="C36" s="28" t="s">
        <v>19</v>
      </c>
      <c r="D36" s="30">
        <v>1</v>
      </c>
      <c r="E36" s="30">
        <v>9890143.6300000008</v>
      </c>
      <c r="F36" s="31">
        <v>4.2034379643298278E-3</v>
      </c>
      <c r="G36" s="32" t="s">
        <v>20</v>
      </c>
    </row>
    <row r="37" spans="1:7" s="11" customFormat="1" ht="33" customHeight="1" x14ac:dyDescent="0.25">
      <c r="A37" s="28" t="s">
        <v>66</v>
      </c>
      <c r="B37" s="29" t="s">
        <v>67</v>
      </c>
      <c r="C37" s="28" t="s">
        <v>19</v>
      </c>
      <c r="D37" s="30">
        <v>1</v>
      </c>
      <c r="E37" s="30">
        <v>9884516.2400000002</v>
      </c>
      <c r="F37" s="31">
        <v>4.2010462513627543E-3</v>
      </c>
      <c r="G37" s="32" t="s">
        <v>20</v>
      </c>
    </row>
    <row r="38" spans="1:7" s="11" customFormat="1" ht="33" customHeight="1" x14ac:dyDescent="0.25">
      <c r="A38" s="28" t="s">
        <v>68</v>
      </c>
      <c r="B38" s="29" t="s">
        <v>69</v>
      </c>
      <c r="C38" s="28" t="s">
        <v>19</v>
      </c>
      <c r="D38" s="30">
        <v>1</v>
      </c>
      <c r="E38" s="30">
        <v>9864024.9000000004</v>
      </c>
      <c r="F38" s="31">
        <v>4.1923371688945563E-3</v>
      </c>
      <c r="G38" s="32" t="s">
        <v>20</v>
      </c>
    </row>
    <row r="39" spans="1:7" s="11" customFormat="1" ht="33" customHeight="1" x14ac:dyDescent="0.25">
      <c r="A39" s="28" t="s">
        <v>70</v>
      </c>
      <c r="B39" s="29" t="s">
        <v>71</v>
      </c>
      <c r="C39" s="28" t="s">
        <v>19</v>
      </c>
      <c r="D39" s="30">
        <v>10</v>
      </c>
      <c r="E39" s="30">
        <v>9834452.7899999991</v>
      </c>
      <c r="F39" s="31">
        <v>4.1797686426415818E-3</v>
      </c>
      <c r="G39" s="32" t="s">
        <v>20</v>
      </c>
    </row>
    <row r="40" spans="1:7" s="11" customFormat="1" ht="21" customHeight="1" x14ac:dyDescent="0.25">
      <c r="A40" s="28" t="s">
        <v>72</v>
      </c>
      <c r="B40" s="29" t="s">
        <v>73</v>
      </c>
      <c r="C40" s="28" t="s">
        <v>19</v>
      </c>
      <c r="D40" s="30">
        <v>3</v>
      </c>
      <c r="E40" s="30">
        <v>3008716.61</v>
      </c>
      <c r="F40" s="31">
        <v>1.2787431705260017E-3</v>
      </c>
      <c r="G40" s="32" t="s">
        <v>20</v>
      </c>
    </row>
    <row r="41" spans="1:7" s="11" customFormat="1" ht="33" customHeight="1" x14ac:dyDescent="0.25">
      <c r="A41" s="28"/>
      <c r="B41" s="29"/>
      <c r="C41" s="37" t="s">
        <v>74</v>
      </c>
      <c r="D41" s="38">
        <v>603</v>
      </c>
      <c r="E41" s="38">
        <v>1407868354.5900002</v>
      </c>
      <c r="F41" s="39">
        <v>0.59836211806988426</v>
      </c>
      <c r="G41" s="40"/>
    </row>
    <row r="42" spans="1:7" s="11" customFormat="1" ht="33" customHeight="1" x14ac:dyDescent="0.25">
      <c r="A42" s="41" t="s">
        <v>75</v>
      </c>
      <c r="B42" s="29"/>
      <c r="C42" s="37"/>
      <c r="D42" s="38"/>
      <c r="E42" s="38"/>
      <c r="F42" s="39"/>
      <c r="G42" s="40"/>
    </row>
    <row r="43" spans="1:7" s="11" customFormat="1" ht="33" customHeight="1" x14ac:dyDescent="0.25">
      <c r="A43" s="28" t="s">
        <v>76</v>
      </c>
      <c r="B43" s="29" t="s">
        <v>77</v>
      </c>
      <c r="C43" s="28" t="s">
        <v>78</v>
      </c>
      <c r="D43" s="30">
        <v>1131350</v>
      </c>
      <c r="E43" s="30">
        <v>150220653</v>
      </c>
      <c r="F43" s="31">
        <v>6.3845705327397501E-2</v>
      </c>
      <c r="G43" s="32" t="s">
        <v>79</v>
      </c>
    </row>
    <row r="44" spans="1:7" s="11" customFormat="1" ht="33" customHeight="1" x14ac:dyDescent="0.25">
      <c r="A44" s="28" t="s">
        <v>80</v>
      </c>
      <c r="B44" s="29" t="s">
        <v>81</v>
      </c>
      <c r="C44" s="28" t="s">
        <v>78</v>
      </c>
      <c r="D44" s="30">
        <v>1277150</v>
      </c>
      <c r="E44" s="30">
        <v>120958876.5</v>
      </c>
      <c r="F44" s="31">
        <v>5.1409074794476269E-2</v>
      </c>
      <c r="G44" s="32" t="s">
        <v>79</v>
      </c>
    </row>
    <row r="45" spans="1:7" s="11" customFormat="1" ht="21" customHeight="1" x14ac:dyDescent="0.25">
      <c r="A45" s="28"/>
      <c r="B45" s="29"/>
      <c r="C45" s="28"/>
      <c r="D45" s="30"/>
      <c r="E45" s="30"/>
      <c r="F45" s="31"/>
      <c r="G45" s="32"/>
    </row>
    <row r="46" spans="1:7" s="11" customFormat="1" ht="34.5" customHeight="1" x14ac:dyDescent="0.25">
      <c r="A46" s="28"/>
      <c r="B46" s="29"/>
      <c r="C46" s="37" t="s">
        <v>74</v>
      </c>
      <c r="D46" s="38">
        <v>2408500</v>
      </c>
      <c r="E46" s="38">
        <v>271179529.5</v>
      </c>
      <c r="F46" s="39">
        <v>0.11525478012187376</v>
      </c>
      <c r="G46" s="32"/>
    </row>
    <row r="47" spans="1:7" s="11" customFormat="1" ht="33" customHeight="1" x14ac:dyDescent="0.25">
      <c r="A47" s="41" t="s">
        <v>82</v>
      </c>
      <c r="B47" s="29"/>
      <c r="C47" s="28"/>
      <c r="D47" s="30"/>
      <c r="E47" s="30"/>
      <c r="F47" s="36"/>
      <c r="G47" s="32"/>
    </row>
    <row r="48" spans="1:7" s="11" customFormat="1" ht="33" customHeight="1" x14ac:dyDescent="0.25">
      <c r="A48" s="28" t="s">
        <v>83</v>
      </c>
      <c r="B48" s="29" t="s">
        <v>84</v>
      </c>
      <c r="C48" s="28" t="s">
        <v>85</v>
      </c>
      <c r="D48" s="30">
        <v>652650</v>
      </c>
      <c r="E48" s="30">
        <v>225418783.5</v>
      </c>
      <c r="F48" s="31">
        <v>9.580587581789711E-2</v>
      </c>
      <c r="G48" s="32" t="s">
        <v>79</v>
      </c>
    </row>
    <row r="49" spans="1:7" s="11" customFormat="1" ht="33" customHeight="1" x14ac:dyDescent="0.25">
      <c r="A49" s="28" t="s">
        <v>86</v>
      </c>
      <c r="B49" s="29" t="s">
        <v>87</v>
      </c>
      <c r="C49" s="28" t="s">
        <v>85</v>
      </c>
      <c r="D49" s="30">
        <v>603000</v>
      </c>
      <c r="E49" s="30">
        <v>222874830</v>
      </c>
      <c r="F49" s="31">
        <v>9.4724662933490314E-2</v>
      </c>
      <c r="G49" s="32" t="s">
        <v>79</v>
      </c>
    </row>
    <row r="50" spans="1:7" s="11" customFormat="1" ht="33" customHeight="1" x14ac:dyDescent="0.25">
      <c r="A50" s="28" t="s">
        <v>88</v>
      </c>
      <c r="B50" s="29" t="s">
        <v>89</v>
      </c>
      <c r="C50" s="28" t="s">
        <v>85</v>
      </c>
      <c r="D50" s="30">
        <v>525850</v>
      </c>
      <c r="E50" s="30">
        <v>67166820.5</v>
      </c>
      <c r="F50" s="31">
        <v>2.8546760673588613E-2</v>
      </c>
      <c r="G50" s="32" t="s">
        <v>79</v>
      </c>
    </row>
    <row r="51" spans="1:7" s="11" customFormat="1" ht="21" customHeight="1" x14ac:dyDescent="0.25">
      <c r="A51" s="28"/>
      <c r="B51" s="29"/>
      <c r="C51" s="37"/>
      <c r="D51" s="38"/>
      <c r="E51" s="38"/>
      <c r="F51" s="39"/>
      <c r="G51" s="40"/>
    </row>
    <row r="52" spans="1:7" s="11" customFormat="1" ht="33" customHeight="1" x14ac:dyDescent="0.25">
      <c r="B52" s="42"/>
      <c r="C52" s="37" t="s">
        <v>74</v>
      </c>
      <c r="D52" s="38">
        <v>1781500</v>
      </c>
      <c r="E52" s="38">
        <v>515460434</v>
      </c>
      <c r="F52" s="39">
        <v>0.21907729942497603</v>
      </c>
      <c r="G52" s="27"/>
    </row>
    <row r="53" spans="1:7" s="11" customFormat="1" ht="33" customHeight="1" x14ac:dyDescent="0.25">
      <c r="A53" s="43" t="s">
        <v>90</v>
      </c>
      <c r="B53" s="42"/>
      <c r="C53" s="37"/>
      <c r="D53" s="38"/>
      <c r="E53" s="38"/>
      <c r="F53" s="39"/>
      <c r="G53" s="27"/>
    </row>
    <row r="54" spans="1:7" s="11" customFormat="1" ht="33" customHeight="1" x14ac:dyDescent="0.25">
      <c r="A54" s="44" t="s">
        <v>91</v>
      </c>
      <c r="B54" s="45"/>
      <c r="C54" s="46"/>
      <c r="D54" s="47"/>
      <c r="E54" s="48"/>
      <c r="F54" s="26"/>
      <c r="G54" s="27"/>
    </row>
    <row r="55" spans="1:7" s="11" customFormat="1" ht="33" customHeight="1" x14ac:dyDescent="0.25">
      <c r="A55" s="28" t="s">
        <v>92</v>
      </c>
      <c r="B55" s="29" t="s">
        <v>93</v>
      </c>
      <c r="C55" s="28" t="s">
        <v>94</v>
      </c>
      <c r="D55" s="30">
        <v>17055.37</v>
      </c>
      <c r="E55" s="30">
        <v>66431114.710000001</v>
      </c>
      <c r="F55" s="31">
        <v>2.823407627142455E-2</v>
      </c>
      <c r="G55" s="32" t="s">
        <v>0</v>
      </c>
    </row>
    <row r="56" spans="1:7" s="11" customFormat="1" ht="33" customHeight="1" x14ac:dyDescent="0.25">
      <c r="A56" s="28" t="s">
        <v>95</v>
      </c>
      <c r="B56" s="29" t="s">
        <v>96</v>
      </c>
      <c r="C56" s="28" t="s">
        <v>94</v>
      </c>
      <c r="D56" s="30">
        <v>7655.0190000000002</v>
      </c>
      <c r="E56" s="30">
        <v>28924656.170000002</v>
      </c>
      <c r="F56" s="31">
        <v>1.2293350066359451E-2</v>
      </c>
      <c r="G56" s="32"/>
    </row>
    <row r="57" spans="1:7" s="11" customFormat="1" ht="29.25" customHeight="1" x14ac:dyDescent="0.25">
      <c r="A57" s="28"/>
      <c r="B57" s="29"/>
      <c r="C57" s="37" t="s">
        <v>74</v>
      </c>
      <c r="D57" s="38">
        <v>24710.388999999999</v>
      </c>
      <c r="E57" s="38">
        <v>95355770.879999995</v>
      </c>
      <c r="F57" s="38">
        <v>4.0527426337784E-2</v>
      </c>
      <c r="G57" s="32"/>
    </row>
    <row r="58" spans="1:7" s="11" customFormat="1" ht="33" customHeight="1" x14ac:dyDescent="0.25">
      <c r="A58" s="43" t="s">
        <v>97</v>
      </c>
      <c r="B58" s="29"/>
      <c r="C58" s="28"/>
      <c r="D58" s="30"/>
      <c r="E58" s="30"/>
      <c r="F58" s="31"/>
      <c r="G58" s="32"/>
    </row>
    <row r="59" spans="1:7" s="11" customFormat="1" ht="33" hidden="1" customHeight="1" x14ac:dyDescent="0.25">
      <c r="A59" s="28"/>
      <c r="B59" s="29"/>
      <c r="C59" s="28"/>
      <c r="D59" s="30"/>
      <c r="E59" s="30"/>
      <c r="F59" s="31"/>
      <c r="G59" s="32"/>
    </row>
    <row r="60" spans="1:7" s="11" customFormat="1" ht="17.25" customHeight="1" x14ac:dyDescent="0.25">
      <c r="A60" s="28"/>
      <c r="B60" s="28"/>
      <c r="C60" s="28"/>
      <c r="D60" s="30"/>
      <c r="E60" s="30"/>
      <c r="F60" s="36"/>
      <c r="G60" s="32"/>
    </row>
    <row r="61" spans="1:7" s="11" customFormat="1" ht="33" customHeight="1" x14ac:dyDescent="0.25">
      <c r="A61" s="28"/>
      <c r="B61" s="28"/>
      <c r="C61" s="37"/>
      <c r="D61" s="38"/>
      <c r="E61" s="38"/>
      <c r="F61" s="39"/>
      <c r="G61" s="32"/>
    </row>
    <row r="62" spans="1:7" s="11" customFormat="1" ht="23.25" customHeight="1" x14ac:dyDescent="0.25">
      <c r="A62" s="28"/>
      <c r="B62" s="28"/>
      <c r="C62" s="28"/>
      <c r="D62" s="49"/>
      <c r="E62" s="49"/>
      <c r="F62" s="50"/>
      <c r="G62" s="32"/>
    </row>
    <row r="63" spans="1:7" ht="33" customHeight="1" x14ac:dyDescent="0.25">
      <c r="A63" s="43" t="s">
        <v>98</v>
      </c>
      <c r="B63" s="51"/>
      <c r="C63" s="46"/>
      <c r="D63" s="52"/>
      <c r="E63" s="48">
        <v>63006041.130000003</v>
      </c>
      <c r="F63" s="50">
        <v>2.6778376045482014E-2</v>
      </c>
      <c r="G63" s="27"/>
    </row>
    <row r="64" spans="1:7" ht="18" customHeight="1" x14ac:dyDescent="0.25">
      <c r="A64" s="53"/>
      <c r="B64" s="53"/>
      <c r="C64" s="54"/>
      <c r="D64" s="55"/>
      <c r="E64" s="38"/>
      <c r="F64" s="56"/>
      <c r="G64" s="27"/>
    </row>
    <row r="65" spans="1:7" ht="33" customHeight="1" x14ac:dyDescent="0.25">
      <c r="A65" s="57"/>
      <c r="B65" s="58"/>
      <c r="C65" s="59" t="s">
        <v>99</v>
      </c>
      <c r="D65" s="60">
        <v>4215313.3890000004</v>
      </c>
      <c r="E65" s="60">
        <v>2352870130.1000004</v>
      </c>
      <c r="F65" s="61">
        <v>1</v>
      </c>
      <c r="G65" s="60"/>
    </row>
    <row r="66" spans="1:7" ht="33" customHeight="1" x14ac:dyDescent="0.25">
      <c r="A66" s="53" t="s">
        <v>100</v>
      </c>
      <c r="B66" s="53"/>
      <c r="C66" s="54"/>
      <c r="D66" s="55"/>
      <c r="E66" s="35">
        <v>0</v>
      </c>
      <c r="F66" s="35"/>
      <c r="G66" s="40"/>
    </row>
    <row r="67" spans="1:7" ht="33" customHeight="1" x14ac:dyDescent="0.25">
      <c r="A67" s="53" t="s">
        <v>101</v>
      </c>
      <c r="B67" s="53"/>
      <c r="C67" s="54"/>
      <c r="D67" s="55"/>
      <c r="E67" s="35">
        <v>0</v>
      </c>
      <c r="F67" s="63"/>
      <c r="G67" s="40"/>
    </row>
    <row r="68" spans="1:7" ht="33" customHeight="1" x14ac:dyDescent="0.25">
      <c r="A68" s="53" t="s">
        <v>102</v>
      </c>
      <c r="B68" s="53"/>
      <c r="C68" s="54"/>
      <c r="D68" s="55"/>
      <c r="E68" s="35">
        <v>0</v>
      </c>
      <c r="F68" s="63"/>
      <c r="G68" s="40"/>
    </row>
    <row r="69" spans="1:7" ht="33" customHeight="1" x14ac:dyDescent="0.25">
      <c r="A69" s="53" t="s">
        <v>103</v>
      </c>
      <c r="B69" s="53"/>
      <c r="C69" s="54"/>
      <c r="D69" s="55"/>
      <c r="E69" s="35">
        <v>0</v>
      </c>
      <c r="F69" s="63"/>
      <c r="G69" s="40"/>
    </row>
    <row r="70" spans="1:7" ht="33" customHeight="1" x14ac:dyDescent="0.25">
      <c r="A70" s="53" t="s">
        <v>104</v>
      </c>
      <c r="B70" s="53"/>
      <c r="C70" s="54"/>
      <c r="D70" s="55"/>
      <c r="E70" s="35">
        <v>0</v>
      </c>
      <c r="F70" s="63"/>
      <c r="G70" s="40"/>
    </row>
    <row r="71" spans="1:7" ht="33" customHeight="1" x14ac:dyDescent="0.25">
      <c r="A71" s="57"/>
      <c r="B71" s="58"/>
      <c r="C71" s="59"/>
      <c r="D71" s="60"/>
      <c r="E71" s="60"/>
      <c r="F71" s="64"/>
      <c r="G71" s="60"/>
    </row>
    <row r="72" spans="1:7" ht="33" customHeight="1" x14ac:dyDescent="0.25">
      <c r="A72" s="43" t="s">
        <v>105</v>
      </c>
      <c r="B72" s="53"/>
      <c r="C72" s="54"/>
      <c r="D72" s="55"/>
      <c r="E72" s="35"/>
      <c r="F72" s="63"/>
      <c r="G72" s="40"/>
    </row>
    <row r="73" spans="1:7" ht="33" customHeight="1" x14ac:dyDescent="0.25">
      <c r="A73" s="53" t="s">
        <v>106</v>
      </c>
      <c r="B73" s="53"/>
      <c r="C73" s="54"/>
      <c r="D73" s="55"/>
      <c r="E73" s="35">
        <v>786639963.5</v>
      </c>
      <c r="F73" s="65">
        <v>0.33433207954684974</v>
      </c>
      <c r="G73" s="40"/>
    </row>
    <row r="74" spans="1:7" ht="33" customHeight="1" x14ac:dyDescent="0.25">
      <c r="A74" s="53" t="s">
        <v>107</v>
      </c>
      <c r="B74" s="53"/>
      <c r="C74" s="54"/>
      <c r="D74" s="55"/>
      <c r="E74" s="35">
        <v>1267760209.0300002</v>
      </c>
      <c r="F74" s="63">
        <v>0.53881435817969203</v>
      </c>
      <c r="G74" s="40"/>
    </row>
    <row r="75" spans="1:7" ht="33" customHeight="1" x14ac:dyDescent="0.25">
      <c r="A75" s="53" t="s">
        <v>108</v>
      </c>
      <c r="B75" s="53"/>
      <c r="C75" s="54"/>
      <c r="D75" s="55"/>
      <c r="E75" s="35">
        <v>140108145.56</v>
      </c>
      <c r="F75" s="63">
        <v>5.9547759890192155E-2</v>
      </c>
      <c r="G75" s="40"/>
    </row>
    <row r="76" spans="1:7" ht="33" customHeight="1" x14ac:dyDescent="0.25">
      <c r="A76" s="53" t="s">
        <v>109</v>
      </c>
      <c r="B76" s="53"/>
      <c r="C76" s="54"/>
      <c r="D76" s="55"/>
      <c r="E76" s="35">
        <v>0</v>
      </c>
      <c r="F76" s="35">
        <v>0</v>
      </c>
      <c r="G76" s="40"/>
    </row>
    <row r="77" spans="1:7" ht="33" customHeight="1" x14ac:dyDescent="0.25">
      <c r="A77" s="53" t="s">
        <v>110</v>
      </c>
      <c r="B77" s="53"/>
      <c r="C77" s="54"/>
      <c r="D77" s="55"/>
      <c r="E77" s="35">
        <v>0</v>
      </c>
      <c r="F77" s="35">
        <v>0</v>
      </c>
      <c r="G77" s="40"/>
    </row>
    <row r="78" spans="1:7" ht="33" customHeight="1" x14ac:dyDescent="0.25">
      <c r="A78" s="53" t="s">
        <v>111</v>
      </c>
      <c r="B78" s="53"/>
      <c r="C78" s="54"/>
      <c r="D78" s="55"/>
      <c r="E78" s="35">
        <v>0</v>
      </c>
      <c r="F78" s="35">
        <v>0</v>
      </c>
      <c r="G78" s="40"/>
    </row>
    <row r="79" spans="1:7" ht="33" customHeight="1" x14ac:dyDescent="0.25">
      <c r="A79" s="53" t="s">
        <v>112</v>
      </c>
      <c r="B79" s="53"/>
      <c r="C79" s="54"/>
      <c r="D79" s="55"/>
      <c r="E79" s="35">
        <v>0</v>
      </c>
      <c r="F79" s="35">
        <v>0</v>
      </c>
      <c r="G79" s="40"/>
    </row>
    <row r="80" spans="1:7" ht="33" customHeight="1" x14ac:dyDescent="0.25">
      <c r="A80" s="53" t="s">
        <v>113</v>
      </c>
      <c r="B80" s="53"/>
      <c r="C80" s="54"/>
      <c r="D80" s="55"/>
      <c r="E80" s="35">
        <v>0</v>
      </c>
      <c r="F80" s="35">
        <v>0</v>
      </c>
      <c r="G80" s="40"/>
    </row>
    <row r="81" spans="1:7" ht="33" customHeight="1" x14ac:dyDescent="0.25">
      <c r="A81" s="53" t="s">
        <v>114</v>
      </c>
      <c r="B81" s="53"/>
      <c r="C81" s="54"/>
      <c r="D81" s="55"/>
      <c r="E81" s="35">
        <v>0</v>
      </c>
      <c r="F81" s="35">
        <v>0</v>
      </c>
      <c r="G81" s="40"/>
    </row>
    <row r="82" spans="1:7" ht="33" customHeight="1" x14ac:dyDescent="0.25">
      <c r="A82" s="53" t="s">
        <v>115</v>
      </c>
      <c r="B82" s="53"/>
      <c r="C82" s="54"/>
      <c r="D82" s="55"/>
      <c r="E82" s="35">
        <v>0</v>
      </c>
      <c r="F82" s="35">
        <v>0</v>
      </c>
      <c r="G82" s="40"/>
    </row>
    <row r="83" spans="1:7" ht="33" customHeight="1" x14ac:dyDescent="0.25">
      <c r="A83" s="53" t="s">
        <v>116</v>
      </c>
      <c r="B83" s="53"/>
      <c r="C83" s="54"/>
      <c r="D83" s="55"/>
      <c r="E83" s="35">
        <v>0</v>
      </c>
      <c r="F83" s="35">
        <v>0</v>
      </c>
      <c r="G83" s="40"/>
    </row>
    <row r="84" spans="1:7" ht="33" customHeight="1" x14ac:dyDescent="0.25">
      <c r="A84" s="66"/>
      <c r="B84" s="53"/>
      <c r="C84" s="37" t="s">
        <v>74</v>
      </c>
      <c r="D84" s="55"/>
      <c r="E84" s="67">
        <v>2194508318.0900002</v>
      </c>
      <c r="F84" s="68">
        <v>0.93269419761673389</v>
      </c>
      <c r="G84" s="40"/>
    </row>
    <row r="85" spans="1:7" ht="33" customHeight="1" x14ac:dyDescent="0.25">
      <c r="A85" s="66" t="s">
        <v>117</v>
      </c>
      <c r="B85" s="53"/>
      <c r="C85" s="54"/>
      <c r="D85" s="55"/>
      <c r="E85" s="35">
        <v>0</v>
      </c>
      <c r="F85" s="63"/>
      <c r="G85" s="40"/>
    </row>
    <row r="86" spans="1:7" ht="33" customHeight="1" x14ac:dyDescent="0.25">
      <c r="A86" s="66" t="s">
        <v>118</v>
      </c>
      <c r="B86" s="53"/>
      <c r="C86" s="54"/>
      <c r="D86" s="69"/>
      <c r="E86" s="67">
        <v>95355770.879999995</v>
      </c>
      <c r="F86" s="68">
        <v>4.0527426337783987E-2</v>
      </c>
      <c r="G86" s="40"/>
    </row>
    <row r="87" spans="1:7" ht="33" customHeight="1" x14ac:dyDescent="0.25">
      <c r="A87" s="66" t="s">
        <v>98</v>
      </c>
      <c r="B87" s="53"/>
      <c r="C87" s="54"/>
      <c r="D87" s="69"/>
      <c r="E87" s="67">
        <v>63006041.130000003</v>
      </c>
      <c r="F87" s="68">
        <v>2.6778376045482014E-2</v>
      </c>
      <c r="G87" s="40"/>
    </row>
    <row r="88" spans="1:7" ht="33" customHeight="1" x14ac:dyDescent="0.25">
      <c r="A88" s="66" t="s">
        <v>119</v>
      </c>
      <c r="B88" s="53"/>
      <c r="C88" s="54"/>
      <c r="D88" s="69"/>
      <c r="E88" s="67">
        <v>0</v>
      </c>
      <c r="F88" s="68"/>
      <c r="G88" s="40"/>
    </row>
    <row r="89" spans="1:7" ht="33" customHeight="1" x14ac:dyDescent="0.25">
      <c r="A89" s="66" t="s">
        <v>120</v>
      </c>
      <c r="B89" s="53"/>
      <c r="C89" s="54"/>
      <c r="D89" s="55"/>
      <c r="E89" s="35">
        <v>0</v>
      </c>
      <c r="F89" s="63"/>
      <c r="G89" s="40"/>
    </row>
    <row r="90" spans="1:7" ht="33" customHeight="1" x14ac:dyDescent="0.25">
      <c r="A90" s="66"/>
      <c r="B90" s="53"/>
      <c r="C90" s="54"/>
      <c r="D90" s="55"/>
      <c r="E90" s="55"/>
      <c r="F90" s="63"/>
      <c r="G90" s="40"/>
    </row>
    <row r="91" spans="1:7" ht="33" customHeight="1" x14ac:dyDescent="0.25">
      <c r="A91" s="57"/>
      <c r="B91" s="70" t="s">
        <v>99</v>
      </c>
      <c r="C91" s="71"/>
      <c r="D91" s="72"/>
      <c r="E91" s="60">
        <v>2352870130.1000004</v>
      </c>
      <c r="F91" s="61">
        <v>0.99999999999999989</v>
      </c>
      <c r="G91" s="60"/>
    </row>
    <row r="92" spans="1:7" ht="33" customHeight="1" x14ac:dyDescent="0.25">
      <c r="A92" s="57"/>
      <c r="B92" s="70" t="s">
        <v>121</v>
      </c>
      <c r="C92" s="71"/>
      <c r="D92" s="72"/>
      <c r="E92" s="60">
        <v>128564626.8439</v>
      </c>
      <c r="F92" s="58"/>
      <c r="G92" s="73"/>
    </row>
    <row r="93" spans="1:7" ht="33" customHeight="1" x14ac:dyDescent="0.25">
      <c r="A93" s="57"/>
      <c r="B93" s="70" t="s">
        <v>122</v>
      </c>
      <c r="C93" s="71"/>
      <c r="D93" s="72"/>
      <c r="E93" s="73">
        <v>18.300999999999998</v>
      </c>
      <c r="F93" s="58"/>
      <c r="G93" s="73"/>
    </row>
    <row r="94" spans="1:7" x14ac:dyDescent="0.25">
      <c r="D94" s="75"/>
      <c r="E94" s="76"/>
      <c r="F94" s="77"/>
    </row>
    <row r="95" spans="1:7" x14ac:dyDescent="0.25">
      <c r="A95" s="74" t="s">
        <v>123</v>
      </c>
      <c r="D95" s="75"/>
      <c r="E95" s="76"/>
      <c r="F95" s="77"/>
    </row>
    <row r="96" spans="1:7" x14ac:dyDescent="0.25">
      <c r="A96" s="74" t="s">
        <v>124</v>
      </c>
      <c r="D96" s="75"/>
      <c r="E96" s="76"/>
      <c r="F96" s="77"/>
    </row>
    <row r="97" spans="1:6" x14ac:dyDescent="0.25">
      <c r="A97" s="78" t="s">
        <v>125</v>
      </c>
      <c r="E97" s="76"/>
      <c r="F97" s="77"/>
    </row>
    <row r="98" spans="1:6" x14ac:dyDescent="0.25">
      <c r="E98" s="76"/>
    </row>
    <row r="99" spans="1:6" x14ac:dyDescent="0.25">
      <c r="A99" s="79" t="s">
        <v>126</v>
      </c>
      <c r="B99" s="79" t="s">
        <v>127</v>
      </c>
    </row>
    <row r="100" spans="1:6" x14ac:dyDescent="0.25">
      <c r="A100" s="80" t="s">
        <v>128</v>
      </c>
      <c r="B100" s="81">
        <v>18.300999999999998</v>
      </c>
      <c r="C100" s="82"/>
      <c r="D100" s="62"/>
    </row>
    <row r="101" spans="1:6" x14ac:dyDescent="0.25">
      <c r="A101" s="80" t="s">
        <v>129</v>
      </c>
      <c r="B101" s="81">
        <v>18.351299999999998</v>
      </c>
      <c r="C101" s="82"/>
      <c r="D101" s="62"/>
    </row>
    <row r="103" spans="1:6" x14ac:dyDescent="0.25">
      <c r="A103" s="75" t="s">
        <v>130</v>
      </c>
      <c r="B103" s="83"/>
      <c r="F103" s="84"/>
    </row>
    <row r="104" spans="1:6" x14ac:dyDescent="0.25">
      <c r="B104" s="85"/>
    </row>
  </sheetData>
  <mergeCells count="4">
    <mergeCell ref="A7:G7"/>
    <mergeCell ref="B91:D91"/>
    <mergeCell ref="B92:D92"/>
    <mergeCell ref="B93:D93"/>
  </mergeCells>
  <conditionalFormatting sqref="A59:A61 C58:C60 C10 A48:A51 C47:C50 A10:A41 C12:C40 A43:A46 C43:C45 A55:A57 C55:C56">
    <cfRule type="containsErrors" dxfId="8" priority="1">
      <formula>ISERROR(A10)</formula>
    </cfRule>
  </conditionalFormatting>
  <printOptions horizontalCentered="1"/>
  <pageMargins left="0.27559055118110198" right="0.23622047244094499" top="0.70866141732283505" bottom="0.59055118110236204" header="0.31496062992126" footer="0.31496062992126"/>
  <pageSetup paperSize="9" scale="38" fitToHeight="2" orientation="portrait" r:id="rId1"/>
  <rowBreaks count="1" manualBreakCount="1">
    <brk id="8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73F7-6032-49ED-8872-F1DC59C62805}">
  <sheetPr codeName="Sheet4"/>
  <dimension ref="A1:G351"/>
  <sheetViews>
    <sheetView topLeftCell="B1" zoomScale="70" zoomScaleNormal="70" zoomScaleSheetLayoutView="70" workbookViewId="0">
      <selection activeCell="C3" sqref="C3"/>
    </sheetView>
  </sheetViews>
  <sheetFormatPr defaultColWidth="9.140625" defaultRowHeight="15" x14ac:dyDescent="0.25"/>
  <cols>
    <col min="1" max="1" width="60.42578125" style="74" customWidth="1"/>
    <col min="2" max="2" width="21" style="74" customWidth="1"/>
    <col min="3" max="3" width="58.7109375" style="8" customWidth="1"/>
    <col min="4" max="4" width="18.7109375" style="74" bestFit="1" customWidth="1"/>
    <col min="5" max="5" width="25.85546875" style="17" customWidth="1"/>
    <col min="6" max="6" width="15.140625" style="5" customWidth="1"/>
    <col min="7" max="7" width="14.85546875" style="5" customWidth="1"/>
    <col min="8" max="16384" width="9.140625" style="5"/>
  </cols>
  <sheetData>
    <row r="1" spans="1:7" x14ac:dyDescent="0.25">
      <c r="A1" s="1"/>
      <c r="B1" s="1" t="s">
        <v>0</v>
      </c>
      <c r="C1" s="2"/>
      <c r="D1" s="1"/>
      <c r="E1" s="3"/>
      <c r="F1" s="3"/>
      <c r="G1" s="3"/>
    </row>
    <row r="2" spans="1:7" ht="18.75" x14ac:dyDescent="0.25">
      <c r="A2" s="6" t="s">
        <v>1</v>
      </c>
      <c r="B2" s="7"/>
      <c r="D2" s="5"/>
      <c r="E2" s="5"/>
      <c r="F2" s="9"/>
    </row>
    <row r="3" spans="1:7" s="11" customFormat="1" ht="18.75" x14ac:dyDescent="0.3">
      <c r="A3" s="6" t="s">
        <v>2</v>
      </c>
      <c r="B3" s="10"/>
      <c r="C3" s="8"/>
      <c r="D3" s="4" t="s">
        <v>3</v>
      </c>
      <c r="F3" s="12"/>
    </row>
    <row r="4" spans="1:7" s="11" customFormat="1" ht="18.75" x14ac:dyDescent="0.3">
      <c r="A4" s="13" t="s">
        <v>4</v>
      </c>
      <c r="B4" s="10"/>
      <c r="C4" s="8"/>
      <c r="D4" s="5"/>
      <c r="F4" s="12"/>
    </row>
    <row r="5" spans="1:7" s="11" customFormat="1" x14ac:dyDescent="0.25">
      <c r="A5" s="14"/>
      <c r="B5" s="15"/>
      <c r="C5" s="8"/>
      <c r="D5" s="5"/>
      <c r="F5" s="12"/>
    </row>
    <row r="6" spans="1:7" s="11" customFormat="1" ht="15.75" x14ac:dyDescent="0.25">
      <c r="A6" s="3"/>
      <c r="B6" s="3"/>
      <c r="C6" s="16"/>
      <c r="D6" s="3"/>
      <c r="E6" s="17"/>
      <c r="F6" s="17"/>
      <c r="G6" s="18" t="s">
        <v>5</v>
      </c>
    </row>
    <row r="7" spans="1:7" s="20" customFormat="1" ht="24.95" customHeight="1" x14ac:dyDescent="0.25">
      <c r="A7" s="19" t="s">
        <v>131</v>
      </c>
      <c r="B7" s="19"/>
      <c r="C7" s="19"/>
      <c r="D7" s="19"/>
      <c r="E7" s="19"/>
      <c r="F7" s="19"/>
      <c r="G7" s="19"/>
    </row>
    <row r="8" spans="1:7" s="20" customFormat="1" ht="39" customHeight="1" x14ac:dyDescent="0.25">
      <c r="A8" s="21" t="s">
        <v>7</v>
      </c>
      <c r="B8" s="21" t="s">
        <v>8</v>
      </c>
      <c r="C8" s="21" t="s">
        <v>9</v>
      </c>
      <c r="D8" s="21" t="s">
        <v>10</v>
      </c>
      <c r="E8" s="21" t="s">
        <v>11</v>
      </c>
      <c r="F8" s="21" t="s">
        <v>12</v>
      </c>
      <c r="G8" s="21" t="s">
        <v>13</v>
      </c>
    </row>
    <row r="9" spans="1:7" s="11" customFormat="1" ht="27" customHeight="1" x14ac:dyDescent="0.25">
      <c r="A9" s="86" t="s">
        <v>132</v>
      </c>
      <c r="B9" s="23"/>
      <c r="C9" s="24"/>
      <c r="D9" s="23"/>
      <c r="E9" s="25"/>
      <c r="F9" s="26"/>
      <c r="G9" s="27"/>
    </row>
    <row r="10" spans="1:7" s="11" customFormat="1" ht="22.5" customHeight="1" x14ac:dyDescent="0.25">
      <c r="A10" s="28"/>
      <c r="B10" s="29"/>
      <c r="C10" s="28"/>
      <c r="D10" s="30"/>
      <c r="E10" s="30"/>
      <c r="F10" s="31"/>
      <c r="G10" s="32"/>
    </row>
    <row r="11" spans="1:7" s="11" customFormat="1" ht="33" customHeight="1" x14ac:dyDescent="0.25">
      <c r="A11" s="33" t="s">
        <v>133</v>
      </c>
      <c r="B11" s="29"/>
      <c r="C11" s="28"/>
      <c r="D11" s="30"/>
      <c r="E11" s="30"/>
      <c r="F11" s="36"/>
      <c r="G11" s="32"/>
    </row>
    <row r="12" spans="1:7" s="11" customFormat="1" ht="33" customHeight="1" x14ac:dyDescent="0.25">
      <c r="A12" s="33" t="s">
        <v>134</v>
      </c>
      <c r="B12" s="29"/>
      <c r="C12" s="28"/>
      <c r="D12" s="30"/>
      <c r="E12" s="30"/>
      <c r="F12" s="36"/>
      <c r="G12" s="32"/>
    </row>
    <row r="13" spans="1:7" s="11" customFormat="1" ht="33" customHeight="1" x14ac:dyDescent="0.25">
      <c r="A13" s="28" t="s">
        <v>135</v>
      </c>
      <c r="B13" s="29" t="s">
        <v>136</v>
      </c>
      <c r="C13" s="28" t="s">
        <v>137</v>
      </c>
      <c r="D13" s="30">
        <v>59000</v>
      </c>
      <c r="E13" s="30">
        <v>5896763531.3999996</v>
      </c>
      <c r="F13" s="36">
        <v>4.1149717769332433E-2</v>
      </c>
      <c r="G13" s="32" t="s">
        <v>79</v>
      </c>
    </row>
    <row r="14" spans="1:7" s="11" customFormat="1" ht="33" customHeight="1" x14ac:dyDescent="0.25">
      <c r="A14" s="28" t="s">
        <v>138</v>
      </c>
      <c r="B14" s="29" t="s">
        <v>139</v>
      </c>
      <c r="C14" s="28" t="s">
        <v>140</v>
      </c>
      <c r="D14" s="30">
        <v>960</v>
      </c>
      <c r="E14" s="30">
        <v>954499974.24000001</v>
      </c>
      <c r="F14" s="36">
        <v>6.6608410429993799E-3</v>
      </c>
      <c r="G14" s="32" t="s">
        <v>20</v>
      </c>
    </row>
    <row r="15" spans="1:7" s="11" customFormat="1" ht="33" customHeight="1" x14ac:dyDescent="0.25">
      <c r="A15" s="28" t="s">
        <v>141</v>
      </c>
      <c r="B15" s="29" t="s">
        <v>142</v>
      </c>
      <c r="C15" s="28" t="s">
        <v>143</v>
      </c>
      <c r="D15" s="30">
        <v>9000</v>
      </c>
      <c r="E15" s="30">
        <v>901620082.79999995</v>
      </c>
      <c r="F15" s="36">
        <v>6.2918263119792397E-3</v>
      </c>
      <c r="G15" s="32" t="s">
        <v>79</v>
      </c>
    </row>
    <row r="16" spans="1:7" s="11" customFormat="1" ht="33" customHeight="1" x14ac:dyDescent="0.25">
      <c r="A16" s="28" t="s">
        <v>144</v>
      </c>
      <c r="B16" s="29" t="s">
        <v>145</v>
      </c>
      <c r="C16" s="28" t="s">
        <v>137</v>
      </c>
      <c r="D16" s="30">
        <v>550</v>
      </c>
      <c r="E16" s="30">
        <v>544803984.73000002</v>
      </c>
      <c r="F16" s="36">
        <v>3.8018363958245123E-3</v>
      </c>
      <c r="G16" s="32" t="s">
        <v>79</v>
      </c>
    </row>
    <row r="17" spans="1:7" s="11" customFormat="1" ht="33" customHeight="1" x14ac:dyDescent="0.25">
      <c r="A17" s="28" t="s">
        <v>146</v>
      </c>
      <c r="B17" s="29" t="s">
        <v>147</v>
      </c>
      <c r="C17" s="28" t="s">
        <v>137</v>
      </c>
      <c r="D17" s="30">
        <v>450</v>
      </c>
      <c r="E17" s="30">
        <v>447428863.22000003</v>
      </c>
      <c r="F17" s="36">
        <v>3.1223180894596604E-3</v>
      </c>
      <c r="G17" s="32" t="s">
        <v>79</v>
      </c>
    </row>
    <row r="18" spans="1:7" s="11" customFormat="1" ht="33" customHeight="1" x14ac:dyDescent="0.25">
      <c r="A18" s="28" t="s">
        <v>148</v>
      </c>
      <c r="B18" s="29" t="s">
        <v>149</v>
      </c>
      <c r="C18" s="28" t="s">
        <v>150</v>
      </c>
      <c r="D18" s="30">
        <v>439</v>
      </c>
      <c r="E18" s="30">
        <v>441431067.99000001</v>
      </c>
      <c r="F18" s="36">
        <v>3.0804633364856756E-3</v>
      </c>
      <c r="G18" s="32" t="s">
        <v>79</v>
      </c>
    </row>
    <row r="19" spans="1:7" s="11" customFormat="1" ht="33" customHeight="1" x14ac:dyDescent="0.25">
      <c r="A19" s="28" t="s">
        <v>151</v>
      </c>
      <c r="B19" s="29" t="s">
        <v>152</v>
      </c>
      <c r="C19" s="28" t="s">
        <v>137</v>
      </c>
      <c r="D19" s="30">
        <v>4000</v>
      </c>
      <c r="E19" s="30">
        <v>402768558.80000001</v>
      </c>
      <c r="F19" s="36">
        <v>2.810662566461411E-3</v>
      </c>
      <c r="G19" s="32" t="s">
        <v>79</v>
      </c>
    </row>
    <row r="20" spans="1:7" s="11" customFormat="1" ht="33" customHeight="1" x14ac:dyDescent="0.25">
      <c r="A20" s="28" t="s">
        <v>153</v>
      </c>
      <c r="B20" s="29" t="s">
        <v>154</v>
      </c>
      <c r="C20" s="28" t="s">
        <v>150</v>
      </c>
      <c r="D20" s="30">
        <v>340</v>
      </c>
      <c r="E20" s="30">
        <v>336442335.37</v>
      </c>
      <c r="F20" s="36">
        <v>2.3478145379934629E-3</v>
      </c>
      <c r="G20" s="32" t="s">
        <v>79</v>
      </c>
    </row>
    <row r="21" spans="1:7" s="11" customFormat="1" ht="33" customHeight="1" x14ac:dyDescent="0.25">
      <c r="A21" s="28" t="s">
        <v>155</v>
      </c>
      <c r="B21" s="29" t="s">
        <v>156</v>
      </c>
      <c r="C21" s="28" t="s">
        <v>137</v>
      </c>
      <c r="D21" s="30">
        <v>324</v>
      </c>
      <c r="E21" s="30">
        <v>333024635.25</v>
      </c>
      <c r="F21" s="36">
        <v>2.3239646083482728E-3</v>
      </c>
      <c r="G21" s="32" t="s">
        <v>79</v>
      </c>
    </row>
    <row r="22" spans="1:7" s="11" customFormat="1" ht="33" customHeight="1" x14ac:dyDescent="0.25">
      <c r="A22" s="28" t="s">
        <v>157</v>
      </c>
      <c r="B22" s="29" t="s">
        <v>158</v>
      </c>
      <c r="C22" s="28" t="s">
        <v>19</v>
      </c>
      <c r="D22" s="30">
        <v>2500</v>
      </c>
      <c r="E22" s="30">
        <v>255376183</v>
      </c>
      <c r="F22" s="36">
        <v>1.78210603146985E-3</v>
      </c>
      <c r="G22" s="32" t="s">
        <v>79</v>
      </c>
    </row>
    <row r="23" spans="1:7" s="11" customFormat="1" ht="33" customHeight="1" x14ac:dyDescent="0.25">
      <c r="A23" s="28" t="s">
        <v>159</v>
      </c>
      <c r="B23" s="29" t="s">
        <v>160</v>
      </c>
      <c r="C23" s="28" t="s">
        <v>19</v>
      </c>
      <c r="D23" s="30">
        <v>250</v>
      </c>
      <c r="E23" s="30">
        <v>250435493.59999999</v>
      </c>
      <c r="F23" s="36">
        <v>1.7476281397732732E-3</v>
      </c>
      <c r="G23" s="32" t="s">
        <v>20</v>
      </c>
    </row>
    <row r="24" spans="1:7" s="11" customFormat="1" ht="33" customHeight="1" x14ac:dyDescent="0.25">
      <c r="A24" s="28" t="s">
        <v>161</v>
      </c>
      <c r="B24" s="29" t="s">
        <v>162</v>
      </c>
      <c r="C24" s="28" t="s">
        <v>137</v>
      </c>
      <c r="D24" s="30">
        <v>1500</v>
      </c>
      <c r="E24" s="30">
        <v>153650587.80000001</v>
      </c>
      <c r="F24" s="36">
        <v>1.0722285690097724E-3</v>
      </c>
      <c r="G24" s="32" t="s">
        <v>79</v>
      </c>
    </row>
    <row r="25" spans="1:7" s="11" customFormat="1" ht="33" customHeight="1" x14ac:dyDescent="0.25">
      <c r="A25" s="28" t="s">
        <v>163</v>
      </c>
      <c r="B25" s="29" t="s">
        <v>164</v>
      </c>
      <c r="C25" s="28" t="s">
        <v>137</v>
      </c>
      <c r="D25" s="30">
        <v>156</v>
      </c>
      <c r="E25" s="30">
        <v>149810683.40000001</v>
      </c>
      <c r="F25" s="36">
        <v>1.0454323474079028E-3</v>
      </c>
      <c r="G25" s="32" t="s">
        <v>79</v>
      </c>
    </row>
    <row r="26" spans="1:7" s="11" customFormat="1" ht="33" customHeight="1" x14ac:dyDescent="0.25">
      <c r="A26" s="28" t="s">
        <v>165</v>
      </c>
      <c r="B26" s="29" t="s">
        <v>166</v>
      </c>
      <c r="C26" s="28" t="s">
        <v>137</v>
      </c>
      <c r="D26" s="30">
        <v>1500</v>
      </c>
      <c r="E26" s="30">
        <v>149380327.80000001</v>
      </c>
      <c r="F26" s="36">
        <v>1.0424291726348002E-3</v>
      </c>
      <c r="G26" s="32" t="s">
        <v>79</v>
      </c>
    </row>
    <row r="27" spans="1:7" s="11" customFormat="1" ht="33" customHeight="1" x14ac:dyDescent="0.25">
      <c r="A27" s="28" t="s">
        <v>167</v>
      </c>
      <c r="B27" s="29" t="s">
        <v>168</v>
      </c>
      <c r="C27" s="28" t="s">
        <v>137</v>
      </c>
      <c r="D27" s="30">
        <v>100</v>
      </c>
      <c r="E27" s="30">
        <v>102469523.93000001</v>
      </c>
      <c r="F27" s="36">
        <v>7.1506886230458355E-4</v>
      </c>
      <c r="G27" s="32" t="s">
        <v>79</v>
      </c>
    </row>
    <row r="28" spans="1:7" s="11" customFormat="1" ht="33" customHeight="1" x14ac:dyDescent="0.25">
      <c r="A28" s="28" t="s">
        <v>169</v>
      </c>
      <c r="B28" s="29" t="s">
        <v>170</v>
      </c>
      <c r="C28" s="28" t="s">
        <v>137</v>
      </c>
      <c r="D28" s="30">
        <v>100</v>
      </c>
      <c r="E28" s="30">
        <v>97449388.180000007</v>
      </c>
      <c r="F28" s="36">
        <v>6.8003656565978482E-4</v>
      </c>
      <c r="G28" s="32" t="s">
        <v>79</v>
      </c>
    </row>
    <row r="29" spans="1:7" s="11" customFormat="1" ht="33" customHeight="1" x14ac:dyDescent="0.25">
      <c r="A29" s="28" t="s">
        <v>171</v>
      </c>
      <c r="B29" s="29" t="s">
        <v>172</v>
      </c>
      <c r="C29" s="28" t="s">
        <v>137</v>
      </c>
      <c r="D29" s="30">
        <v>77</v>
      </c>
      <c r="E29" s="30">
        <v>79208940.439999998</v>
      </c>
      <c r="F29" s="36">
        <v>5.5274821968993133E-4</v>
      </c>
      <c r="G29" s="32" t="s">
        <v>79</v>
      </c>
    </row>
    <row r="30" spans="1:7" s="11" customFormat="1" ht="33" customHeight="1" x14ac:dyDescent="0.25">
      <c r="A30" s="28" t="s">
        <v>173</v>
      </c>
      <c r="B30" s="29" t="s">
        <v>174</v>
      </c>
      <c r="C30" s="28" t="s">
        <v>137</v>
      </c>
      <c r="D30" s="30">
        <v>40</v>
      </c>
      <c r="E30" s="30">
        <v>38587033.659999996</v>
      </c>
      <c r="F30" s="36">
        <v>2.6927407487336484E-4</v>
      </c>
      <c r="G30" s="32" t="s">
        <v>79</v>
      </c>
    </row>
    <row r="31" spans="1:7" s="11" customFormat="1" ht="33" customHeight="1" x14ac:dyDescent="0.25">
      <c r="A31" s="28" t="s">
        <v>175</v>
      </c>
      <c r="B31" s="29" t="s">
        <v>176</v>
      </c>
      <c r="C31" s="28" t="s">
        <v>19</v>
      </c>
      <c r="D31" s="30">
        <v>34</v>
      </c>
      <c r="E31" s="30">
        <v>34215835.25</v>
      </c>
      <c r="F31" s="36">
        <v>2.3877029429484307E-4</v>
      </c>
      <c r="G31" s="32" t="s">
        <v>79</v>
      </c>
    </row>
    <row r="32" spans="1:7" s="11" customFormat="1" ht="33" customHeight="1" x14ac:dyDescent="0.25">
      <c r="A32" s="28" t="s">
        <v>177</v>
      </c>
      <c r="B32" s="29" t="s">
        <v>178</v>
      </c>
      <c r="C32" s="28" t="s">
        <v>137</v>
      </c>
      <c r="D32" s="30">
        <v>20</v>
      </c>
      <c r="E32" s="30">
        <v>21265083.739999998</v>
      </c>
      <c r="F32" s="36">
        <v>1.4839533408158675E-4</v>
      </c>
      <c r="G32" s="32" t="s">
        <v>79</v>
      </c>
    </row>
    <row r="33" spans="1:7" s="11" customFormat="1" ht="33" customHeight="1" x14ac:dyDescent="0.25">
      <c r="A33" s="28" t="s">
        <v>179</v>
      </c>
      <c r="B33" s="29" t="s">
        <v>180</v>
      </c>
      <c r="C33" s="28" t="s">
        <v>150</v>
      </c>
      <c r="D33" s="30">
        <v>200</v>
      </c>
      <c r="E33" s="30">
        <v>20114064.359999999</v>
      </c>
      <c r="F33" s="36">
        <v>1.4036311057765612E-4</v>
      </c>
      <c r="G33" s="32" t="s">
        <v>79</v>
      </c>
    </row>
    <row r="34" spans="1:7" s="11" customFormat="1" ht="33" customHeight="1" x14ac:dyDescent="0.25">
      <c r="A34" s="28" t="s">
        <v>181</v>
      </c>
      <c r="B34" s="29" t="s">
        <v>182</v>
      </c>
      <c r="C34" s="28" t="s">
        <v>137</v>
      </c>
      <c r="D34" s="30">
        <v>18</v>
      </c>
      <c r="E34" s="30">
        <v>18110417.210000001</v>
      </c>
      <c r="F34" s="36">
        <v>1.2638094658332479E-4</v>
      </c>
      <c r="G34" s="32" t="s">
        <v>79</v>
      </c>
    </row>
    <row r="35" spans="1:7" s="11" customFormat="1" ht="33" customHeight="1" x14ac:dyDescent="0.25">
      <c r="A35" s="28" t="s">
        <v>183</v>
      </c>
      <c r="B35" s="29" t="s">
        <v>184</v>
      </c>
      <c r="C35" s="28" t="s">
        <v>137</v>
      </c>
      <c r="D35" s="30">
        <v>10</v>
      </c>
      <c r="E35" s="30">
        <v>10487179.720000001</v>
      </c>
      <c r="F35" s="36">
        <v>7.3183278145089569E-5</v>
      </c>
      <c r="G35" s="32" t="s">
        <v>79</v>
      </c>
    </row>
    <row r="36" spans="1:7" s="11" customFormat="1" ht="33" customHeight="1" x14ac:dyDescent="0.25">
      <c r="A36" s="28" t="s">
        <v>185</v>
      </c>
      <c r="B36" s="29" t="s">
        <v>186</v>
      </c>
      <c r="C36" s="28" t="s">
        <v>19</v>
      </c>
      <c r="D36" s="30">
        <v>10</v>
      </c>
      <c r="E36" s="30">
        <v>9640472.5299999993</v>
      </c>
      <c r="F36" s="36">
        <v>6.7274653572265203E-5</v>
      </c>
      <c r="G36" s="32" t="s">
        <v>79</v>
      </c>
    </row>
    <row r="37" spans="1:7" s="11" customFormat="1" ht="33" customHeight="1" x14ac:dyDescent="0.25">
      <c r="A37" s="28" t="s">
        <v>187</v>
      </c>
      <c r="B37" s="29" t="s">
        <v>188</v>
      </c>
      <c r="C37" s="28" t="s">
        <v>150</v>
      </c>
      <c r="D37" s="30">
        <v>8</v>
      </c>
      <c r="E37" s="30">
        <v>7946815.4400000004</v>
      </c>
      <c r="F37" s="36">
        <v>5.5455710709724765E-5</v>
      </c>
      <c r="G37" s="32" t="s">
        <v>79</v>
      </c>
    </row>
    <row r="38" spans="1:7" s="11" customFormat="1" ht="33" customHeight="1" x14ac:dyDescent="0.25">
      <c r="A38" s="28" t="s">
        <v>189</v>
      </c>
      <c r="B38" s="29" t="s">
        <v>190</v>
      </c>
      <c r="C38" s="28" t="s">
        <v>137</v>
      </c>
      <c r="D38" s="30">
        <v>4</v>
      </c>
      <c r="E38" s="30">
        <v>4198873.99</v>
      </c>
      <c r="F38" s="36">
        <v>2.9301239352304344E-5</v>
      </c>
      <c r="G38" s="32" t="s">
        <v>79</v>
      </c>
    </row>
    <row r="39" spans="1:7" s="11" customFormat="1" ht="33" customHeight="1" x14ac:dyDescent="0.25">
      <c r="A39" s="28" t="s">
        <v>191</v>
      </c>
      <c r="B39" s="29" t="s">
        <v>192</v>
      </c>
      <c r="C39" s="28" t="s">
        <v>137</v>
      </c>
      <c r="D39" s="30">
        <v>2</v>
      </c>
      <c r="E39" s="30">
        <v>2015176.62</v>
      </c>
      <c r="F39" s="36">
        <v>1.4062620745565088E-5</v>
      </c>
      <c r="G39" s="32" t="s">
        <v>79</v>
      </c>
    </row>
    <row r="40" spans="1:7" s="11" customFormat="1" ht="15.75" customHeight="1" x14ac:dyDescent="0.25">
      <c r="A40" s="28"/>
      <c r="B40" s="29"/>
      <c r="C40" s="28"/>
      <c r="D40" s="30"/>
      <c r="E40" s="30"/>
      <c r="F40" s="36"/>
      <c r="G40" s="32"/>
    </row>
    <row r="41" spans="1:7" s="11" customFormat="1" ht="33" customHeight="1" x14ac:dyDescent="0.25">
      <c r="A41" s="28"/>
      <c r="B41" s="29"/>
      <c r="C41" s="37" t="s">
        <v>74</v>
      </c>
      <c r="D41" s="38">
        <v>81592</v>
      </c>
      <c r="E41" s="38">
        <v>11663145114.469999</v>
      </c>
      <c r="F41" s="87">
        <v>8.1389583829769699E-2</v>
      </c>
      <c r="G41" s="40"/>
    </row>
    <row r="42" spans="1:7" s="11" customFormat="1" ht="33" customHeight="1" x14ac:dyDescent="0.25">
      <c r="A42" s="33" t="s">
        <v>193</v>
      </c>
      <c r="B42" s="29"/>
      <c r="C42" s="37"/>
      <c r="D42" s="38"/>
      <c r="E42" s="38"/>
      <c r="F42" s="39"/>
      <c r="G42" s="40"/>
    </row>
    <row r="43" spans="1:7" s="11" customFormat="1" ht="33" customHeight="1" x14ac:dyDescent="0.25">
      <c r="A43" s="28" t="s">
        <v>194</v>
      </c>
      <c r="B43" s="29" t="s">
        <v>195</v>
      </c>
      <c r="C43" s="28" t="s">
        <v>137</v>
      </c>
      <c r="D43" s="30">
        <v>82650</v>
      </c>
      <c r="E43" s="30">
        <v>8272120933.9099998</v>
      </c>
      <c r="F43" s="36">
        <v>5.7725808398385446E-2</v>
      </c>
      <c r="G43" s="32" t="s">
        <v>79</v>
      </c>
    </row>
    <row r="44" spans="1:7" s="11" customFormat="1" ht="33" customHeight="1" x14ac:dyDescent="0.25">
      <c r="A44" s="28" t="s">
        <v>196</v>
      </c>
      <c r="B44" s="29" t="s">
        <v>197</v>
      </c>
      <c r="C44" s="28" t="s">
        <v>198</v>
      </c>
      <c r="D44" s="30">
        <v>44300</v>
      </c>
      <c r="E44" s="30">
        <v>4549993646.8599997</v>
      </c>
      <c r="F44" s="36">
        <v>3.1751477471251517E-2</v>
      </c>
      <c r="G44" s="32" t="s">
        <v>79</v>
      </c>
    </row>
    <row r="45" spans="1:7" s="11" customFormat="1" ht="33" customHeight="1" x14ac:dyDescent="0.25">
      <c r="A45" s="28" t="s">
        <v>199</v>
      </c>
      <c r="B45" s="29" t="s">
        <v>200</v>
      </c>
      <c r="C45" s="28" t="s">
        <v>19</v>
      </c>
      <c r="D45" s="30">
        <v>42500</v>
      </c>
      <c r="E45" s="30">
        <v>4251237566</v>
      </c>
      <c r="F45" s="36">
        <v>2.9666651050148263E-2</v>
      </c>
      <c r="G45" s="32" t="s">
        <v>79</v>
      </c>
    </row>
    <row r="46" spans="1:7" s="11" customFormat="1" ht="33" customHeight="1" x14ac:dyDescent="0.25">
      <c r="A46" s="28" t="s">
        <v>201</v>
      </c>
      <c r="B46" s="29" t="s">
        <v>202</v>
      </c>
      <c r="C46" s="28" t="s">
        <v>78</v>
      </c>
      <c r="D46" s="30">
        <v>31000</v>
      </c>
      <c r="E46" s="30">
        <v>3134546496.0999999</v>
      </c>
      <c r="F46" s="36">
        <v>2.1873982730106413E-2</v>
      </c>
      <c r="G46" s="32" t="s">
        <v>79</v>
      </c>
    </row>
    <row r="47" spans="1:7" s="11" customFormat="1" ht="33" customHeight="1" x14ac:dyDescent="0.25">
      <c r="A47" s="28" t="s">
        <v>203</v>
      </c>
      <c r="B47" s="29" t="s">
        <v>204</v>
      </c>
      <c r="C47" s="28" t="s">
        <v>205</v>
      </c>
      <c r="D47" s="30">
        <v>2949990</v>
      </c>
      <c r="E47" s="30">
        <v>2994272299.8899999</v>
      </c>
      <c r="F47" s="36">
        <v>2.0895099389503635E-2</v>
      </c>
      <c r="G47" s="32" t="s">
        <v>79</v>
      </c>
    </row>
    <row r="48" spans="1:7" s="11" customFormat="1" ht="33" customHeight="1" x14ac:dyDescent="0.25">
      <c r="A48" s="28" t="s">
        <v>206</v>
      </c>
      <c r="B48" s="29" t="s">
        <v>207</v>
      </c>
      <c r="C48" s="28" t="s">
        <v>137</v>
      </c>
      <c r="D48" s="30">
        <v>28900</v>
      </c>
      <c r="E48" s="30">
        <v>2954522900.0700002</v>
      </c>
      <c r="F48" s="36">
        <v>2.0617713909251045E-2</v>
      </c>
      <c r="G48" s="32" t="s">
        <v>79</v>
      </c>
    </row>
    <row r="49" spans="1:7" s="11" customFormat="1" ht="33" customHeight="1" x14ac:dyDescent="0.25">
      <c r="A49" s="28" t="s">
        <v>208</v>
      </c>
      <c r="B49" s="29" t="s">
        <v>209</v>
      </c>
      <c r="C49" s="28" t="s">
        <v>198</v>
      </c>
      <c r="D49" s="30">
        <v>27500</v>
      </c>
      <c r="E49" s="30">
        <v>2778669784</v>
      </c>
      <c r="F49" s="36">
        <v>1.9390548184085848E-2</v>
      </c>
      <c r="G49" s="32" t="s">
        <v>79</v>
      </c>
    </row>
    <row r="50" spans="1:7" s="11" customFormat="1" ht="33" customHeight="1" x14ac:dyDescent="0.25">
      <c r="A50" s="28" t="s">
        <v>210</v>
      </c>
      <c r="B50" s="29" t="s">
        <v>211</v>
      </c>
      <c r="C50" s="28" t="s">
        <v>198</v>
      </c>
      <c r="D50" s="30">
        <v>21945</v>
      </c>
      <c r="E50" s="30">
        <v>2262425851.5700002</v>
      </c>
      <c r="F50" s="36">
        <v>1.5788014013179173E-2</v>
      </c>
      <c r="G50" s="32" t="s">
        <v>79</v>
      </c>
    </row>
    <row r="51" spans="1:7" s="11" customFormat="1" ht="33" customHeight="1" x14ac:dyDescent="0.25">
      <c r="A51" s="28" t="s">
        <v>212</v>
      </c>
      <c r="B51" s="29" t="s">
        <v>213</v>
      </c>
      <c r="C51" s="28" t="s">
        <v>205</v>
      </c>
      <c r="D51" s="30">
        <v>20000</v>
      </c>
      <c r="E51" s="30">
        <v>2059040398</v>
      </c>
      <c r="F51" s="36">
        <v>1.4368717823290047E-2</v>
      </c>
      <c r="G51" s="32" t="s">
        <v>79</v>
      </c>
    </row>
    <row r="52" spans="1:7" s="11" customFormat="1" ht="33" customHeight="1" x14ac:dyDescent="0.25">
      <c r="A52" s="28" t="s">
        <v>214</v>
      </c>
      <c r="B52" s="29" t="s">
        <v>215</v>
      </c>
      <c r="C52" s="28" t="s">
        <v>205</v>
      </c>
      <c r="D52" s="30">
        <v>12500</v>
      </c>
      <c r="E52" s="30">
        <v>1269535746.25</v>
      </c>
      <c r="F52" s="36">
        <v>8.8592729516937842E-3</v>
      </c>
      <c r="G52" s="32" t="s">
        <v>79</v>
      </c>
    </row>
    <row r="53" spans="1:7" s="11" customFormat="1" ht="33" customHeight="1" x14ac:dyDescent="0.25">
      <c r="A53" s="28" t="s">
        <v>216</v>
      </c>
      <c r="B53" s="29" t="s">
        <v>217</v>
      </c>
      <c r="C53" s="28" t="s">
        <v>205</v>
      </c>
      <c r="D53" s="30">
        <v>1150</v>
      </c>
      <c r="E53" s="30">
        <v>1173553791.24</v>
      </c>
      <c r="F53" s="36">
        <v>8.1894766577473403E-3</v>
      </c>
      <c r="G53" s="32" t="s">
        <v>79</v>
      </c>
    </row>
    <row r="54" spans="1:7" s="11" customFormat="1" ht="33" customHeight="1" x14ac:dyDescent="0.25">
      <c r="A54" s="28" t="s">
        <v>218</v>
      </c>
      <c r="B54" s="29" t="s">
        <v>219</v>
      </c>
      <c r="C54" s="28" t="s">
        <v>205</v>
      </c>
      <c r="D54" s="30">
        <v>9530</v>
      </c>
      <c r="E54" s="30">
        <v>967391630.38999999</v>
      </c>
      <c r="F54" s="36">
        <v>6.7508036147265575E-3</v>
      </c>
      <c r="G54" s="32" t="s">
        <v>79</v>
      </c>
    </row>
    <row r="55" spans="1:7" s="11" customFormat="1" ht="33" customHeight="1" x14ac:dyDescent="0.25">
      <c r="A55" s="28" t="s">
        <v>220</v>
      </c>
      <c r="B55" s="29" t="s">
        <v>221</v>
      </c>
      <c r="C55" s="28" t="s">
        <v>205</v>
      </c>
      <c r="D55" s="30">
        <v>1000</v>
      </c>
      <c r="E55" s="30">
        <v>963618795</v>
      </c>
      <c r="F55" s="36">
        <v>6.7244754245826006E-3</v>
      </c>
      <c r="G55" s="32" t="s">
        <v>79</v>
      </c>
    </row>
    <row r="56" spans="1:7" s="11" customFormat="1" ht="33" customHeight="1" x14ac:dyDescent="0.25">
      <c r="A56" s="28" t="s">
        <v>222</v>
      </c>
      <c r="B56" s="29" t="s">
        <v>223</v>
      </c>
      <c r="C56" s="28" t="s">
        <v>205</v>
      </c>
      <c r="D56" s="30">
        <v>941</v>
      </c>
      <c r="E56" s="30">
        <v>952370795.75999999</v>
      </c>
      <c r="F56" s="36">
        <v>6.645982876639818E-3</v>
      </c>
      <c r="G56" s="32" t="s">
        <v>79</v>
      </c>
    </row>
    <row r="57" spans="1:7" s="11" customFormat="1" ht="33" customHeight="1" x14ac:dyDescent="0.25">
      <c r="A57" s="28" t="s">
        <v>224</v>
      </c>
      <c r="B57" s="29" t="s">
        <v>225</v>
      </c>
      <c r="C57" s="28" t="s">
        <v>198</v>
      </c>
      <c r="D57" s="30">
        <v>3000000</v>
      </c>
      <c r="E57" s="30">
        <v>950091000</v>
      </c>
      <c r="F57" s="36">
        <v>6.6300736492142702E-3</v>
      </c>
      <c r="G57" s="32" t="s">
        <v>79</v>
      </c>
    </row>
    <row r="58" spans="1:7" s="11" customFormat="1" ht="33" customHeight="1" x14ac:dyDescent="0.25">
      <c r="A58" s="28" t="s">
        <v>226</v>
      </c>
      <c r="B58" s="29" t="s">
        <v>227</v>
      </c>
      <c r="C58" s="28" t="s">
        <v>205</v>
      </c>
      <c r="D58" s="30">
        <v>880</v>
      </c>
      <c r="E58" s="30">
        <v>927679749.83000004</v>
      </c>
      <c r="F58" s="36">
        <v>6.4736799572436424E-3</v>
      </c>
      <c r="G58" s="32" t="s">
        <v>79</v>
      </c>
    </row>
    <row r="59" spans="1:7" s="11" customFormat="1" ht="33" customHeight="1" x14ac:dyDescent="0.25">
      <c r="A59" s="28" t="s">
        <v>228</v>
      </c>
      <c r="B59" s="29" t="s">
        <v>229</v>
      </c>
      <c r="C59" s="28" t="s">
        <v>198</v>
      </c>
      <c r="D59" s="30">
        <v>1900000</v>
      </c>
      <c r="E59" s="30">
        <v>810845900</v>
      </c>
      <c r="F59" s="36">
        <v>5.6583717087767688E-3</v>
      </c>
      <c r="G59" s="32" t="s">
        <v>79</v>
      </c>
    </row>
    <row r="60" spans="1:7" s="11" customFormat="1" ht="33" customHeight="1" x14ac:dyDescent="0.25">
      <c r="A60" s="28" t="s">
        <v>230</v>
      </c>
      <c r="B60" s="29" t="s">
        <v>231</v>
      </c>
      <c r="C60" s="28" t="s">
        <v>205</v>
      </c>
      <c r="D60" s="30">
        <v>7300</v>
      </c>
      <c r="E60" s="30">
        <v>745701726.95000005</v>
      </c>
      <c r="F60" s="36">
        <v>5.2037724491914667E-3</v>
      </c>
      <c r="G60" s="32" t="s">
        <v>79</v>
      </c>
    </row>
    <row r="61" spans="1:7" s="11" customFormat="1" ht="33" customHeight="1" x14ac:dyDescent="0.25">
      <c r="A61" s="28" t="s">
        <v>232</v>
      </c>
      <c r="B61" s="29" t="s">
        <v>233</v>
      </c>
      <c r="C61" s="28" t="s">
        <v>234</v>
      </c>
      <c r="D61" s="30">
        <v>950</v>
      </c>
      <c r="E61" s="30">
        <v>704369257.41999996</v>
      </c>
      <c r="F61" s="36">
        <v>4.915339744231831E-3</v>
      </c>
      <c r="G61" s="32" t="s">
        <v>79</v>
      </c>
    </row>
    <row r="62" spans="1:7" s="11" customFormat="1" ht="33" customHeight="1" x14ac:dyDescent="0.25">
      <c r="A62" s="28" t="s">
        <v>235</v>
      </c>
      <c r="B62" s="29" t="s">
        <v>236</v>
      </c>
      <c r="C62" s="28" t="s">
        <v>198</v>
      </c>
      <c r="D62" s="30">
        <v>695</v>
      </c>
      <c r="E62" s="30">
        <v>672570600.26999998</v>
      </c>
      <c r="F62" s="36">
        <v>4.69343738029973E-3</v>
      </c>
      <c r="G62" s="32" t="s">
        <v>79</v>
      </c>
    </row>
    <row r="63" spans="1:7" s="11" customFormat="1" ht="33" customHeight="1" x14ac:dyDescent="0.25">
      <c r="A63" s="28" t="s">
        <v>237</v>
      </c>
      <c r="B63" s="29" t="s">
        <v>238</v>
      </c>
      <c r="C63" s="28" t="s">
        <v>205</v>
      </c>
      <c r="D63" s="30">
        <v>550</v>
      </c>
      <c r="E63" s="30">
        <v>566769636.67999995</v>
      </c>
      <c r="F63" s="36">
        <v>3.9551205445865854E-3</v>
      </c>
      <c r="G63" s="32" t="s">
        <v>79</v>
      </c>
    </row>
    <row r="64" spans="1:7" s="11" customFormat="1" ht="33" customHeight="1" x14ac:dyDescent="0.25">
      <c r="A64" s="28" t="s">
        <v>239</v>
      </c>
      <c r="B64" s="29" t="s">
        <v>240</v>
      </c>
      <c r="C64" s="28" t="s">
        <v>205</v>
      </c>
      <c r="D64" s="30">
        <v>500</v>
      </c>
      <c r="E64" s="30">
        <v>525362455.05000001</v>
      </c>
      <c r="F64" s="36">
        <v>3.6661664719627083E-3</v>
      </c>
      <c r="G64" s="32" t="s">
        <v>79</v>
      </c>
    </row>
    <row r="65" spans="1:7" s="11" customFormat="1" ht="33" customHeight="1" x14ac:dyDescent="0.25">
      <c r="A65" s="28" t="s">
        <v>241</v>
      </c>
      <c r="B65" s="29" t="s">
        <v>242</v>
      </c>
      <c r="C65" s="28" t="s">
        <v>205</v>
      </c>
      <c r="D65" s="30">
        <v>500000</v>
      </c>
      <c r="E65" s="30">
        <v>502333300</v>
      </c>
      <c r="F65" s="36">
        <v>3.505460819492919E-3</v>
      </c>
      <c r="G65" s="32" t="s">
        <v>79</v>
      </c>
    </row>
    <row r="66" spans="1:7" s="11" customFormat="1" ht="33" customHeight="1" x14ac:dyDescent="0.25">
      <c r="A66" s="28" t="s">
        <v>243</v>
      </c>
      <c r="B66" s="29" t="s">
        <v>244</v>
      </c>
      <c r="C66" s="28" t="s">
        <v>205</v>
      </c>
      <c r="D66" s="30">
        <v>440</v>
      </c>
      <c r="E66" s="30">
        <v>459350607.13999999</v>
      </c>
      <c r="F66" s="36">
        <v>3.205512267929588E-3</v>
      </c>
      <c r="G66" s="32" t="s">
        <v>79</v>
      </c>
    </row>
    <row r="67" spans="1:7" s="11" customFormat="1" ht="33" customHeight="1" x14ac:dyDescent="0.25">
      <c r="A67" s="28" t="s">
        <v>245</v>
      </c>
      <c r="B67" s="29" t="s">
        <v>246</v>
      </c>
      <c r="C67" s="28" t="s">
        <v>78</v>
      </c>
      <c r="D67" s="30">
        <v>400</v>
      </c>
      <c r="E67" s="30">
        <v>394407775.27999997</v>
      </c>
      <c r="F67" s="36">
        <v>2.7523180389343246E-3</v>
      </c>
      <c r="G67" s="32" t="s">
        <v>79</v>
      </c>
    </row>
    <row r="68" spans="1:7" s="11" customFormat="1" ht="33" customHeight="1" x14ac:dyDescent="0.25">
      <c r="A68" s="28" t="s">
        <v>247</v>
      </c>
      <c r="B68" s="29" t="s">
        <v>248</v>
      </c>
      <c r="C68" s="28" t="s">
        <v>205</v>
      </c>
      <c r="D68" s="30">
        <v>369</v>
      </c>
      <c r="E68" s="30">
        <v>374734867.12</v>
      </c>
      <c r="F68" s="36">
        <v>2.615033473566346E-3</v>
      </c>
      <c r="G68" s="32" t="s">
        <v>79</v>
      </c>
    </row>
    <row r="69" spans="1:7" s="11" customFormat="1" ht="33" customHeight="1" x14ac:dyDescent="0.25">
      <c r="A69" s="28" t="s">
        <v>249</v>
      </c>
      <c r="B69" s="29" t="s">
        <v>250</v>
      </c>
      <c r="C69" s="28" t="s">
        <v>137</v>
      </c>
      <c r="D69" s="30">
        <v>350</v>
      </c>
      <c r="E69" s="30">
        <v>354511556.38999999</v>
      </c>
      <c r="F69" s="36">
        <v>2.4739080028789639E-3</v>
      </c>
      <c r="G69" s="32" t="s">
        <v>79</v>
      </c>
    </row>
    <row r="70" spans="1:7" s="11" customFormat="1" ht="33" customHeight="1" x14ac:dyDescent="0.25">
      <c r="A70" s="28" t="s">
        <v>251</v>
      </c>
      <c r="B70" s="29" t="s">
        <v>252</v>
      </c>
      <c r="C70" s="28" t="s">
        <v>205</v>
      </c>
      <c r="D70" s="30">
        <v>355000</v>
      </c>
      <c r="E70" s="30">
        <v>348840501.5</v>
      </c>
      <c r="F70" s="36">
        <v>2.434333360461094E-3</v>
      </c>
      <c r="G70" s="32" t="s">
        <v>79</v>
      </c>
    </row>
    <row r="71" spans="1:7" s="11" customFormat="1" ht="33" customHeight="1" x14ac:dyDescent="0.25">
      <c r="A71" s="28" t="s">
        <v>253</v>
      </c>
      <c r="B71" s="29" t="s">
        <v>254</v>
      </c>
      <c r="C71" s="28" t="s">
        <v>198</v>
      </c>
      <c r="D71" s="30">
        <v>350</v>
      </c>
      <c r="E71" s="30">
        <v>340088614.74000001</v>
      </c>
      <c r="F71" s="36">
        <v>2.3732595751201286E-3</v>
      </c>
      <c r="G71" s="32" t="s">
        <v>79</v>
      </c>
    </row>
    <row r="72" spans="1:7" s="11" customFormat="1" ht="33" customHeight="1" x14ac:dyDescent="0.25">
      <c r="A72" s="28" t="s">
        <v>255</v>
      </c>
      <c r="B72" s="29" t="s">
        <v>256</v>
      </c>
      <c r="C72" s="28" t="s">
        <v>137</v>
      </c>
      <c r="D72" s="30">
        <v>273</v>
      </c>
      <c r="E72" s="30">
        <v>295256076.38</v>
      </c>
      <c r="F72" s="36">
        <v>2.0604021422973525E-3</v>
      </c>
      <c r="G72" s="32" t="s">
        <v>79</v>
      </c>
    </row>
    <row r="73" spans="1:7" s="11" customFormat="1" ht="33" customHeight="1" x14ac:dyDescent="0.25">
      <c r="A73" s="28" t="s">
        <v>257</v>
      </c>
      <c r="B73" s="29" t="s">
        <v>258</v>
      </c>
      <c r="C73" s="28" t="s">
        <v>198</v>
      </c>
      <c r="D73" s="30">
        <v>840000</v>
      </c>
      <c r="E73" s="30">
        <v>261364908</v>
      </c>
      <c r="F73" s="36">
        <v>1.8238974891458945E-3</v>
      </c>
      <c r="G73" s="32" t="s">
        <v>79</v>
      </c>
    </row>
    <row r="74" spans="1:7" s="11" customFormat="1" ht="33" customHeight="1" x14ac:dyDescent="0.25">
      <c r="A74" s="28" t="s">
        <v>259</v>
      </c>
      <c r="B74" s="29" t="s">
        <v>260</v>
      </c>
      <c r="C74" s="28" t="s">
        <v>205</v>
      </c>
      <c r="D74" s="30">
        <v>250</v>
      </c>
      <c r="E74" s="30">
        <v>257751908.13</v>
      </c>
      <c r="F74" s="36">
        <v>1.7986846882324012E-3</v>
      </c>
      <c r="G74" s="32" t="s">
        <v>79</v>
      </c>
    </row>
    <row r="75" spans="1:7" s="11" customFormat="1" ht="33" customHeight="1" x14ac:dyDescent="0.25">
      <c r="A75" s="28" t="s">
        <v>261</v>
      </c>
      <c r="B75" s="29" t="s">
        <v>262</v>
      </c>
      <c r="C75" s="28" t="s">
        <v>205</v>
      </c>
      <c r="D75" s="30">
        <v>2500</v>
      </c>
      <c r="E75" s="30">
        <v>254347250</v>
      </c>
      <c r="F75" s="36">
        <v>1.7749257702421287E-3</v>
      </c>
      <c r="G75" s="32" t="s">
        <v>79</v>
      </c>
    </row>
    <row r="76" spans="1:7" s="11" customFormat="1" ht="33" customHeight="1" x14ac:dyDescent="0.25">
      <c r="A76" s="28" t="s">
        <v>263</v>
      </c>
      <c r="B76" s="29" t="s">
        <v>264</v>
      </c>
      <c r="C76" s="28" t="s">
        <v>205</v>
      </c>
      <c r="D76" s="30">
        <v>2500</v>
      </c>
      <c r="E76" s="30">
        <v>253429646.75</v>
      </c>
      <c r="F76" s="36">
        <v>1.7685224076923747E-3</v>
      </c>
      <c r="G76" s="32" t="s">
        <v>79</v>
      </c>
    </row>
    <row r="77" spans="1:7" s="11" customFormat="1" ht="33" customHeight="1" x14ac:dyDescent="0.25">
      <c r="A77" s="28" t="s">
        <v>265</v>
      </c>
      <c r="B77" s="29" t="s">
        <v>266</v>
      </c>
      <c r="C77" s="28" t="s">
        <v>205</v>
      </c>
      <c r="D77" s="30">
        <v>2500</v>
      </c>
      <c r="E77" s="30">
        <v>252028993.25</v>
      </c>
      <c r="F77" s="36">
        <v>1.7587481483192938E-3</v>
      </c>
      <c r="G77" s="32" t="s">
        <v>79</v>
      </c>
    </row>
    <row r="78" spans="1:7" s="11" customFormat="1" ht="33" customHeight="1" x14ac:dyDescent="0.25">
      <c r="A78" s="28" t="s">
        <v>267</v>
      </c>
      <c r="B78" s="29" t="s">
        <v>268</v>
      </c>
      <c r="C78" s="28" t="s">
        <v>205</v>
      </c>
      <c r="D78" s="30">
        <v>2500</v>
      </c>
      <c r="E78" s="30">
        <v>251753087.25</v>
      </c>
      <c r="F78" s="36">
        <v>1.7568227779071331E-3</v>
      </c>
      <c r="G78" s="32" t="s">
        <v>79</v>
      </c>
    </row>
    <row r="79" spans="1:7" s="11" customFormat="1" ht="33" customHeight="1" x14ac:dyDescent="0.25">
      <c r="A79" s="28" t="s">
        <v>269</v>
      </c>
      <c r="B79" s="29" t="s">
        <v>270</v>
      </c>
      <c r="C79" s="28" t="s">
        <v>271</v>
      </c>
      <c r="D79" s="30">
        <v>2500</v>
      </c>
      <c r="E79" s="30">
        <v>251267710.75</v>
      </c>
      <c r="F79" s="36">
        <v>1.753435647682136E-3</v>
      </c>
      <c r="G79" s="32" t="s">
        <v>79</v>
      </c>
    </row>
    <row r="80" spans="1:7" s="11" customFormat="1" ht="33" customHeight="1" x14ac:dyDescent="0.25">
      <c r="A80" s="28" t="s">
        <v>272</v>
      </c>
      <c r="B80" s="29" t="s">
        <v>273</v>
      </c>
      <c r="C80" s="28" t="s">
        <v>274</v>
      </c>
      <c r="D80" s="30">
        <v>2500</v>
      </c>
      <c r="E80" s="30">
        <v>250880078.25</v>
      </c>
      <c r="F80" s="36">
        <v>1.7507306099290901E-3</v>
      </c>
      <c r="G80" s="32" t="s">
        <v>79</v>
      </c>
    </row>
    <row r="81" spans="1:7" s="11" customFormat="1" ht="33" customHeight="1" x14ac:dyDescent="0.25">
      <c r="A81" s="28" t="s">
        <v>275</v>
      </c>
      <c r="B81" s="29" t="s">
        <v>276</v>
      </c>
      <c r="C81" s="28" t="s">
        <v>205</v>
      </c>
      <c r="D81" s="30">
        <v>250</v>
      </c>
      <c r="E81" s="30">
        <v>250397546.88</v>
      </c>
      <c r="F81" s="36">
        <v>1.7473633340353532E-3</v>
      </c>
      <c r="G81" s="32" t="s">
        <v>79</v>
      </c>
    </row>
    <row r="82" spans="1:7" s="11" customFormat="1" ht="33" customHeight="1" x14ac:dyDescent="0.25">
      <c r="A82" s="28" t="s">
        <v>277</v>
      </c>
      <c r="B82" s="29" t="s">
        <v>278</v>
      </c>
      <c r="C82" s="28" t="s">
        <v>78</v>
      </c>
      <c r="D82" s="30">
        <v>250</v>
      </c>
      <c r="E82" s="30">
        <v>248571836.03</v>
      </c>
      <c r="F82" s="36">
        <v>1.7346228729661825E-3</v>
      </c>
      <c r="G82" s="32" t="s">
        <v>79</v>
      </c>
    </row>
    <row r="83" spans="1:7" s="11" customFormat="1" ht="33" customHeight="1" x14ac:dyDescent="0.25">
      <c r="A83" s="28" t="s">
        <v>279</v>
      </c>
      <c r="B83" s="29" t="s">
        <v>280</v>
      </c>
      <c r="C83" s="28" t="s">
        <v>137</v>
      </c>
      <c r="D83" s="30">
        <v>247</v>
      </c>
      <c r="E83" s="30">
        <v>234884117.37</v>
      </c>
      <c r="F83" s="36">
        <v>1.6391050932950517E-3</v>
      </c>
      <c r="G83" s="32" t="s">
        <v>79</v>
      </c>
    </row>
    <row r="84" spans="1:7" s="11" customFormat="1" ht="33" customHeight="1" x14ac:dyDescent="0.25">
      <c r="A84" s="28" t="s">
        <v>281</v>
      </c>
      <c r="B84" s="29" t="s">
        <v>282</v>
      </c>
      <c r="C84" s="28" t="s">
        <v>137</v>
      </c>
      <c r="D84" s="30">
        <v>210</v>
      </c>
      <c r="E84" s="30">
        <v>225181335.77000001</v>
      </c>
      <c r="F84" s="36">
        <v>1.5713956248228306E-3</v>
      </c>
      <c r="G84" s="32" t="s">
        <v>79</v>
      </c>
    </row>
    <row r="85" spans="1:7" s="11" customFormat="1" ht="33" customHeight="1" x14ac:dyDescent="0.25">
      <c r="A85" s="28" t="s">
        <v>283</v>
      </c>
      <c r="B85" s="29" t="s">
        <v>284</v>
      </c>
      <c r="C85" s="28" t="s">
        <v>198</v>
      </c>
      <c r="D85" s="30">
        <v>2060</v>
      </c>
      <c r="E85" s="30">
        <v>213347568.86000001</v>
      </c>
      <c r="F85" s="36">
        <v>1.4888153812872798E-3</v>
      </c>
      <c r="G85" s="32" t="s">
        <v>79</v>
      </c>
    </row>
    <row r="86" spans="1:7" s="11" customFormat="1" ht="33" customHeight="1" x14ac:dyDescent="0.25">
      <c r="A86" s="28" t="s">
        <v>285</v>
      </c>
      <c r="B86" s="29" t="s">
        <v>286</v>
      </c>
      <c r="C86" s="28" t="s">
        <v>205</v>
      </c>
      <c r="D86" s="30">
        <v>202</v>
      </c>
      <c r="E86" s="30">
        <v>211469724.99000001</v>
      </c>
      <c r="F86" s="36">
        <v>1.4757111174222128E-3</v>
      </c>
      <c r="G86" s="32" t="s">
        <v>79</v>
      </c>
    </row>
    <row r="87" spans="1:7" s="11" customFormat="1" ht="33" customHeight="1" x14ac:dyDescent="0.25">
      <c r="A87" s="28" t="s">
        <v>287</v>
      </c>
      <c r="B87" s="29" t="s">
        <v>288</v>
      </c>
      <c r="C87" s="28" t="s">
        <v>205</v>
      </c>
      <c r="D87" s="30">
        <v>201</v>
      </c>
      <c r="E87" s="30">
        <v>208537017.75999999</v>
      </c>
      <c r="F87" s="36">
        <v>1.4552456410347053E-3</v>
      </c>
      <c r="G87" s="32" t="s">
        <v>79</v>
      </c>
    </row>
    <row r="88" spans="1:7" s="11" customFormat="1" ht="33" customHeight="1" x14ac:dyDescent="0.25">
      <c r="A88" s="28" t="s">
        <v>289</v>
      </c>
      <c r="B88" s="29" t="s">
        <v>290</v>
      </c>
      <c r="C88" s="28" t="s">
        <v>291</v>
      </c>
      <c r="D88" s="30">
        <v>198</v>
      </c>
      <c r="E88" s="30">
        <v>198878181.03999999</v>
      </c>
      <c r="F88" s="36">
        <v>1.3878428355988731E-3</v>
      </c>
      <c r="G88" s="32" t="s">
        <v>79</v>
      </c>
    </row>
    <row r="89" spans="1:7" s="11" customFormat="1" ht="33" customHeight="1" x14ac:dyDescent="0.25">
      <c r="A89" s="28" t="s">
        <v>292</v>
      </c>
      <c r="B89" s="29" t="s">
        <v>293</v>
      </c>
      <c r="C89" s="28" t="s">
        <v>294</v>
      </c>
      <c r="D89" s="30">
        <v>200</v>
      </c>
      <c r="E89" s="30">
        <v>193194333.52000001</v>
      </c>
      <c r="F89" s="36">
        <v>1.3481789216490477E-3</v>
      </c>
      <c r="G89" s="32" t="s">
        <v>79</v>
      </c>
    </row>
    <row r="90" spans="1:7" s="11" customFormat="1" ht="33" customHeight="1" x14ac:dyDescent="0.25">
      <c r="A90" s="28" t="s">
        <v>295</v>
      </c>
      <c r="B90" s="29" t="s">
        <v>296</v>
      </c>
      <c r="C90" s="28" t="s">
        <v>205</v>
      </c>
      <c r="D90" s="30">
        <v>173</v>
      </c>
      <c r="E90" s="30">
        <v>181492323.34999999</v>
      </c>
      <c r="F90" s="36">
        <v>1.2665181236086972E-3</v>
      </c>
      <c r="G90" s="32" t="s">
        <v>79</v>
      </c>
    </row>
    <row r="91" spans="1:7" s="11" customFormat="1" ht="33" customHeight="1" x14ac:dyDescent="0.25">
      <c r="A91" s="28" t="s">
        <v>297</v>
      </c>
      <c r="B91" s="29" t="s">
        <v>298</v>
      </c>
      <c r="C91" s="28" t="s">
        <v>78</v>
      </c>
      <c r="D91" s="30">
        <v>170</v>
      </c>
      <c r="E91" s="30">
        <v>177736730.80000001</v>
      </c>
      <c r="F91" s="36">
        <v>1.2403102601483125E-3</v>
      </c>
      <c r="G91" s="32" t="s">
        <v>79</v>
      </c>
    </row>
    <row r="92" spans="1:7" s="11" customFormat="1" ht="33" customHeight="1" x14ac:dyDescent="0.25">
      <c r="A92" s="28" t="s">
        <v>299</v>
      </c>
      <c r="B92" s="29" t="s">
        <v>300</v>
      </c>
      <c r="C92" s="28" t="s">
        <v>205</v>
      </c>
      <c r="D92" s="30">
        <v>169</v>
      </c>
      <c r="E92" s="30">
        <v>160684483.53999999</v>
      </c>
      <c r="F92" s="36">
        <v>1.1213136006510513E-3</v>
      </c>
      <c r="G92" s="32" t="s">
        <v>79</v>
      </c>
    </row>
    <row r="93" spans="1:7" s="11" customFormat="1" ht="33" customHeight="1" x14ac:dyDescent="0.25">
      <c r="A93" s="28" t="s">
        <v>301</v>
      </c>
      <c r="B93" s="29" t="s">
        <v>302</v>
      </c>
      <c r="C93" s="28" t="s">
        <v>205</v>
      </c>
      <c r="D93" s="30">
        <v>150</v>
      </c>
      <c r="E93" s="30">
        <v>160088823.69</v>
      </c>
      <c r="F93" s="36">
        <v>1.1171568739002666E-3</v>
      </c>
      <c r="G93" s="32" t="s">
        <v>79</v>
      </c>
    </row>
    <row r="94" spans="1:7" s="11" customFormat="1" ht="33" customHeight="1" x14ac:dyDescent="0.25">
      <c r="A94" s="28" t="s">
        <v>303</v>
      </c>
      <c r="B94" s="29" t="s">
        <v>304</v>
      </c>
      <c r="C94" s="28" t="s">
        <v>198</v>
      </c>
      <c r="D94" s="30">
        <v>160</v>
      </c>
      <c r="E94" s="30">
        <v>155006733.87</v>
      </c>
      <c r="F94" s="36">
        <v>1.0816922396720485E-3</v>
      </c>
      <c r="G94" s="32" t="s">
        <v>79</v>
      </c>
    </row>
    <row r="95" spans="1:7" s="11" customFormat="1" ht="33" customHeight="1" x14ac:dyDescent="0.25">
      <c r="A95" s="28" t="s">
        <v>305</v>
      </c>
      <c r="B95" s="29" t="s">
        <v>306</v>
      </c>
      <c r="C95" s="28" t="s">
        <v>205</v>
      </c>
      <c r="D95" s="30">
        <v>150</v>
      </c>
      <c r="E95" s="30">
        <v>150948776.72</v>
      </c>
      <c r="F95" s="36">
        <v>1.0533743682577779E-3</v>
      </c>
      <c r="G95" s="32" t="s">
        <v>79</v>
      </c>
    </row>
    <row r="96" spans="1:7" s="11" customFormat="1" ht="33" customHeight="1" x14ac:dyDescent="0.25">
      <c r="A96" s="28" t="s">
        <v>307</v>
      </c>
      <c r="B96" s="29" t="s">
        <v>308</v>
      </c>
      <c r="C96" s="28" t="s">
        <v>198</v>
      </c>
      <c r="D96" s="30">
        <v>140</v>
      </c>
      <c r="E96" s="30">
        <v>138620944.25</v>
      </c>
      <c r="F96" s="36">
        <v>9.6734635913941439E-4</v>
      </c>
      <c r="G96" s="32" t="s">
        <v>79</v>
      </c>
    </row>
    <row r="97" spans="1:7" s="11" customFormat="1" ht="33" customHeight="1" x14ac:dyDescent="0.25">
      <c r="A97" s="28" t="s">
        <v>309</v>
      </c>
      <c r="B97" s="29" t="s">
        <v>310</v>
      </c>
      <c r="C97" s="28" t="s">
        <v>205</v>
      </c>
      <c r="D97" s="30">
        <v>129</v>
      </c>
      <c r="E97" s="30">
        <v>133352421.84</v>
      </c>
      <c r="F97" s="36">
        <v>9.3058073184599111E-4</v>
      </c>
      <c r="G97" s="32" t="s">
        <v>79</v>
      </c>
    </row>
    <row r="98" spans="1:7" s="11" customFormat="1" ht="33" customHeight="1" x14ac:dyDescent="0.25">
      <c r="A98" s="28" t="s">
        <v>311</v>
      </c>
      <c r="B98" s="29" t="s">
        <v>312</v>
      </c>
      <c r="C98" s="28" t="s">
        <v>294</v>
      </c>
      <c r="D98" s="30">
        <v>100</v>
      </c>
      <c r="E98" s="30">
        <v>103406372.58</v>
      </c>
      <c r="F98" s="36">
        <v>7.2160652611538375E-4</v>
      </c>
      <c r="G98" s="32" t="s">
        <v>79</v>
      </c>
    </row>
    <row r="99" spans="1:7" s="11" customFormat="1" ht="33" customHeight="1" x14ac:dyDescent="0.25">
      <c r="A99" s="28" t="s">
        <v>313</v>
      </c>
      <c r="B99" s="29" t="s">
        <v>314</v>
      </c>
      <c r="C99" s="28" t="s">
        <v>205</v>
      </c>
      <c r="D99" s="30">
        <v>1000</v>
      </c>
      <c r="E99" s="30">
        <v>102730269.5</v>
      </c>
      <c r="F99" s="36">
        <v>7.1688843783240808E-4</v>
      </c>
      <c r="G99" s="32" t="s">
        <v>79</v>
      </c>
    </row>
    <row r="100" spans="1:7" s="11" customFormat="1" ht="33" customHeight="1" x14ac:dyDescent="0.25">
      <c r="A100" s="28" t="s">
        <v>315</v>
      </c>
      <c r="B100" s="29" t="s">
        <v>316</v>
      </c>
      <c r="C100" s="28" t="s">
        <v>205</v>
      </c>
      <c r="D100" s="30">
        <v>1000</v>
      </c>
      <c r="E100" s="30">
        <v>101733555.8</v>
      </c>
      <c r="F100" s="36">
        <v>7.0993301436436044E-4</v>
      </c>
      <c r="G100" s="32" t="s">
        <v>79</v>
      </c>
    </row>
    <row r="101" spans="1:7" s="11" customFormat="1" ht="33" customHeight="1" x14ac:dyDescent="0.25">
      <c r="A101" s="28" t="s">
        <v>317</v>
      </c>
      <c r="B101" s="29" t="s">
        <v>318</v>
      </c>
      <c r="C101" s="28" t="s">
        <v>205</v>
      </c>
      <c r="D101" s="30">
        <v>1000</v>
      </c>
      <c r="E101" s="30">
        <v>101564964.90000001</v>
      </c>
      <c r="F101" s="36">
        <v>7.0875652697148202E-4</v>
      </c>
      <c r="G101" s="32" t="s">
        <v>79</v>
      </c>
    </row>
    <row r="102" spans="1:7" s="11" customFormat="1" ht="33" customHeight="1" x14ac:dyDescent="0.25">
      <c r="A102" s="28" t="s">
        <v>319</v>
      </c>
      <c r="B102" s="29" t="s">
        <v>320</v>
      </c>
      <c r="C102" s="28" t="s">
        <v>205</v>
      </c>
      <c r="D102" s="30">
        <v>1000</v>
      </c>
      <c r="E102" s="30">
        <v>101383690.90000001</v>
      </c>
      <c r="F102" s="36">
        <v>7.074915323860289E-4</v>
      </c>
      <c r="G102" s="32" t="s">
        <v>79</v>
      </c>
    </row>
    <row r="103" spans="1:7" s="11" customFormat="1" ht="33" customHeight="1" x14ac:dyDescent="0.25">
      <c r="A103" s="28" t="s">
        <v>321</v>
      </c>
      <c r="B103" s="29" t="s">
        <v>322</v>
      </c>
      <c r="C103" s="28" t="s">
        <v>205</v>
      </c>
      <c r="D103" s="30">
        <v>100</v>
      </c>
      <c r="E103" s="30">
        <v>100144593.55</v>
      </c>
      <c r="F103" s="36">
        <v>6.9884466941285447E-4</v>
      </c>
      <c r="G103" s="32" t="s">
        <v>79</v>
      </c>
    </row>
    <row r="104" spans="1:7" s="11" customFormat="1" ht="33" customHeight="1" x14ac:dyDescent="0.25">
      <c r="A104" s="28" t="s">
        <v>323</v>
      </c>
      <c r="B104" s="29" t="s">
        <v>324</v>
      </c>
      <c r="C104" s="28" t="s">
        <v>205</v>
      </c>
      <c r="D104" s="30">
        <v>1000</v>
      </c>
      <c r="E104" s="30">
        <v>100013712.90000001</v>
      </c>
      <c r="F104" s="36">
        <v>6.979313375859485E-4</v>
      </c>
      <c r="G104" s="32" t="s">
        <v>79</v>
      </c>
    </row>
    <row r="105" spans="1:7" s="11" customFormat="1" ht="33" customHeight="1" x14ac:dyDescent="0.25">
      <c r="A105" s="28" t="s">
        <v>325</v>
      </c>
      <c r="B105" s="29" t="s">
        <v>326</v>
      </c>
      <c r="C105" s="28" t="s">
        <v>291</v>
      </c>
      <c r="D105" s="30">
        <v>97</v>
      </c>
      <c r="E105" s="30">
        <v>96732983.920000002</v>
      </c>
      <c r="F105" s="36">
        <v>6.7503724137778351E-4</v>
      </c>
      <c r="G105" s="32" t="s">
        <v>79</v>
      </c>
    </row>
    <row r="106" spans="1:7" s="11" customFormat="1" ht="33" customHeight="1" x14ac:dyDescent="0.25">
      <c r="A106" s="28" t="s">
        <v>327</v>
      </c>
      <c r="B106" s="29" t="s">
        <v>328</v>
      </c>
      <c r="C106" s="28" t="s">
        <v>294</v>
      </c>
      <c r="D106" s="30">
        <v>16735353</v>
      </c>
      <c r="E106" s="30">
        <v>84336137.909999996</v>
      </c>
      <c r="F106" s="36">
        <v>5.8852763117805734E-4</v>
      </c>
      <c r="G106" s="32" t="s">
        <v>79</v>
      </c>
    </row>
    <row r="107" spans="1:7" s="11" customFormat="1" ht="33" customHeight="1" x14ac:dyDescent="0.25">
      <c r="A107" s="28" t="s">
        <v>329</v>
      </c>
      <c r="B107" s="29" t="s">
        <v>330</v>
      </c>
      <c r="C107" s="28" t="s">
        <v>205</v>
      </c>
      <c r="D107" s="30">
        <v>80</v>
      </c>
      <c r="E107" s="30">
        <v>82846512.579999998</v>
      </c>
      <c r="F107" s="36">
        <v>5.7813249466204448E-4</v>
      </c>
      <c r="G107" s="32" t="s">
        <v>79</v>
      </c>
    </row>
    <row r="108" spans="1:7" s="11" customFormat="1" ht="33" customHeight="1" x14ac:dyDescent="0.25">
      <c r="A108" s="28" t="s">
        <v>331</v>
      </c>
      <c r="B108" s="29" t="s">
        <v>332</v>
      </c>
      <c r="C108" s="28" t="s">
        <v>271</v>
      </c>
      <c r="D108" s="30">
        <v>80</v>
      </c>
      <c r="E108" s="30">
        <v>79928441.180000007</v>
      </c>
      <c r="F108" s="36">
        <v>5.5776915231308451E-4</v>
      </c>
      <c r="G108" s="32" t="s">
        <v>79</v>
      </c>
    </row>
    <row r="109" spans="1:7" s="11" customFormat="1" ht="33" customHeight="1" x14ac:dyDescent="0.25">
      <c r="A109" s="28" t="s">
        <v>333</v>
      </c>
      <c r="B109" s="29" t="s">
        <v>334</v>
      </c>
      <c r="C109" s="28" t="s">
        <v>205</v>
      </c>
      <c r="D109" s="30">
        <v>76</v>
      </c>
      <c r="E109" s="30">
        <v>76807363.709999993</v>
      </c>
      <c r="F109" s="36">
        <v>5.3598916124801457E-4</v>
      </c>
      <c r="G109" s="32" t="s">
        <v>79</v>
      </c>
    </row>
    <row r="110" spans="1:7" s="11" customFormat="1" ht="33" customHeight="1" x14ac:dyDescent="0.25">
      <c r="A110" s="28" t="s">
        <v>335</v>
      </c>
      <c r="B110" s="29" t="s">
        <v>336</v>
      </c>
      <c r="C110" s="28" t="s">
        <v>205</v>
      </c>
      <c r="D110" s="30">
        <v>73</v>
      </c>
      <c r="E110" s="30">
        <v>73282798.900000006</v>
      </c>
      <c r="F110" s="36">
        <v>5.1139349170506671E-4</v>
      </c>
      <c r="G110" s="32" t="s">
        <v>79</v>
      </c>
    </row>
    <row r="111" spans="1:7" s="11" customFormat="1" ht="33" customHeight="1" x14ac:dyDescent="0.25">
      <c r="A111" s="28" t="s">
        <v>337</v>
      </c>
      <c r="B111" s="29" t="s">
        <v>338</v>
      </c>
      <c r="C111" s="28" t="s">
        <v>198</v>
      </c>
      <c r="D111" s="30">
        <v>70</v>
      </c>
      <c r="E111" s="30">
        <v>68472036.010000005</v>
      </c>
      <c r="F111" s="36">
        <v>4.7782227350638164E-4</v>
      </c>
      <c r="G111" s="32" t="s">
        <v>79</v>
      </c>
    </row>
    <row r="112" spans="1:7" s="11" customFormat="1" ht="33" customHeight="1" x14ac:dyDescent="0.25">
      <c r="A112" s="28" t="s">
        <v>339</v>
      </c>
      <c r="B112" s="29" t="s">
        <v>340</v>
      </c>
      <c r="C112" s="28" t="s">
        <v>198</v>
      </c>
      <c r="D112" s="30">
        <v>70</v>
      </c>
      <c r="E112" s="30">
        <v>67552078.200000003</v>
      </c>
      <c r="F112" s="36">
        <v>4.7140247999768629E-4</v>
      </c>
      <c r="G112" s="32" t="s">
        <v>79</v>
      </c>
    </row>
    <row r="113" spans="1:7" s="11" customFormat="1" ht="33" customHeight="1" x14ac:dyDescent="0.25">
      <c r="A113" s="28" t="s">
        <v>341</v>
      </c>
      <c r="B113" s="29" t="s">
        <v>342</v>
      </c>
      <c r="C113" s="28" t="s">
        <v>205</v>
      </c>
      <c r="D113" s="30">
        <v>53</v>
      </c>
      <c r="E113" s="30">
        <v>59094124.469999999</v>
      </c>
      <c r="F113" s="36">
        <v>4.1237986410979076E-4</v>
      </c>
      <c r="G113" s="32" t="s">
        <v>79</v>
      </c>
    </row>
    <row r="114" spans="1:7" s="11" customFormat="1" ht="33" customHeight="1" x14ac:dyDescent="0.25">
      <c r="A114" s="28" t="s">
        <v>343</v>
      </c>
      <c r="B114" s="29" t="s">
        <v>344</v>
      </c>
      <c r="C114" s="28" t="s">
        <v>137</v>
      </c>
      <c r="D114" s="30">
        <v>53</v>
      </c>
      <c r="E114" s="30">
        <v>54446553.659999996</v>
      </c>
      <c r="F114" s="36">
        <v>3.7994745841366434E-4</v>
      </c>
      <c r="G114" s="32" t="s">
        <v>79</v>
      </c>
    </row>
    <row r="115" spans="1:7" s="11" customFormat="1" ht="33" customHeight="1" x14ac:dyDescent="0.25">
      <c r="A115" s="28" t="s">
        <v>345</v>
      </c>
      <c r="B115" s="29" t="s">
        <v>346</v>
      </c>
      <c r="C115" s="28" t="s">
        <v>205</v>
      </c>
      <c r="D115" s="30">
        <v>50</v>
      </c>
      <c r="E115" s="30">
        <v>53761889.039999999</v>
      </c>
      <c r="F115" s="36">
        <v>3.7516962465288639E-4</v>
      </c>
      <c r="G115" s="32" t="s">
        <v>79</v>
      </c>
    </row>
    <row r="116" spans="1:7" s="11" customFormat="1" ht="33" customHeight="1" x14ac:dyDescent="0.25">
      <c r="A116" s="28" t="s">
        <v>347</v>
      </c>
      <c r="B116" s="29" t="s">
        <v>348</v>
      </c>
      <c r="C116" s="28" t="s">
        <v>205</v>
      </c>
      <c r="D116" s="30">
        <v>50</v>
      </c>
      <c r="E116" s="30">
        <v>52616708.060000002</v>
      </c>
      <c r="F116" s="36">
        <v>3.6717814358519984E-4</v>
      </c>
      <c r="G116" s="32" t="s">
        <v>79</v>
      </c>
    </row>
    <row r="117" spans="1:7" s="11" customFormat="1" ht="33" customHeight="1" x14ac:dyDescent="0.25">
      <c r="A117" s="28" t="s">
        <v>349</v>
      </c>
      <c r="B117" s="29" t="s">
        <v>350</v>
      </c>
      <c r="C117" s="28" t="s">
        <v>291</v>
      </c>
      <c r="D117" s="30">
        <v>50</v>
      </c>
      <c r="E117" s="30">
        <v>52467046.399999999</v>
      </c>
      <c r="F117" s="36">
        <v>3.6613375117619513E-4</v>
      </c>
      <c r="G117" s="32" t="s">
        <v>79</v>
      </c>
    </row>
    <row r="118" spans="1:7" s="11" customFormat="1" ht="33" customHeight="1" x14ac:dyDescent="0.25">
      <c r="A118" s="28" t="s">
        <v>351</v>
      </c>
      <c r="B118" s="29" t="s">
        <v>352</v>
      </c>
      <c r="C118" s="28" t="s">
        <v>205</v>
      </c>
      <c r="D118" s="30">
        <v>50</v>
      </c>
      <c r="E118" s="30">
        <v>52158617.380000003</v>
      </c>
      <c r="F118" s="36">
        <v>3.6398142353794266E-4</v>
      </c>
      <c r="G118" s="32" t="s">
        <v>79</v>
      </c>
    </row>
    <row r="119" spans="1:7" s="11" customFormat="1" ht="33" customHeight="1" x14ac:dyDescent="0.25">
      <c r="A119" s="28" t="s">
        <v>353</v>
      </c>
      <c r="B119" s="29" t="s">
        <v>354</v>
      </c>
      <c r="C119" s="28" t="s">
        <v>291</v>
      </c>
      <c r="D119" s="30">
        <v>50</v>
      </c>
      <c r="E119" s="30">
        <v>52099576.380000003</v>
      </c>
      <c r="F119" s="36">
        <v>3.6356941439532025E-4</v>
      </c>
      <c r="G119" s="32" t="s">
        <v>79</v>
      </c>
    </row>
    <row r="120" spans="1:7" s="11" customFormat="1" ht="33" customHeight="1" x14ac:dyDescent="0.25">
      <c r="A120" s="28" t="s">
        <v>355</v>
      </c>
      <c r="B120" s="29" t="s">
        <v>356</v>
      </c>
      <c r="C120" s="28" t="s">
        <v>205</v>
      </c>
      <c r="D120" s="30">
        <v>500</v>
      </c>
      <c r="E120" s="30">
        <v>51909968.799999997</v>
      </c>
      <c r="F120" s="36">
        <v>3.6224626511819908E-4</v>
      </c>
      <c r="G120" s="32" t="s">
        <v>79</v>
      </c>
    </row>
    <row r="121" spans="1:7" s="11" customFormat="1" ht="33" customHeight="1" x14ac:dyDescent="0.25">
      <c r="A121" s="28" t="s">
        <v>357</v>
      </c>
      <c r="B121" s="29" t="s">
        <v>358</v>
      </c>
      <c r="C121" s="28" t="s">
        <v>205</v>
      </c>
      <c r="D121" s="30">
        <v>50</v>
      </c>
      <c r="E121" s="30">
        <v>51837181.609999999</v>
      </c>
      <c r="F121" s="36">
        <v>3.6173833016205347E-4</v>
      </c>
      <c r="G121" s="32" t="s">
        <v>79</v>
      </c>
    </row>
    <row r="122" spans="1:7" s="11" customFormat="1" ht="33" customHeight="1" x14ac:dyDescent="0.25">
      <c r="A122" s="28" t="s">
        <v>359</v>
      </c>
      <c r="B122" s="29" t="s">
        <v>360</v>
      </c>
      <c r="C122" s="28" t="s">
        <v>205</v>
      </c>
      <c r="D122" s="30">
        <v>50</v>
      </c>
      <c r="E122" s="30">
        <v>51744896.170000002</v>
      </c>
      <c r="F122" s="36">
        <v>3.6109432946743566E-4</v>
      </c>
      <c r="G122" s="32" t="s">
        <v>79</v>
      </c>
    </row>
    <row r="123" spans="1:7" s="11" customFormat="1" ht="33" customHeight="1" x14ac:dyDescent="0.25">
      <c r="A123" s="28" t="s">
        <v>361</v>
      </c>
      <c r="B123" s="29" t="s">
        <v>362</v>
      </c>
      <c r="C123" s="28" t="s">
        <v>291</v>
      </c>
      <c r="D123" s="30">
        <v>48</v>
      </c>
      <c r="E123" s="30">
        <v>51567356.780000001</v>
      </c>
      <c r="F123" s="36">
        <v>3.5985539632173006E-4</v>
      </c>
      <c r="G123" s="32" t="s">
        <v>79</v>
      </c>
    </row>
    <row r="124" spans="1:7" s="11" customFormat="1" ht="33" customHeight="1" x14ac:dyDescent="0.25">
      <c r="A124" s="28" t="s">
        <v>363</v>
      </c>
      <c r="B124" s="29" t="s">
        <v>364</v>
      </c>
      <c r="C124" s="28" t="s">
        <v>205</v>
      </c>
      <c r="D124" s="30">
        <v>50</v>
      </c>
      <c r="E124" s="30">
        <v>51127964.049999997</v>
      </c>
      <c r="F124" s="36">
        <v>3.5678915723428548E-4</v>
      </c>
      <c r="G124" s="32" t="s">
        <v>79</v>
      </c>
    </row>
    <row r="125" spans="1:7" s="11" customFormat="1" ht="33" customHeight="1" x14ac:dyDescent="0.25">
      <c r="A125" s="28" t="s">
        <v>365</v>
      </c>
      <c r="B125" s="29" t="s">
        <v>366</v>
      </c>
      <c r="C125" s="28" t="s">
        <v>205</v>
      </c>
      <c r="D125" s="30">
        <v>50</v>
      </c>
      <c r="E125" s="30">
        <v>51082133.380000003</v>
      </c>
      <c r="F125" s="36">
        <v>3.5646933448310391E-4</v>
      </c>
      <c r="G125" s="32" t="s">
        <v>79</v>
      </c>
    </row>
    <row r="126" spans="1:7" s="11" customFormat="1" ht="33" customHeight="1" x14ac:dyDescent="0.25">
      <c r="A126" s="28" t="s">
        <v>367</v>
      </c>
      <c r="B126" s="29" t="s">
        <v>368</v>
      </c>
      <c r="C126" s="28" t="s">
        <v>205</v>
      </c>
      <c r="D126" s="30">
        <v>50</v>
      </c>
      <c r="E126" s="30">
        <v>50995555.859999999</v>
      </c>
      <c r="F126" s="36">
        <v>3.5586516568878178E-4</v>
      </c>
      <c r="G126" s="32" t="s">
        <v>79</v>
      </c>
    </row>
    <row r="127" spans="1:7" s="11" customFormat="1" ht="33" customHeight="1" x14ac:dyDescent="0.25">
      <c r="A127" s="28" t="s">
        <v>369</v>
      </c>
      <c r="B127" s="29" t="s">
        <v>370</v>
      </c>
      <c r="C127" s="28" t="s">
        <v>291</v>
      </c>
      <c r="D127" s="30">
        <v>48</v>
      </c>
      <c r="E127" s="30">
        <v>50922325.43</v>
      </c>
      <c r="F127" s="36">
        <v>3.5535413764592732E-4</v>
      </c>
      <c r="G127" s="32" t="s">
        <v>79</v>
      </c>
    </row>
    <row r="128" spans="1:7" s="11" customFormat="1" ht="33" customHeight="1" x14ac:dyDescent="0.25">
      <c r="A128" s="28" t="s">
        <v>371</v>
      </c>
      <c r="B128" s="29" t="s">
        <v>372</v>
      </c>
      <c r="C128" s="28" t="s">
        <v>205</v>
      </c>
      <c r="D128" s="30">
        <v>50</v>
      </c>
      <c r="E128" s="30">
        <v>50430158.32</v>
      </c>
      <c r="F128" s="36">
        <v>3.5191962012389951E-4</v>
      </c>
      <c r="G128" s="32" t="s">
        <v>79</v>
      </c>
    </row>
    <row r="129" spans="1:7" s="11" customFormat="1" ht="33" customHeight="1" x14ac:dyDescent="0.25">
      <c r="A129" s="28" t="s">
        <v>373</v>
      </c>
      <c r="B129" s="29" t="s">
        <v>374</v>
      </c>
      <c r="C129" s="28" t="s">
        <v>291</v>
      </c>
      <c r="D129" s="30">
        <v>50</v>
      </c>
      <c r="E129" s="30">
        <v>50198527.219999999</v>
      </c>
      <c r="F129" s="36">
        <v>3.5030321574532048E-4</v>
      </c>
      <c r="G129" s="32" t="s">
        <v>79</v>
      </c>
    </row>
    <row r="130" spans="1:7" s="11" customFormat="1" ht="33" customHeight="1" x14ac:dyDescent="0.25">
      <c r="A130" s="28" t="s">
        <v>375</v>
      </c>
      <c r="B130" s="29" t="s">
        <v>376</v>
      </c>
      <c r="C130" s="28" t="s">
        <v>78</v>
      </c>
      <c r="D130" s="30">
        <v>500</v>
      </c>
      <c r="E130" s="30">
        <v>50166655.5</v>
      </c>
      <c r="F130" s="36">
        <v>3.5008080352277849E-4</v>
      </c>
      <c r="G130" s="32" t="s">
        <v>79</v>
      </c>
    </row>
    <row r="131" spans="1:7" s="11" customFormat="1" ht="33" customHeight="1" x14ac:dyDescent="0.25">
      <c r="A131" s="28" t="s">
        <v>377</v>
      </c>
      <c r="B131" s="29" t="s">
        <v>378</v>
      </c>
      <c r="C131" s="28" t="s">
        <v>78</v>
      </c>
      <c r="D131" s="30">
        <v>40</v>
      </c>
      <c r="E131" s="30">
        <v>50147461.780000001</v>
      </c>
      <c r="F131" s="36">
        <v>3.4994686290319319E-4</v>
      </c>
      <c r="G131" s="32" t="s">
        <v>79</v>
      </c>
    </row>
    <row r="132" spans="1:7" s="11" customFormat="1" ht="33" customHeight="1" x14ac:dyDescent="0.25">
      <c r="A132" s="28" t="s">
        <v>379</v>
      </c>
      <c r="B132" s="29" t="s">
        <v>380</v>
      </c>
      <c r="C132" s="28" t="s">
        <v>19</v>
      </c>
      <c r="D132" s="30">
        <v>50</v>
      </c>
      <c r="E132" s="30">
        <v>49909478.950000003</v>
      </c>
      <c r="F132" s="36">
        <v>3.4828613388865836E-4</v>
      </c>
      <c r="G132" s="32" t="s">
        <v>79</v>
      </c>
    </row>
    <row r="133" spans="1:7" s="11" customFormat="1" ht="33" customHeight="1" x14ac:dyDescent="0.25">
      <c r="A133" s="28" t="s">
        <v>381</v>
      </c>
      <c r="B133" s="29" t="s">
        <v>382</v>
      </c>
      <c r="C133" s="28" t="s">
        <v>205</v>
      </c>
      <c r="D133" s="30">
        <v>46</v>
      </c>
      <c r="E133" s="30">
        <v>49175637.07</v>
      </c>
      <c r="F133" s="36">
        <v>3.4316512367881755E-4</v>
      </c>
      <c r="G133" s="32" t="s">
        <v>79</v>
      </c>
    </row>
    <row r="134" spans="1:7" s="11" customFormat="1" ht="33" customHeight="1" x14ac:dyDescent="0.25">
      <c r="A134" s="28" t="s">
        <v>383</v>
      </c>
      <c r="B134" s="29" t="s">
        <v>384</v>
      </c>
      <c r="C134" s="28" t="s">
        <v>205</v>
      </c>
      <c r="D134" s="30">
        <v>50</v>
      </c>
      <c r="E134" s="30">
        <v>48754585.539999999</v>
      </c>
      <c r="F134" s="36">
        <v>3.402268760225253E-4</v>
      </c>
      <c r="G134" s="32" t="s">
        <v>79</v>
      </c>
    </row>
    <row r="135" spans="1:7" s="11" customFormat="1" ht="33" customHeight="1" x14ac:dyDescent="0.25">
      <c r="A135" s="28" t="s">
        <v>385</v>
      </c>
      <c r="B135" s="29" t="s">
        <v>386</v>
      </c>
      <c r="C135" s="28" t="s">
        <v>205</v>
      </c>
      <c r="D135" s="30">
        <v>50</v>
      </c>
      <c r="E135" s="30">
        <v>48279211.07</v>
      </c>
      <c r="F135" s="36">
        <v>3.3690954352799983E-4</v>
      </c>
      <c r="G135" s="32" t="s">
        <v>79</v>
      </c>
    </row>
    <row r="136" spans="1:7" s="11" customFormat="1" ht="33" customHeight="1" x14ac:dyDescent="0.25">
      <c r="A136" s="28" t="s">
        <v>387</v>
      </c>
      <c r="B136" s="29" t="s">
        <v>388</v>
      </c>
      <c r="C136" s="28" t="s">
        <v>205</v>
      </c>
      <c r="D136" s="30">
        <v>50</v>
      </c>
      <c r="E136" s="30">
        <v>48205345.280000001</v>
      </c>
      <c r="F136" s="36">
        <v>3.3639408171659714E-4</v>
      </c>
      <c r="G136" s="32" t="s">
        <v>79</v>
      </c>
    </row>
    <row r="137" spans="1:7" s="11" customFormat="1" ht="33" customHeight="1" x14ac:dyDescent="0.25">
      <c r="A137" s="28" t="s">
        <v>389</v>
      </c>
      <c r="B137" s="29" t="s">
        <v>390</v>
      </c>
      <c r="C137" s="28" t="s">
        <v>198</v>
      </c>
      <c r="D137" s="30">
        <v>50</v>
      </c>
      <c r="E137" s="30">
        <v>48173702.57</v>
      </c>
      <c r="F137" s="36">
        <v>3.3617326760746369E-4</v>
      </c>
      <c r="G137" s="32" t="s">
        <v>79</v>
      </c>
    </row>
    <row r="138" spans="1:7" s="11" customFormat="1" ht="33" customHeight="1" x14ac:dyDescent="0.25">
      <c r="A138" s="28" t="s">
        <v>391</v>
      </c>
      <c r="B138" s="29" t="s">
        <v>392</v>
      </c>
      <c r="C138" s="28" t="s">
        <v>78</v>
      </c>
      <c r="D138" s="30">
        <v>47</v>
      </c>
      <c r="E138" s="30">
        <v>47009292.159999996</v>
      </c>
      <c r="F138" s="36">
        <v>3.2804759672308331E-4</v>
      </c>
      <c r="G138" s="32" t="s">
        <v>79</v>
      </c>
    </row>
    <row r="139" spans="1:7" s="11" customFormat="1" ht="33" customHeight="1" x14ac:dyDescent="0.25">
      <c r="A139" s="28" t="s">
        <v>393</v>
      </c>
      <c r="B139" s="29" t="s">
        <v>394</v>
      </c>
      <c r="C139" s="28" t="s">
        <v>234</v>
      </c>
      <c r="D139" s="30">
        <v>450</v>
      </c>
      <c r="E139" s="30">
        <v>45221717.880000003</v>
      </c>
      <c r="F139" s="36">
        <v>3.1557326623280277E-4</v>
      </c>
      <c r="G139" s="32" t="s">
        <v>79</v>
      </c>
    </row>
    <row r="140" spans="1:7" s="11" customFormat="1" ht="33" customHeight="1" x14ac:dyDescent="0.25">
      <c r="A140" s="28" t="s">
        <v>395</v>
      </c>
      <c r="B140" s="29" t="s">
        <v>396</v>
      </c>
      <c r="C140" s="28" t="s">
        <v>205</v>
      </c>
      <c r="D140" s="30">
        <v>43</v>
      </c>
      <c r="E140" s="30">
        <v>42874206.270000003</v>
      </c>
      <c r="F140" s="36">
        <v>2.9919149346926163E-4</v>
      </c>
      <c r="G140" s="32" t="s">
        <v>79</v>
      </c>
    </row>
    <row r="141" spans="1:7" s="11" customFormat="1" ht="33" customHeight="1" x14ac:dyDescent="0.25">
      <c r="A141" s="28" t="s">
        <v>397</v>
      </c>
      <c r="B141" s="29" t="s">
        <v>398</v>
      </c>
      <c r="C141" s="28" t="s">
        <v>78</v>
      </c>
      <c r="D141" s="30">
        <v>29</v>
      </c>
      <c r="E141" s="30">
        <v>36446912.18</v>
      </c>
      <c r="F141" s="36">
        <v>2.5433954435927149E-4</v>
      </c>
      <c r="G141" s="32" t="s">
        <v>79</v>
      </c>
    </row>
    <row r="142" spans="1:7" s="11" customFormat="1" ht="33" customHeight="1" x14ac:dyDescent="0.25">
      <c r="A142" s="28" t="s">
        <v>399</v>
      </c>
      <c r="B142" s="29" t="s">
        <v>400</v>
      </c>
      <c r="C142" s="28" t="s">
        <v>205</v>
      </c>
      <c r="D142" s="30">
        <v>36</v>
      </c>
      <c r="E142" s="30">
        <v>36185580.270000003</v>
      </c>
      <c r="F142" s="36">
        <v>2.5251587714193149E-4</v>
      </c>
      <c r="G142" s="32" t="s">
        <v>79</v>
      </c>
    </row>
    <row r="143" spans="1:7" s="11" customFormat="1" ht="33" customHeight="1" x14ac:dyDescent="0.25">
      <c r="A143" s="28" t="s">
        <v>401</v>
      </c>
      <c r="B143" s="29" t="s">
        <v>402</v>
      </c>
      <c r="C143" s="28" t="s">
        <v>234</v>
      </c>
      <c r="D143" s="30">
        <v>330</v>
      </c>
      <c r="E143" s="30">
        <v>33768403.020000003</v>
      </c>
      <c r="F143" s="36">
        <v>2.3564795271079254E-4</v>
      </c>
      <c r="G143" s="32" t="s">
        <v>79</v>
      </c>
    </row>
    <row r="144" spans="1:7" s="11" customFormat="1" ht="33" customHeight="1" x14ac:dyDescent="0.25">
      <c r="A144" s="28" t="s">
        <v>403</v>
      </c>
      <c r="B144" s="29" t="s">
        <v>404</v>
      </c>
      <c r="C144" s="28" t="s">
        <v>78</v>
      </c>
      <c r="D144" s="30">
        <v>24</v>
      </c>
      <c r="E144" s="30">
        <v>31195660.199999999</v>
      </c>
      <c r="F144" s="36">
        <v>2.1769443628227441E-4</v>
      </c>
      <c r="G144" s="32" t="s">
        <v>79</v>
      </c>
    </row>
    <row r="145" spans="1:7" s="11" customFormat="1" ht="33" customHeight="1" x14ac:dyDescent="0.25">
      <c r="A145" s="28" t="s">
        <v>405</v>
      </c>
      <c r="B145" s="29" t="s">
        <v>406</v>
      </c>
      <c r="C145" s="28" t="s">
        <v>291</v>
      </c>
      <c r="D145" s="30">
        <v>30</v>
      </c>
      <c r="E145" s="30">
        <v>30840051.32</v>
      </c>
      <c r="F145" s="36">
        <v>2.1521287076411394E-4</v>
      </c>
      <c r="G145" s="32" t="s">
        <v>79</v>
      </c>
    </row>
    <row r="146" spans="1:7" s="11" customFormat="1" ht="33" customHeight="1" x14ac:dyDescent="0.25">
      <c r="A146" s="28" t="s">
        <v>407</v>
      </c>
      <c r="B146" s="29" t="s">
        <v>408</v>
      </c>
      <c r="C146" s="28" t="s">
        <v>294</v>
      </c>
      <c r="D146" s="30">
        <v>150</v>
      </c>
      <c r="E146" s="30">
        <v>30760338.890000001</v>
      </c>
      <c r="F146" s="36">
        <v>2.146566090148101E-4</v>
      </c>
      <c r="G146" s="32" t="s">
        <v>79</v>
      </c>
    </row>
    <row r="147" spans="1:7" s="11" customFormat="1" ht="33" customHeight="1" x14ac:dyDescent="0.25">
      <c r="A147" s="28" t="s">
        <v>409</v>
      </c>
      <c r="B147" s="29" t="s">
        <v>410</v>
      </c>
      <c r="C147" s="28" t="s">
        <v>294</v>
      </c>
      <c r="D147" s="30">
        <v>30</v>
      </c>
      <c r="E147" s="30">
        <v>30189402.629999999</v>
      </c>
      <c r="F147" s="36">
        <v>2.1067241228754191E-4</v>
      </c>
      <c r="G147" s="32" t="s">
        <v>79</v>
      </c>
    </row>
    <row r="148" spans="1:7" s="11" customFormat="1" ht="33" customHeight="1" x14ac:dyDescent="0.25">
      <c r="A148" s="28" t="s">
        <v>411</v>
      </c>
      <c r="B148" s="29" t="s">
        <v>412</v>
      </c>
      <c r="C148" s="28" t="s">
        <v>291</v>
      </c>
      <c r="D148" s="30">
        <v>29</v>
      </c>
      <c r="E148" s="30">
        <v>29436614.850000001</v>
      </c>
      <c r="F148" s="36">
        <v>2.0541919083440902E-4</v>
      </c>
      <c r="G148" s="32" t="s">
        <v>79</v>
      </c>
    </row>
    <row r="149" spans="1:7" s="11" customFormat="1" ht="33" customHeight="1" x14ac:dyDescent="0.25">
      <c r="A149" s="28" t="s">
        <v>413</v>
      </c>
      <c r="B149" s="29" t="s">
        <v>414</v>
      </c>
      <c r="C149" s="28" t="s">
        <v>205</v>
      </c>
      <c r="D149" s="30">
        <v>28</v>
      </c>
      <c r="E149" s="30">
        <v>28282756.41</v>
      </c>
      <c r="F149" s="36">
        <v>1.973671553578415E-4</v>
      </c>
      <c r="G149" s="32" t="s">
        <v>79</v>
      </c>
    </row>
    <row r="150" spans="1:7" s="11" customFormat="1" ht="33" customHeight="1" x14ac:dyDescent="0.25">
      <c r="A150" s="28" t="s">
        <v>415</v>
      </c>
      <c r="B150" s="29" t="s">
        <v>416</v>
      </c>
      <c r="C150" s="28" t="s">
        <v>78</v>
      </c>
      <c r="D150" s="30">
        <v>22</v>
      </c>
      <c r="E150" s="30">
        <v>23112234.579999998</v>
      </c>
      <c r="F150" s="36">
        <v>1.6128541104306517E-4</v>
      </c>
      <c r="G150" s="32" t="s">
        <v>79</v>
      </c>
    </row>
    <row r="151" spans="1:7" s="11" customFormat="1" ht="33" customHeight="1" x14ac:dyDescent="0.25">
      <c r="A151" s="28" t="s">
        <v>417</v>
      </c>
      <c r="B151" s="29" t="s">
        <v>418</v>
      </c>
      <c r="C151" s="28" t="s">
        <v>205</v>
      </c>
      <c r="D151" s="30">
        <v>21</v>
      </c>
      <c r="E151" s="30">
        <v>21195657.789999999</v>
      </c>
      <c r="F151" s="36">
        <v>1.4791085505624427E-4</v>
      </c>
      <c r="G151" s="32" t="s">
        <v>79</v>
      </c>
    </row>
    <row r="152" spans="1:7" s="11" customFormat="1" ht="33" customHeight="1" x14ac:dyDescent="0.25">
      <c r="A152" s="28" t="s">
        <v>419</v>
      </c>
      <c r="B152" s="29" t="s">
        <v>420</v>
      </c>
      <c r="C152" s="28" t="s">
        <v>78</v>
      </c>
      <c r="D152" s="30">
        <v>16</v>
      </c>
      <c r="E152" s="30">
        <v>20685102.850000001</v>
      </c>
      <c r="F152" s="36">
        <v>1.4434802070230327E-4</v>
      </c>
      <c r="G152" s="32" t="s">
        <v>79</v>
      </c>
    </row>
    <row r="153" spans="1:7" s="11" customFormat="1" ht="28.5" customHeight="1" x14ac:dyDescent="0.25">
      <c r="A153" s="28" t="s">
        <v>421</v>
      </c>
      <c r="B153" s="29" t="s">
        <v>422</v>
      </c>
      <c r="C153" s="28" t="s">
        <v>78</v>
      </c>
      <c r="D153" s="30">
        <v>18</v>
      </c>
      <c r="E153" s="30">
        <v>18679973.52</v>
      </c>
      <c r="F153" s="36">
        <v>1.3035551352762244E-4</v>
      </c>
      <c r="G153" s="32" t="s">
        <v>79</v>
      </c>
    </row>
    <row r="154" spans="1:7" s="11" customFormat="1" ht="33" customHeight="1" x14ac:dyDescent="0.25">
      <c r="A154" s="28" t="s">
        <v>423</v>
      </c>
      <c r="B154" s="29" t="s">
        <v>424</v>
      </c>
      <c r="C154" s="28" t="s">
        <v>205</v>
      </c>
      <c r="D154" s="30">
        <v>15</v>
      </c>
      <c r="E154" s="30">
        <v>15088328.48</v>
      </c>
      <c r="F154" s="36">
        <v>1.0529173422960243E-4</v>
      </c>
      <c r="G154" s="32" t="s">
        <v>79</v>
      </c>
    </row>
    <row r="155" spans="1:7" s="11" customFormat="1" ht="33" customHeight="1" x14ac:dyDescent="0.25">
      <c r="A155" s="28" t="s">
        <v>425</v>
      </c>
      <c r="B155" s="29" t="s">
        <v>426</v>
      </c>
      <c r="C155" s="28" t="s">
        <v>205</v>
      </c>
      <c r="D155" s="30">
        <v>15</v>
      </c>
      <c r="E155" s="30">
        <v>15062274.779999999</v>
      </c>
      <c r="F155" s="36">
        <v>1.0510992222440025E-4</v>
      </c>
      <c r="G155" s="32" t="s">
        <v>79</v>
      </c>
    </row>
    <row r="156" spans="1:7" s="11" customFormat="1" ht="33" customHeight="1" x14ac:dyDescent="0.25">
      <c r="A156" s="28" t="s">
        <v>427</v>
      </c>
      <c r="B156" s="29" t="s">
        <v>428</v>
      </c>
      <c r="C156" s="28" t="s">
        <v>198</v>
      </c>
      <c r="D156" s="30">
        <v>15</v>
      </c>
      <c r="E156" s="30">
        <v>14559921.460000001</v>
      </c>
      <c r="F156" s="36">
        <v>1.016043216982114E-4</v>
      </c>
      <c r="G156" s="32" t="s">
        <v>79</v>
      </c>
    </row>
    <row r="157" spans="1:7" s="11" customFormat="1" ht="33" customHeight="1" x14ac:dyDescent="0.25">
      <c r="A157" s="28" t="s">
        <v>429</v>
      </c>
      <c r="B157" s="29" t="s">
        <v>430</v>
      </c>
      <c r="C157" s="28" t="s">
        <v>291</v>
      </c>
      <c r="D157" s="30">
        <v>14</v>
      </c>
      <c r="E157" s="30">
        <v>14186660.310000001</v>
      </c>
      <c r="F157" s="36">
        <v>9.8999572348001355E-5</v>
      </c>
      <c r="G157" s="32" t="s">
        <v>79</v>
      </c>
    </row>
    <row r="158" spans="1:7" s="11" customFormat="1" ht="33" customHeight="1" x14ac:dyDescent="0.25">
      <c r="A158" s="28" t="s">
        <v>431</v>
      </c>
      <c r="B158" s="29" t="s">
        <v>432</v>
      </c>
      <c r="C158" s="28" t="s">
        <v>205</v>
      </c>
      <c r="D158" s="30">
        <v>14</v>
      </c>
      <c r="E158" s="30">
        <v>14079248.92</v>
      </c>
      <c r="F158" s="36">
        <v>9.8250017382777512E-5</v>
      </c>
      <c r="G158" s="32" t="s">
        <v>79</v>
      </c>
    </row>
    <row r="159" spans="1:7" s="11" customFormat="1" ht="33" customHeight="1" x14ac:dyDescent="0.25">
      <c r="A159" s="28" t="s">
        <v>433</v>
      </c>
      <c r="B159" s="29" t="s">
        <v>434</v>
      </c>
      <c r="C159" s="28" t="s">
        <v>205</v>
      </c>
      <c r="D159" s="30">
        <v>13</v>
      </c>
      <c r="E159" s="30">
        <v>14042060.390000001</v>
      </c>
      <c r="F159" s="36">
        <v>9.799050256492742E-5</v>
      </c>
      <c r="G159" s="32" t="s">
        <v>79</v>
      </c>
    </row>
    <row r="160" spans="1:7" s="11" customFormat="1" ht="33" customHeight="1" x14ac:dyDescent="0.25">
      <c r="A160" s="28" t="s">
        <v>435</v>
      </c>
      <c r="B160" s="29" t="s">
        <v>436</v>
      </c>
      <c r="C160" s="28" t="s">
        <v>205</v>
      </c>
      <c r="D160" s="30">
        <v>13</v>
      </c>
      <c r="E160" s="30">
        <v>13192356.15</v>
      </c>
      <c r="F160" s="36">
        <v>9.2060963508932113E-5</v>
      </c>
      <c r="G160" s="32" t="s">
        <v>79</v>
      </c>
    </row>
    <row r="161" spans="1:7" s="11" customFormat="1" ht="33" customHeight="1" x14ac:dyDescent="0.25">
      <c r="A161" s="28" t="s">
        <v>437</v>
      </c>
      <c r="B161" s="29" t="s">
        <v>438</v>
      </c>
      <c r="C161" s="28" t="s">
        <v>205</v>
      </c>
      <c r="D161" s="30">
        <v>13</v>
      </c>
      <c r="E161" s="30">
        <v>13067546.07</v>
      </c>
      <c r="F161" s="36">
        <v>9.1189994283284961E-5</v>
      </c>
      <c r="G161" s="32" t="s">
        <v>79</v>
      </c>
    </row>
    <row r="162" spans="1:7" s="11" customFormat="1" ht="33" customHeight="1" x14ac:dyDescent="0.25">
      <c r="A162" s="28" t="s">
        <v>439</v>
      </c>
      <c r="B162" s="29" t="s">
        <v>440</v>
      </c>
      <c r="C162" s="28" t="s">
        <v>291</v>
      </c>
      <c r="D162" s="30">
        <v>11</v>
      </c>
      <c r="E162" s="30">
        <v>11509106.470000001</v>
      </c>
      <c r="F162" s="36">
        <v>8.0314647262997408E-5</v>
      </c>
      <c r="G162" s="32" t="s">
        <v>79</v>
      </c>
    </row>
    <row r="163" spans="1:7" s="11" customFormat="1" ht="33" customHeight="1" x14ac:dyDescent="0.25">
      <c r="A163" s="28" t="s">
        <v>441</v>
      </c>
      <c r="B163" s="29" t="s">
        <v>442</v>
      </c>
      <c r="C163" s="28" t="s">
        <v>205</v>
      </c>
      <c r="D163" s="30">
        <v>10</v>
      </c>
      <c r="E163" s="30">
        <v>10065927.02</v>
      </c>
      <c r="F163" s="36">
        <v>7.0243626652832122E-5</v>
      </c>
      <c r="G163" s="32" t="s">
        <v>79</v>
      </c>
    </row>
    <row r="164" spans="1:7" s="11" customFormat="1" ht="33" customHeight="1" x14ac:dyDescent="0.25">
      <c r="A164" s="28" t="s">
        <v>443</v>
      </c>
      <c r="B164" s="29" t="s">
        <v>444</v>
      </c>
      <c r="C164" s="28" t="s">
        <v>205</v>
      </c>
      <c r="D164" s="30">
        <v>10000</v>
      </c>
      <c r="E164" s="30">
        <v>9726684</v>
      </c>
      <c r="F164" s="36">
        <v>6.7876267939212198E-5</v>
      </c>
      <c r="G164" s="32" t="s">
        <v>79</v>
      </c>
    </row>
    <row r="165" spans="1:7" s="11" customFormat="1" ht="33" customHeight="1" x14ac:dyDescent="0.25">
      <c r="A165" s="28" t="s">
        <v>445</v>
      </c>
      <c r="B165" s="29" t="s">
        <v>446</v>
      </c>
      <c r="C165" s="28" t="s">
        <v>291</v>
      </c>
      <c r="D165" s="30">
        <v>9</v>
      </c>
      <c r="E165" s="30">
        <v>9194859.4000000004</v>
      </c>
      <c r="F165" s="36">
        <v>6.4165006316416147E-5</v>
      </c>
      <c r="G165" s="32" t="s">
        <v>79</v>
      </c>
    </row>
    <row r="166" spans="1:7" s="11" customFormat="1" ht="33" customHeight="1" x14ac:dyDescent="0.25">
      <c r="A166" s="28" t="s">
        <v>447</v>
      </c>
      <c r="B166" s="29" t="s">
        <v>448</v>
      </c>
      <c r="C166" s="28" t="s">
        <v>205</v>
      </c>
      <c r="D166" s="30">
        <v>9</v>
      </c>
      <c r="E166" s="30">
        <v>9043622.4399999995</v>
      </c>
      <c r="F166" s="36">
        <v>6.3109620902510242E-5</v>
      </c>
      <c r="G166" s="32" t="s">
        <v>79</v>
      </c>
    </row>
    <row r="167" spans="1:7" s="11" customFormat="1" ht="33" customHeight="1" x14ac:dyDescent="0.25">
      <c r="A167" s="28" t="s">
        <v>449</v>
      </c>
      <c r="B167" s="29" t="s">
        <v>450</v>
      </c>
      <c r="C167" s="28" t="s">
        <v>205</v>
      </c>
      <c r="D167" s="30">
        <v>7</v>
      </c>
      <c r="E167" s="30">
        <v>7444862.46</v>
      </c>
      <c r="F167" s="36">
        <v>5.1952903898753413E-5</v>
      </c>
      <c r="G167" s="32" t="s">
        <v>79</v>
      </c>
    </row>
    <row r="168" spans="1:7" s="11" customFormat="1" ht="33" customHeight="1" x14ac:dyDescent="0.25">
      <c r="A168" s="28" t="s">
        <v>451</v>
      </c>
      <c r="B168" s="29" t="s">
        <v>452</v>
      </c>
      <c r="C168" s="28" t="s">
        <v>205</v>
      </c>
      <c r="D168" s="30">
        <v>6</v>
      </c>
      <c r="E168" s="30">
        <v>6659315.0700000003</v>
      </c>
      <c r="F168" s="36">
        <v>4.6471074210178275E-5</v>
      </c>
      <c r="G168" s="32" t="s">
        <v>79</v>
      </c>
    </row>
    <row r="169" spans="1:7" s="11" customFormat="1" ht="33" customHeight="1" x14ac:dyDescent="0.25">
      <c r="A169" s="28" t="s">
        <v>453</v>
      </c>
      <c r="B169" s="29" t="s">
        <v>454</v>
      </c>
      <c r="C169" s="28" t="s">
        <v>205</v>
      </c>
      <c r="D169" s="30">
        <v>5</v>
      </c>
      <c r="E169" s="30">
        <v>5592935.0999999996</v>
      </c>
      <c r="F169" s="36">
        <v>3.9029494678168276E-5</v>
      </c>
      <c r="G169" s="32" t="s">
        <v>79</v>
      </c>
    </row>
    <row r="170" spans="1:7" s="11" customFormat="1" ht="33" customHeight="1" x14ac:dyDescent="0.25">
      <c r="A170" s="28" t="s">
        <v>455</v>
      </c>
      <c r="B170" s="29" t="s">
        <v>456</v>
      </c>
      <c r="C170" s="28" t="s">
        <v>291</v>
      </c>
      <c r="D170" s="30">
        <v>5</v>
      </c>
      <c r="E170" s="30">
        <v>5120411.49</v>
      </c>
      <c r="F170" s="36">
        <v>3.5732056500885685E-5</v>
      </c>
      <c r="G170" s="32" t="s">
        <v>79</v>
      </c>
    </row>
    <row r="171" spans="1:7" s="11" customFormat="1" ht="33" customHeight="1" x14ac:dyDescent="0.25">
      <c r="A171" s="28" t="s">
        <v>457</v>
      </c>
      <c r="B171" s="29" t="s">
        <v>458</v>
      </c>
      <c r="C171" s="28" t="s">
        <v>78</v>
      </c>
      <c r="D171" s="30">
        <v>4</v>
      </c>
      <c r="E171" s="30">
        <v>4175824.09</v>
      </c>
      <c r="F171" s="36">
        <v>2.9140388934179102E-5</v>
      </c>
      <c r="G171" s="32" t="s">
        <v>79</v>
      </c>
    </row>
    <row r="172" spans="1:7" s="11" customFormat="1" ht="33" customHeight="1" x14ac:dyDescent="0.25">
      <c r="A172" s="28" t="s">
        <v>459</v>
      </c>
      <c r="B172" s="29" t="s">
        <v>460</v>
      </c>
      <c r="C172" s="28" t="s">
        <v>205</v>
      </c>
      <c r="D172" s="30">
        <v>4</v>
      </c>
      <c r="E172" s="30">
        <v>4145972.35</v>
      </c>
      <c r="F172" s="36">
        <v>2.8932072852080448E-5</v>
      </c>
      <c r="G172" s="32" t="s">
        <v>79</v>
      </c>
    </row>
    <row r="173" spans="1:7" s="11" customFormat="1" ht="33" customHeight="1" x14ac:dyDescent="0.25">
      <c r="A173" s="28" t="s">
        <v>461</v>
      </c>
      <c r="B173" s="29" t="s">
        <v>462</v>
      </c>
      <c r="C173" s="28" t="s">
        <v>205</v>
      </c>
      <c r="D173" s="30">
        <v>3</v>
      </c>
      <c r="E173" s="30">
        <v>3112333.74</v>
      </c>
      <c r="F173" s="36">
        <v>2.1718974200507636E-5</v>
      </c>
      <c r="G173" s="32" t="s">
        <v>79</v>
      </c>
    </row>
    <row r="174" spans="1:7" s="11" customFormat="1" ht="33" customHeight="1" x14ac:dyDescent="0.25">
      <c r="A174" s="28" t="s">
        <v>463</v>
      </c>
      <c r="B174" s="29" t="s">
        <v>464</v>
      </c>
      <c r="C174" s="28" t="s">
        <v>234</v>
      </c>
      <c r="D174" s="30">
        <v>30</v>
      </c>
      <c r="E174" s="30">
        <v>3004670.62</v>
      </c>
      <c r="F174" s="36">
        <v>2.0967662573616951E-5</v>
      </c>
      <c r="G174" s="32" t="s">
        <v>79</v>
      </c>
    </row>
    <row r="175" spans="1:7" s="11" customFormat="1" ht="33" customHeight="1" x14ac:dyDescent="0.25">
      <c r="A175" s="28" t="s">
        <v>465</v>
      </c>
      <c r="B175" s="29" t="s">
        <v>466</v>
      </c>
      <c r="C175" s="28" t="s">
        <v>205</v>
      </c>
      <c r="D175" s="30">
        <v>3</v>
      </c>
      <c r="E175" s="30">
        <v>2900519.71</v>
      </c>
      <c r="F175" s="36">
        <v>2.0240860400001279E-5</v>
      </c>
      <c r="G175" s="32" t="s">
        <v>79</v>
      </c>
    </row>
    <row r="176" spans="1:7" s="11" customFormat="1" ht="33" customHeight="1" x14ac:dyDescent="0.25">
      <c r="A176" s="28" t="s">
        <v>467</v>
      </c>
      <c r="B176" s="29" t="s">
        <v>468</v>
      </c>
      <c r="C176" s="28" t="s">
        <v>78</v>
      </c>
      <c r="D176" s="30">
        <v>2</v>
      </c>
      <c r="E176" s="30">
        <v>2504227.4300000002</v>
      </c>
      <c r="F176" s="36">
        <v>1.747539161541639E-5</v>
      </c>
      <c r="G176" s="32" t="s">
        <v>79</v>
      </c>
    </row>
    <row r="177" spans="1:7" s="11" customFormat="1" ht="33" customHeight="1" x14ac:dyDescent="0.25">
      <c r="A177" s="28" t="s">
        <v>469</v>
      </c>
      <c r="B177" s="29" t="s">
        <v>470</v>
      </c>
      <c r="C177" s="28" t="s">
        <v>78</v>
      </c>
      <c r="D177" s="30">
        <v>2</v>
      </c>
      <c r="E177" s="30">
        <v>2106975.64</v>
      </c>
      <c r="F177" s="36">
        <v>1.4703227028042969E-5</v>
      </c>
      <c r="G177" s="32" t="s">
        <v>79</v>
      </c>
    </row>
    <row r="178" spans="1:7" s="11" customFormat="1" ht="33" customHeight="1" x14ac:dyDescent="0.25">
      <c r="A178" s="28" t="s">
        <v>471</v>
      </c>
      <c r="B178" s="29" t="s">
        <v>472</v>
      </c>
      <c r="C178" s="28" t="s">
        <v>78</v>
      </c>
      <c r="D178" s="30">
        <v>2</v>
      </c>
      <c r="E178" s="30">
        <v>2011698.71</v>
      </c>
      <c r="F178" s="36">
        <v>1.4038350649915998E-5</v>
      </c>
      <c r="G178" s="32" t="s">
        <v>79</v>
      </c>
    </row>
    <row r="179" spans="1:7" s="11" customFormat="1" ht="33" customHeight="1" x14ac:dyDescent="0.25">
      <c r="A179" s="28" t="s">
        <v>473</v>
      </c>
      <c r="B179" s="29" t="s">
        <v>474</v>
      </c>
      <c r="C179" s="28" t="s">
        <v>205</v>
      </c>
      <c r="D179" s="30">
        <v>2</v>
      </c>
      <c r="E179" s="30">
        <v>2011039.35</v>
      </c>
      <c r="F179" s="36">
        <v>1.403374940081318E-5</v>
      </c>
      <c r="G179" s="32" t="s">
        <v>79</v>
      </c>
    </row>
    <row r="180" spans="1:7" s="11" customFormat="1" ht="33" customHeight="1" x14ac:dyDescent="0.25">
      <c r="A180" s="28" t="s">
        <v>475</v>
      </c>
      <c r="B180" s="29" t="s">
        <v>476</v>
      </c>
      <c r="C180" s="28" t="s">
        <v>205</v>
      </c>
      <c r="D180" s="30">
        <v>1</v>
      </c>
      <c r="E180" s="30">
        <v>1011923.38</v>
      </c>
      <c r="F180" s="36">
        <v>7.0615620364384448E-6</v>
      </c>
      <c r="G180" s="32" t="s">
        <v>79</v>
      </c>
    </row>
    <row r="181" spans="1:7" s="11" customFormat="1" ht="33" customHeight="1" x14ac:dyDescent="0.25">
      <c r="A181" s="28" t="s">
        <v>477</v>
      </c>
      <c r="B181" s="29" t="s">
        <v>478</v>
      </c>
      <c r="C181" s="28" t="s">
        <v>78</v>
      </c>
      <c r="D181" s="30">
        <v>1</v>
      </c>
      <c r="E181" s="30">
        <v>1005694.04</v>
      </c>
      <c r="F181" s="36">
        <v>7.0180914815273929E-6</v>
      </c>
      <c r="G181" s="32" t="s">
        <v>79</v>
      </c>
    </row>
    <row r="182" spans="1:7" s="11" customFormat="1" ht="18" customHeight="1" x14ac:dyDescent="0.25">
      <c r="A182" s="28"/>
      <c r="B182" s="29"/>
      <c r="C182" s="28"/>
      <c r="D182" s="30"/>
      <c r="E182" s="30"/>
      <c r="F182" s="36"/>
      <c r="G182" s="32"/>
    </row>
    <row r="183" spans="1:7" s="11" customFormat="1" ht="33" customHeight="1" x14ac:dyDescent="0.25">
      <c r="A183" s="37"/>
      <c r="B183" s="37"/>
      <c r="C183" s="37" t="s">
        <v>74</v>
      </c>
      <c r="D183" s="38">
        <v>26657040</v>
      </c>
      <c r="E183" s="38">
        <v>56175149819.649963</v>
      </c>
      <c r="F183" s="39">
        <v>0.39201021855793283</v>
      </c>
      <c r="G183" s="40"/>
    </row>
    <row r="184" spans="1:7" s="11" customFormat="1" ht="33" customHeight="1" x14ac:dyDescent="0.25">
      <c r="A184" s="33" t="s">
        <v>479</v>
      </c>
      <c r="B184" s="37"/>
      <c r="C184" s="46"/>
      <c r="D184" s="38"/>
      <c r="E184" s="88"/>
      <c r="F184" s="26"/>
      <c r="G184" s="27"/>
    </row>
    <row r="185" spans="1:7" s="11" customFormat="1" ht="33" customHeight="1" x14ac:dyDescent="0.25">
      <c r="A185" s="28" t="s">
        <v>480</v>
      </c>
      <c r="B185" s="29" t="s">
        <v>481</v>
      </c>
      <c r="C185" s="28" t="s">
        <v>482</v>
      </c>
      <c r="D185" s="30">
        <v>111500</v>
      </c>
      <c r="E185" s="30">
        <v>11349525838.1</v>
      </c>
      <c r="F185" s="36">
        <v>7.9201036732548052E-2</v>
      </c>
      <c r="G185" s="32" t="s">
        <v>79</v>
      </c>
    </row>
    <row r="186" spans="1:7" s="11" customFormat="1" ht="33" customHeight="1" x14ac:dyDescent="0.25">
      <c r="A186" s="28" t="s">
        <v>483</v>
      </c>
      <c r="B186" s="29" t="s">
        <v>484</v>
      </c>
      <c r="C186" s="28" t="s">
        <v>140</v>
      </c>
      <c r="D186" s="30">
        <v>30000</v>
      </c>
      <c r="E186" s="30">
        <v>3004199205</v>
      </c>
      <c r="F186" s="36">
        <v>2.0964372871715403E-2</v>
      </c>
      <c r="G186" s="32" t="s">
        <v>79</v>
      </c>
    </row>
    <row r="187" spans="1:7" s="11" customFormat="1" ht="33" customHeight="1" x14ac:dyDescent="0.25">
      <c r="A187" s="28" t="s">
        <v>485</v>
      </c>
      <c r="B187" s="29" t="s">
        <v>486</v>
      </c>
      <c r="C187" s="28" t="s">
        <v>205</v>
      </c>
      <c r="D187" s="30">
        <v>2500</v>
      </c>
      <c r="E187" s="30">
        <v>2489672386.75</v>
      </c>
      <c r="F187" s="36">
        <v>1.7373821335606353E-2</v>
      </c>
      <c r="G187" s="32" t="s">
        <v>79</v>
      </c>
    </row>
    <row r="188" spans="1:7" s="11" customFormat="1" ht="33" customHeight="1" x14ac:dyDescent="0.25">
      <c r="A188" s="28" t="s">
        <v>487</v>
      </c>
      <c r="B188" s="29" t="s">
        <v>488</v>
      </c>
      <c r="C188" s="28" t="s">
        <v>85</v>
      </c>
      <c r="D188" s="30">
        <v>24000</v>
      </c>
      <c r="E188" s="30">
        <v>2406735710.4000001</v>
      </c>
      <c r="F188" s="36">
        <v>1.6795059646019201E-2</v>
      </c>
      <c r="G188" s="32" t="s">
        <v>79</v>
      </c>
    </row>
    <row r="189" spans="1:7" s="11" customFormat="1" ht="33" customHeight="1" x14ac:dyDescent="0.25">
      <c r="A189" s="28" t="s">
        <v>489</v>
      </c>
      <c r="B189" s="29" t="s">
        <v>490</v>
      </c>
      <c r="C189" s="28" t="s">
        <v>205</v>
      </c>
      <c r="D189" s="30">
        <v>23000</v>
      </c>
      <c r="E189" s="30">
        <v>2297922527.3000002</v>
      </c>
      <c r="F189" s="36">
        <v>1.6035722468887285E-2</v>
      </c>
      <c r="G189" s="32" t="s">
        <v>20</v>
      </c>
    </row>
    <row r="190" spans="1:7" s="11" customFormat="1" ht="33" customHeight="1" x14ac:dyDescent="0.25">
      <c r="A190" s="28" t="s">
        <v>491</v>
      </c>
      <c r="B190" s="29" t="s">
        <v>492</v>
      </c>
      <c r="C190" s="28" t="s">
        <v>205</v>
      </c>
      <c r="D190" s="30">
        <v>2250</v>
      </c>
      <c r="E190" s="30">
        <v>2203763503.73</v>
      </c>
      <c r="F190" s="36">
        <v>1.5378647240296337E-2</v>
      </c>
      <c r="G190" s="32" t="s">
        <v>20</v>
      </c>
    </row>
    <row r="191" spans="1:7" s="11" customFormat="1" ht="33" customHeight="1" x14ac:dyDescent="0.25">
      <c r="A191" s="28" t="s">
        <v>493</v>
      </c>
      <c r="B191" s="29" t="s">
        <v>494</v>
      </c>
      <c r="C191" s="28" t="s">
        <v>205</v>
      </c>
      <c r="D191" s="30">
        <v>2200</v>
      </c>
      <c r="E191" s="30">
        <v>2186610572.0799999</v>
      </c>
      <c r="F191" s="36">
        <v>1.525894796923763E-2</v>
      </c>
      <c r="G191" s="32" t="s">
        <v>79</v>
      </c>
    </row>
    <row r="192" spans="1:7" s="11" customFormat="1" ht="33" customHeight="1" x14ac:dyDescent="0.25">
      <c r="A192" s="28" t="s">
        <v>495</v>
      </c>
      <c r="B192" s="29" t="s">
        <v>496</v>
      </c>
      <c r="C192" s="28" t="s">
        <v>140</v>
      </c>
      <c r="D192" s="30">
        <v>20000</v>
      </c>
      <c r="E192" s="30">
        <v>2000580956</v>
      </c>
      <c r="F192" s="36">
        <v>1.3960766999682656E-2</v>
      </c>
      <c r="G192" s="32" t="s">
        <v>79</v>
      </c>
    </row>
    <row r="193" spans="1:7" s="11" customFormat="1" ht="33" customHeight="1" x14ac:dyDescent="0.25">
      <c r="A193" s="28" t="s">
        <v>497</v>
      </c>
      <c r="B193" s="29" t="s">
        <v>498</v>
      </c>
      <c r="C193" s="28" t="s">
        <v>19</v>
      </c>
      <c r="D193" s="30">
        <v>17500</v>
      </c>
      <c r="E193" s="30">
        <v>1750308999.25</v>
      </c>
      <c r="F193" s="36">
        <v>1.2214280078339891E-2</v>
      </c>
      <c r="G193" s="32" t="s">
        <v>79</v>
      </c>
    </row>
    <row r="194" spans="1:7" s="11" customFormat="1" ht="33" customHeight="1" x14ac:dyDescent="0.25">
      <c r="A194" s="28" t="s">
        <v>499</v>
      </c>
      <c r="B194" s="29" t="s">
        <v>500</v>
      </c>
      <c r="C194" s="28" t="s">
        <v>501</v>
      </c>
      <c r="D194" s="30">
        <v>1550</v>
      </c>
      <c r="E194" s="30">
        <v>1509480202.25</v>
      </c>
      <c r="F194" s="36">
        <v>1.0533690891660221E-2</v>
      </c>
      <c r="G194" s="32" t="s">
        <v>79</v>
      </c>
    </row>
    <row r="195" spans="1:7" s="11" customFormat="1" ht="33" customHeight="1" x14ac:dyDescent="0.25">
      <c r="A195" s="28" t="s">
        <v>502</v>
      </c>
      <c r="B195" s="29" t="s">
        <v>503</v>
      </c>
      <c r="C195" s="28" t="s">
        <v>504</v>
      </c>
      <c r="D195" s="30">
        <v>1250</v>
      </c>
      <c r="E195" s="30">
        <v>1247752504.6300001</v>
      </c>
      <c r="F195" s="36">
        <v>8.7072617272329397E-3</v>
      </c>
      <c r="G195" s="32" t="s">
        <v>79</v>
      </c>
    </row>
    <row r="196" spans="1:7" s="11" customFormat="1" ht="33" customHeight="1" x14ac:dyDescent="0.25">
      <c r="A196" s="28" t="s">
        <v>505</v>
      </c>
      <c r="B196" s="29" t="s">
        <v>506</v>
      </c>
      <c r="C196" s="28" t="s">
        <v>205</v>
      </c>
      <c r="D196" s="30">
        <v>12000</v>
      </c>
      <c r="E196" s="30">
        <v>1208073520.8</v>
      </c>
      <c r="F196" s="36">
        <v>8.4303676348577005E-3</v>
      </c>
      <c r="G196" s="32" t="s">
        <v>20</v>
      </c>
    </row>
    <row r="197" spans="1:7" s="11" customFormat="1" ht="33" customHeight="1" x14ac:dyDescent="0.25">
      <c r="A197" s="28" t="s">
        <v>507</v>
      </c>
      <c r="B197" s="29" t="s">
        <v>508</v>
      </c>
      <c r="C197" s="28" t="s">
        <v>205</v>
      </c>
      <c r="D197" s="30">
        <v>11500</v>
      </c>
      <c r="E197" s="30">
        <v>1150792118.8499999</v>
      </c>
      <c r="F197" s="36">
        <v>8.0306375946207695E-3</v>
      </c>
      <c r="G197" s="32" t="s">
        <v>20</v>
      </c>
    </row>
    <row r="198" spans="1:7" s="11" customFormat="1" ht="33" customHeight="1" x14ac:dyDescent="0.25">
      <c r="A198" s="28" t="s">
        <v>509</v>
      </c>
      <c r="B198" s="29" t="s">
        <v>510</v>
      </c>
      <c r="C198" s="28" t="s">
        <v>205</v>
      </c>
      <c r="D198" s="30">
        <v>11000</v>
      </c>
      <c r="E198" s="30">
        <v>1094420258.8</v>
      </c>
      <c r="F198" s="36">
        <v>7.6372546619598979E-3</v>
      </c>
      <c r="G198" s="32" t="s">
        <v>20</v>
      </c>
    </row>
    <row r="199" spans="1:7" s="11" customFormat="1" ht="33" customHeight="1" x14ac:dyDescent="0.25">
      <c r="A199" s="28" t="s">
        <v>511</v>
      </c>
      <c r="B199" s="29" t="s">
        <v>512</v>
      </c>
      <c r="C199" s="28" t="s">
        <v>140</v>
      </c>
      <c r="D199" s="30">
        <v>1050</v>
      </c>
      <c r="E199" s="30">
        <v>1089016129.22</v>
      </c>
      <c r="F199" s="36">
        <v>7.5995427194982847E-3</v>
      </c>
      <c r="G199" s="32" t="s">
        <v>79</v>
      </c>
    </row>
    <row r="200" spans="1:7" s="11" customFormat="1" ht="33" customHeight="1" x14ac:dyDescent="0.25">
      <c r="A200" s="28" t="s">
        <v>513</v>
      </c>
      <c r="B200" s="29" t="s">
        <v>514</v>
      </c>
      <c r="C200" s="28" t="s">
        <v>205</v>
      </c>
      <c r="D200" s="30">
        <v>10850</v>
      </c>
      <c r="E200" s="30">
        <v>1077394217.27</v>
      </c>
      <c r="F200" s="36">
        <v>7.5184408753873689E-3</v>
      </c>
      <c r="G200" s="32" t="s">
        <v>20</v>
      </c>
    </row>
    <row r="201" spans="1:7" s="11" customFormat="1" ht="33" customHeight="1" x14ac:dyDescent="0.25">
      <c r="A201" s="28" t="s">
        <v>515</v>
      </c>
      <c r="B201" s="29" t="s">
        <v>516</v>
      </c>
      <c r="C201" s="28" t="s">
        <v>205</v>
      </c>
      <c r="D201" s="30">
        <v>1050</v>
      </c>
      <c r="E201" s="30">
        <v>1051504218.77</v>
      </c>
      <c r="F201" s="36">
        <v>7.3377712376020967E-3</v>
      </c>
      <c r="G201" s="32" t="s">
        <v>79</v>
      </c>
    </row>
    <row r="202" spans="1:7" s="11" customFormat="1" ht="33" customHeight="1" x14ac:dyDescent="0.25">
      <c r="A202" s="28" t="s">
        <v>517</v>
      </c>
      <c r="B202" s="29" t="s">
        <v>518</v>
      </c>
      <c r="C202" s="28" t="s">
        <v>205</v>
      </c>
      <c r="D202" s="30">
        <v>10000</v>
      </c>
      <c r="E202" s="30">
        <v>1005729317</v>
      </c>
      <c r="F202" s="36">
        <v>7.0183376570075555E-3</v>
      </c>
      <c r="G202" s="32" t="s">
        <v>79</v>
      </c>
    </row>
    <row r="203" spans="1:7" s="11" customFormat="1" ht="33" customHeight="1" x14ac:dyDescent="0.25">
      <c r="A203" s="28" t="s">
        <v>519</v>
      </c>
      <c r="B203" s="29" t="s">
        <v>520</v>
      </c>
      <c r="C203" s="28" t="s">
        <v>205</v>
      </c>
      <c r="D203" s="30">
        <v>1050</v>
      </c>
      <c r="E203" s="30">
        <v>1004036423.5700001</v>
      </c>
      <c r="F203" s="36">
        <v>7.0065240432366956E-3</v>
      </c>
      <c r="G203" s="32" t="s">
        <v>79</v>
      </c>
    </row>
    <row r="204" spans="1:7" s="11" customFormat="1" ht="33" customHeight="1" x14ac:dyDescent="0.25">
      <c r="A204" s="28" t="s">
        <v>521</v>
      </c>
      <c r="B204" s="29" t="s">
        <v>522</v>
      </c>
      <c r="C204" s="28" t="s">
        <v>205</v>
      </c>
      <c r="D204" s="30">
        <v>1000</v>
      </c>
      <c r="E204" s="30">
        <v>1000002309.2</v>
      </c>
      <c r="F204" s="36">
        <v>6.9783725552398047E-3</v>
      </c>
      <c r="G204" s="32" t="s">
        <v>79</v>
      </c>
    </row>
    <row r="205" spans="1:7" s="11" customFormat="1" ht="33" customHeight="1" x14ac:dyDescent="0.25">
      <c r="A205" s="28" t="s">
        <v>523</v>
      </c>
      <c r="B205" s="29" t="s">
        <v>524</v>
      </c>
      <c r="C205" s="28" t="s">
        <v>205</v>
      </c>
      <c r="D205" s="30">
        <v>1000000</v>
      </c>
      <c r="E205" s="30">
        <v>999891000</v>
      </c>
      <c r="F205" s="36">
        <v>6.9775957999670618E-3</v>
      </c>
      <c r="G205" s="32" t="s">
        <v>20</v>
      </c>
    </row>
    <row r="206" spans="1:7" s="11" customFormat="1" ht="33" customHeight="1" x14ac:dyDescent="0.25">
      <c r="A206" s="28" t="s">
        <v>525</v>
      </c>
      <c r="B206" s="29" t="s">
        <v>526</v>
      </c>
      <c r="C206" s="28" t="s">
        <v>205</v>
      </c>
      <c r="D206" s="30">
        <v>10000</v>
      </c>
      <c r="E206" s="30">
        <v>998324683</v>
      </c>
      <c r="F206" s="36">
        <v>6.9666654816417477E-3</v>
      </c>
      <c r="G206" s="32" t="s">
        <v>20</v>
      </c>
    </row>
    <row r="207" spans="1:7" s="11" customFormat="1" ht="33" customHeight="1" x14ac:dyDescent="0.25">
      <c r="A207" s="28" t="s">
        <v>527</v>
      </c>
      <c r="B207" s="29" t="s">
        <v>528</v>
      </c>
      <c r="C207" s="28" t="s">
        <v>205</v>
      </c>
      <c r="D207" s="30">
        <v>10000</v>
      </c>
      <c r="E207" s="30">
        <v>997965418</v>
      </c>
      <c r="F207" s="36">
        <v>6.9641584024150369E-3</v>
      </c>
      <c r="G207" s="32" t="s">
        <v>79</v>
      </c>
    </row>
    <row r="208" spans="1:7" s="11" customFormat="1" ht="33" customHeight="1" x14ac:dyDescent="0.25">
      <c r="A208" s="28" t="s">
        <v>529</v>
      </c>
      <c r="B208" s="29" t="s">
        <v>530</v>
      </c>
      <c r="C208" s="28" t="s">
        <v>85</v>
      </c>
      <c r="D208" s="30">
        <v>10000</v>
      </c>
      <c r="E208" s="30">
        <v>997087066</v>
      </c>
      <c r="F208" s="36">
        <v>6.95802894907853E-3</v>
      </c>
      <c r="G208" s="32" t="s">
        <v>79</v>
      </c>
    </row>
    <row r="209" spans="1:7" s="11" customFormat="1" ht="33" customHeight="1" x14ac:dyDescent="0.25">
      <c r="A209" s="28" t="s">
        <v>531</v>
      </c>
      <c r="B209" s="29" t="s">
        <v>532</v>
      </c>
      <c r="C209" s="28" t="s">
        <v>205</v>
      </c>
      <c r="D209" s="30">
        <v>9600</v>
      </c>
      <c r="E209" s="30">
        <v>966664097.27999997</v>
      </c>
      <c r="F209" s="36">
        <v>6.7457266293624793E-3</v>
      </c>
      <c r="G209" s="32" t="s">
        <v>79</v>
      </c>
    </row>
    <row r="210" spans="1:7" s="11" customFormat="1" ht="33" customHeight="1" x14ac:dyDescent="0.25">
      <c r="A210" s="28" t="s">
        <v>533</v>
      </c>
      <c r="B210" s="29" t="s">
        <v>534</v>
      </c>
      <c r="C210" s="28" t="s">
        <v>205</v>
      </c>
      <c r="D210" s="30">
        <v>950</v>
      </c>
      <c r="E210" s="30">
        <v>940160267.94000006</v>
      </c>
      <c r="F210" s="36">
        <v>6.5607734611813203E-3</v>
      </c>
      <c r="G210" s="32" t="s">
        <v>20</v>
      </c>
    </row>
    <row r="211" spans="1:7" s="11" customFormat="1" ht="33" customHeight="1" x14ac:dyDescent="0.25">
      <c r="A211" s="28" t="s">
        <v>535</v>
      </c>
      <c r="B211" s="29" t="s">
        <v>536</v>
      </c>
      <c r="C211" s="28" t="s">
        <v>205</v>
      </c>
      <c r="D211" s="30">
        <v>900</v>
      </c>
      <c r="E211" s="30">
        <v>886298542.01999998</v>
      </c>
      <c r="F211" s="36">
        <v>6.1849071391938543E-3</v>
      </c>
      <c r="G211" s="32" t="s">
        <v>20</v>
      </c>
    </row>
    <row r="212" spans="1:7" s="11" customFormat="1" ht="33" customHeight="1" x14ac:dyDescent="0.25">
      <c r="A212" s="28" t="s">
        <v>537</v>
      </c>
      <c r="B212" s="29" t="s">
        <v>538</v>
      </c>
      <c r="C212" s="28" t="s">
        <v>501</v>
      </c>
      <c r="D212" s="30">
        <v>900</v>
      </c>
      <c r="E212" s="30">
        <v>881980347.69000006</v>
      </c>
      <c r="F212" s="36">
        <v>6.154773239978391E-3</v>
      </c>
      <c r="G212" s="32" t="s">
        <v>20</v>
      </c>
    </row>
    <row r="213" spans="1:7" s="11" customFormat="1" ht="33" customHeight="1" x14ac:dyDescent="0.25">
      <c r="A213" s="28" t="s">
        <v>539</v>
      </c>
      <c r="B213" s="29" t="s">
        <v>540</v>
      </c>
      <c r="C213" s="28" t="s">
        <v>140</v>
      </c>
      <c r="D213" s="30">
        <v>790</v>
      </c>
      <c r="E213" s="30">
        <v>792192589.70000005</v>
      </c>
      <c r="F213" s="36">
        <v>5.5282022607021667E-3</v>
      </c>
      <c r="G213" s="32" t="s">
        <v>79</v>
      </c>
    </row>
    <row r="214" spans="1:7" s="11" customFormat="1" ht="33" customHeight="1" x14ac:dyDescent="0.25">
      <c r="A214" s="28" t="s">
        <v>541</v>
      </c>
      <c r="B214" s="29" t="s">
        <v>542</v>
      </c>
      <c r="C214" s="28" t="s">
        <v>19</v>
      </c>
      <c r="D214" s="30">
        <v>750</v>
      </c>
      <c r="E214" s="30">
        <v>780883001.02999997</v>
      </c>
      <c r="F214" s="36">
        <v>5.4492799197638567E-3</v>
      </c>
      <c r="G214" s="32" t="s">
        <v>79</v>
      </c>
    </row>
    <row r="215" spans="1:7" s="11" customFormat="1" ht="33" customHeight="1" x14ac:dyDescent="0.25">
      <c r="A215" s="28" t="s">
        <v>543</v>
      </c>
      <c r="B215" s="29" t="s">
        <v>544</v>
      </c>
      <c r="C215" s="28" t="s">
        <v>19</v>
      </c>
      <c r="D215" s="30">
        <v>77</v>
      </c>
      <c r="E215" s="30">
        <v>771754594.29999995</v>
      </c>
      <c r="F215" s="36">
        <v>5.3855786438651446E-3</v>
      </c>
      <c r="G215" s="32" t="s">
        <v>20</v>
      </c>
    </row>
    <row r="216" spans="1:7" s="11" customFormat="1" ht="33" customHeight="1" x14ac:dyDescent="0.25">
      <c r="A216" s="28" t="s">
        <v>545</v>
      </c>
      <c r="B216" s="29" t="s">
        <v>546</v>
      </c>
      <c r="C216" s="28" t="s">
        <v>19</v>
      </c>
      <c r="D216" s="30">
        <v>75</v>
      </c>
      <c r="E216" s="30">
        <v>753336328.73000002</v>
      </c>
      <c r="F216" s="36">
        <v>5.257049421696019E-3</v>
      </c>
      <c r="G216" s="32" t="s">
        <v>79</v>
      </c>
    </row>
    <row r="217" spans="1:7" s="11" customFormat="1" ht="33" customHeight="1" x14ac:dyDescent="0.25">
      <c r="A217" s="28" t="s">
        <v>547</v>
      </c>
      <c r="B217" s="29" t="s">
        <v>548</v>
      </c>
      <c r="C217" s="28" t="s">
        <v>140</v>
      </c>
      <c r="D217" s="30">
        <v>7500</v>
      </c>
      <c r="E217" s="30">
        <v>744042593.25</v>
      </c>
      <c r="F217" s="36">
        <v>5.1921944228498921E-3</v>
      </c>
      <c r="G217" s="32" t="s">
        <v>79</v>
      </c>
    </row>
    <row r="218" spans="1:7" s="11" customFormat="1" ht="33" customHeight="1" x14ac:dyDescent="0.25">
      <c r="A218" s="28" t="s">
        <v>549</v>
      </c>
      <c r="B218" s="29" t="s">
        <v>550</v>
      </c>
      <c r="C218" s="28" t="s">
        <v>205</v>
      </c>
      <c r="D218" s="30">
        <v>7000</v>
      </c>
      <c r="E218" s="30">
        <v>702191231</v>
      </c>
      <c r="F218" s="36">
        <v>4.90014069953555E-3</v>
      </c>
      <c r="G218" s="32" t="s">
        <v>79</v>
      </c>
    </row>
    <row r="219" spans="1:7" s="11" customFormat="1" ht="33" customHeight="1" x14ac:dyDescent="0.25">
      <c r="A219" s="28" t="s">
        <v>551</v>
      </c>
      <c r="B219" s="29" t="s">
        <v>552</v>
      </c>
      <c r="C219" s="28" t="s">
        <v>140</v>
      </c>
      <c r="D219" s="30">
        <v>682</v>
      </c>
      <c r="E219" s="30">
        <v>675892704.19000006</v>
      </c>
      <c r="F219" s="36">
        <v>4.7166202055869333E-3</v>
      </c>
      <c r="G219" s="32" t="s">
        <v>79</v>
      </c>
    </row>
    <row r="220" spans="1:7" s="11" customFormat="1" ht="33" customHeight="1" x14ac:dyDescent="0.25">
      <c r="A220" s="28" t="s">
        <v>553</v>
      </c>
      <c r="B220" s="29" t="s">
        <v>554</v>
      </c>
      <c r="C220" s="28" t="s">
        <v>205</v>
      </c>
      <c r="D220" s="30">
        <v>63</v>
      </c>
      <c r="E220" s="30">
        <v>619816043.83000004</v>
      </c>
      <c r="F220" s="36">
        <v>4.3252972815841012E-3</v>
      </c>
      <c r="G220" s="32" t="s">
        <v>79</v>
      </c>
    </row>
    <row r="221" spans="1:7" s="11" customFormat="1" ht="33" customHeight="1" x14ac:dyDescent="0.25">
      <c r="A221" s="28" t="s">
        <v>555</v>
      </c>
      <c r="B221" s="29" t="s">
        <v>556</v>
      </c>
      <c r="C221" s="28" t="s">
        <v>140</v>
      </c>
      <c r="D221" s="30">
        <v>600</v>
      </c>
      <c r="E221" s="30">
        <v>601673969.88</v>
      </c>
      <c r="F221" s="36">
        <v>4.1986954229853019E-3</v>
      </c>
      <c r="G221" s="32" t="s">
        <v>79</v>
      </c>
    </row>
    <row r="222" spans="1:7" s="11" customFormat="1" ht="33" customHeight="1" x14ac:dyDescent="0.25">
      <c r="A222" s="28" t="s">
        <v>557</v>
      </c>
      <c r="B222" s="29" t="s">
        <v>558</v>
      </c>
      <c r="C222" s="28" t="s">
        <v>205</v>
      </c>
      <c r="D222" s="30">
        <v>602</v>
      </c>
      <c r="E222" s="30">
        <v>596539005.58000004</v>
      </c>
      <c r="F222" s="36">
        <v>4.1628618117890209E-3</v>
      </c>
      <c r="G222" s="32" t="s">
        <v>79</v>
      </c>
    </row>
    <row r="223" spans="1:7" s="11" customFormat="1" ht="33" customHeight="1" x14ac:dyDescent="0.25">
      <c r="A223" s="28" t="s">
        <v>559</v>
      </c>
      <c r="B223" s="29" t="s">
        <v>560</v>
      </c>
      <c r="C223" s="28" t="s">
        <v>140</v>
      </c>
      <c r="D223" s="30">
        <v>500</v>
      </c>
      <c r="E223" s="30">
        <v>516749740.10000002</v>
      </c>
      <c r="F223" s="36">
        <v>3.606063877118437E-3</v>
      </c>
      <c r="G223" s="32" t="s">
        <v>79</v>
      </c>
    </row>
    <row r="224" spans="1:7" s="11" customFormat="1" ht="33" customHeight="1" x14ac:dyDescent="0.25">
      <c r="A224" s="28" t="s">
        <v>561</v>
      </c>
      <c r="B224" s="29" t="s">
        <v>562</v>
      </c>
      <c r="C224" s="28" t="s">
        <v>19</v>
      </c>
      <c r="D224" s="30">
        <v>500</v>
      </c>
      <c r="E224" s="30">
        <v>513162790</v>
      </c>
      <c r="F224" s="36">
        <v>3.5810328607852049E-3</v>
      </c>
      <c r="G224" s="32" t="s">
        <v>79</v>
      </c>
    </row>
    <row r="225" spans="1:7" s="11" customFormat="1" ht="33" customHeight="1" x14ac:dyDescent="0.25">
      <c r="A225" s="28" t="s">
        <v>563</v>
      </c>
      <c r="B225" s="29" t="s">
        <v>564</v>
      </c>
      <c r="C225" s="28" t="s">
        <v>205</v>
      </c>
      <c r="D225" s="30">
        <v>5000</v>
      </c>
      <c r="E225" s="30">
        <v>506815217</v>
      </c>
      <c r="F225" s="36">
        <v>3.5367372338570855E-3</v>
      </c>
      <c r="G225" s="32" t="s">
        <v>79</v>
      </c>
    </row>
    <row r="226" spans="1:7" s="11" customFormat="1" ht="33" customHeight="1" x14ac:dyDescent="0.25">
      <c r="A226" s="28" t="s">
        <v>565</v>
      </c>
      <c r="B226" s="29" t="s">
        <v>566</v>
      </c>
      <c r="C226" s="28" t="s">
        <v>205</v>
      </c>
      <c r="D226" s="30">
        <v>500</v>
      </c>
      <c r="E226" s="30">
        <v>501079162.75</v>
      </c>
      <c r="F226" s="36">
        <v>3.4967090027367104E-3</v>
      </c>
      <c r="G226" s="32" t="s">
        <v>79</v>
      </c>
    </row>
    <row r="227" spans="1:7" s="11" customFormat="1" ht="33" customHeight="1" x14ac:dyDescent="0.25">
      <c r="A227" s="28" t="s">
        <v>567</v>
      </c>
      <c r="B227" s="29" t="s">
        <v>568</v>
      </c>
      <c r="C227" s="28" t="s">
        <v>205</v>
      </c>
      <c r="D227" s="30">
        <v>5000</v>
      </c>
      <c r="E227" s="30">
        <v>499982218.5</v>
      </c>
      <c r="F227" s="36">
        <v>3.4890541347645031E-3</v>
      </c>
      <c r="G227" s="32" t="s">
        <v>20</v>
      </c>
    </row>
    <row r="228" spans="1:7" s="11" customFormat="1" ht="33" customHeight="1" x14ac:dyDescent="0.25">
      <c r="A228" s="28" t="s">
        <v>569</v>
      </c>
      <c r="B228" s="29" t="s">
        <v>570</v>
      </c>
      <c r="C228" s="28" t="s">
        <v>140</v>
      </c>
      <c r="D228" s="30">
        <v>500</v>
      </c>
      <c r="E228" s="30">
        <v>499372496.19999999</v>
      </c>
      <c r="F228" s="36">
        <v>3.4847992752251871E-3</v>
      </c>
      <c r="G228" s="32" t="s">
        <v>79</v>
      </c>
    </row>
    <row r="229" spans="1:7" s="11" customFormat="1" ht="33" customHeight="1" x14ac:dyDescent="0.25">
      <c r="A229" s="28" t="s">
        <v>571</v>
      </c>
      <c r="B229" s="29" t="s">
        <v>572</v>
      </c>
      <c r="C229" s="28" t="s">
        <v>205</v>
      </c>
      <c r="D229" s="30">
        <v>500000</v>
      </c>
      <c r="E229" s="30">
        <v>498199150</v>
      </c>
      <c r="F229" s="36">
        <v>3.4766112472131064E-3</v>
      </c>
      <c r="G229" s="32" t="s">
        <v>20</v>
      </c>
    </row>
    <row r="230" spans="1:7" s="11" customFormat="1" ht="33" customHeight="1" x14ac:dyDescent="0.25">
      <c r="A230" s="28" t="s">
        <v>573</v>
      </c>
      <c r="B230" s="29" t="s">
        <v>574</v>
      </c>
      <c r="C230" s="28" t="s">
        <v>19</v>
      </c>
      <c r="D230" s="30">
        <v>4650</v>
      </c>
      <c r="E230" s="30">
        <v>466664883.68000001</v>
      </c>
      <c r="F230" s="36">
        <v>3.2565538967324293E-3</v>
      </c>
      <c r="G230" s="32" t="s">
        <v>79</v>
      </c>
    </row>
    <row r="231" spans="1:7" s="11" customFormat="1" ht="33" customHeight="1" x14ac:dyDescent="0.25">
      <c r="A231" s="28" t="s">
        <v>575</v>
      </c>
      <c r="B231" s="29" t="s">
        <v>576</v>
      </c>
      <c r="C231" s="28" t="s">
        <v>140</v>
      </c>
      <c r="D231" s="30">
        <v>440</v>
      </c>
      <c r="E231" s="30">
        <v>457452803.72000003</v>
      </c>
      <c r="F231" s="36">
        <v>3.1922687192102229E-3</v>
      </c>
      <c r="G231" s="32" t="s">
        <v>79</v>
      </c>
    </row>
    <row r="232" spans="1:7" s="11" customFormat="1" ht="33" customHeight="1" x14ac:dyDescent="0.25">
      <c r="A232" s="28" t="s">
        <v>577</v>
      </c>
      <c r="B232" s="29" t="s">
        <v>578</v>
      </c>
      <c r="C232" s="28" t="s">
        <v>85</v>
      </c>
      <c r="D232" s="30">
        <v>4500</v>
      </c>
      <c r="E232" s="30">
        <v>448570873.35000002</v>
      </c>
      <c r="F232" s="36">
        <v>3.1302874432058265E-3</v>
      </c>
      <c r="G232" s="32" t="s">
        <v>79</v>
      </c>
    </row>
    <row r="233" spans="1:7" s="11" customFormat="1" ht="33" customHeight="1" x14ac:dyDescent="0.25">
      <c r="A233" s="28" t="s">
        <v>579</v>
      </c>
      <c r="B233" s="29" t="s">
        <v>580</v>
      </c>
      <c r="C233" s="28" t="s">
        <v>19</v>
      </c>
      <c r="D233" s="30">
        <v>44</v>
      </c>
      <c r="E233" s="30">
        <v>442952303.01999998</v>
      </c>
      <c r="F233" s="36">
        <v>3.0910790567552754E-3</v>
      </c>
      <c r="G233" s="32" t="s">
        <v>27</v>
      </c>
    </row>
    <row r="234" spans="1:7" s="11" customFormat="1" ht="33" customHeight="1" x14ac:dyDescent="0.25">
      <c r="A234" s="28" t="s">
        <v>581</v>
      </c>
      <c r="B234" s="29" t="s">
        <v>582</v>
      </c>
      <c r="C234" s="28" t="s">
        <v>140</v>
      </c>
      <c r="D234" s="30">
        <v>400</v>
      </c>
      <c r="E234" s="30">
        <v>398765642.31999999</v>
      </c>
      <c r="F234" s="36">
        <v>2.7827287884611418E-3</v>
      </c>
      <c r="G234" s="32" t="s">
        <v>79</v>
      </c>
    </row>
    <row r="235" spans="1:7" s="11" customFormat="1" ht="33" customHeight="1" x14ac:dyDescent="0.25">
      <c r="A235" s="28" t="s">
        <v>583</v>
      </c>
      <c r="B235" s="29" t="s">
        <v>584</v>
      </c>
      <c r="C235" s="28" t="s">
        <v>205</v>
      </c>
      <c r="D235" s="30">
        <v>350000</v>
      </c>
      <c r="E235" s="30">
        <v>351305920</v>
      </c>
      <c r="F235" s="36">
        <v>2.4515379295298833E-3</v>
      </c>
      <c r="G235" s="32" t="s">
        <v>20</v>
      </c>
    </row>
    <row r="236" spans="1:7" s="11" customFormat="1" ht="33" customHeight="1" x14ac:dyDescent="0.25">
      <c r="A236" s="28" t="s">
        <v>585</v>
      </c>
      <c r="B236" s="29" t="s">
        <v>586</v>
      </c>
      <c r="C236" s="28" t="s">
        <v>85</v>
      </c>
      <c r="D236" s="30">
        <v>350</v>
      </c>
      <c r="E236" s="30">
        <v>350016199.61000001</v>
      </c>
      <c r="F236" s="36">
        <v>2.4425378009394713E-3</v>
      </c>
      <c r="G236" s="32" t="s">
        <v>79</v>
      </c>
    </row>
    <row r="237" spans="1:7" s="11" customFormat="1" ht="33" customHeight="1" x14ac:dyDescent="0.25">
      <c r="A237" s="28" t="s">
        <v>587</v>
      </c>
      <c r="B237" s="29" t="s">
        <v>588</v>
      </c>
      <c r="C237" s="28" t="s">
        <v>140</v>
      </c>
      <c r="D237" s="30">
        <v>300</v>
      </c>
      <c r="E237" s="30">
        <v>302600250.66000003</v>
      </c>
      <c r="F237" s="36">
        <v>2.1116524081866888E-3</v>
      </c>
      <c r="G237" s="32" t="s">
        <v>79</v>
      </c>
    </row>
    <row r="238" spans="1:7" s="11" customFormat="1" ht="33" customHeight="1" x14ac:dyDescent="0.25">
      <c r="A238" s="28" t="s">
        <v>589</v>
      </c>
      <c r="B238" s="29" t="s">
        <v>590</v>
      </c>
      <c r="C238" s="28" t="s">
        <v>205</v>
      </c>
      <c r="D238" s="30">
        <v>300</v>
      </c>
      <c r="E238" s="30">
        <v>298276717.94999999</v>
      </c>
      <c r="F238" s="36">
        <v>2.0814812558527678E-3</v>
      </c>
      <c r="G238" s="32" t="s">
        <v>79</v>
      </c>
    </row>
    <row r="239" spans="1:7" s="11" customFormat="1" ht="33" customHeight="1" x14ac:dyDescent="0.25">
      <c r="A239" s="28" t="s">
        <v>591</v>
      </c>
      <c r="B239" s="29" t="s">
        <v>592</v>
      </c>
      <c r="C239" s="28" t="s">
        <v>19</v>
      </c>
      <c r="D239" s="30">
        <v>25</v>
      </c>
      <c r="E239" s="30">
        <v>253418629.78</v>
      </c>
      <c r="F239" s="36">
        <v>1.7684455273488167E-3</v>
      </c>
      <c r="G239" s="32" t="s">
        <v>20</v>
      </c>
    </row>
    <row r="240" spans="1:7" s="11" customFormat="1" ht="33" customHeight="1" x14ac:dyDescent="0.25">
      <c r="A240" s="28" t="s">
        <v>593</v>
      </c>
      <c r="B240" s="29" t="s">
        <v>594</v>
      </c>
      <c r="C240" s="28" t="s">
        <v>205</v>
      </c>
      <c r="D240" s="30">
        <v>2500</v>
      </c>
      <c r="E240" s="30">
        <v>250943599</v>
      </c>
      <c r="F240" s="36">
        <v>1.7511738803639783E-3</v>
      </c>
      <c r="G240" s="32" t="s">
        <v>20</v>
      </c>
    </row>
    <row r="241" spans="1:7" s="11" customFormat="1" ht="33" customHeight="1" x14ac:dyDescent="0.25">
      <c r="A241" s="28" t="s">
        <v>595</v>
      </c>
      <c r="B241" s="29" t="s">
        <v>596</v>
      </c>
      <c r="C241" s="28" t="s">
        <v>205</v>
      </c>
      <c r="D241" s="30">
        <v>2500</v>
      </c>
      <c r="E241" s="30">
        <v>250710513.75</v>
      </c>
      <c r="F241" s="36">
        <v>1.7495473284083807E-3</v>
      </c>
      <c r="G241" s="32" t="s">
        <v>20</v>
      </c>
    </row>
    <row r="242" spans="1:7" s="11" customFormat="1" ht="33" customHeight="1" x14ac:dyDescent="0.25">
      <c r="A242" s="28" t="s">
        <v>597</v>
      </c>
      <c r="B242" s="29" t="s">
        <v>598</v>
      </c>
      <c r="C242" s="28" t="s">
        <v>205</v>
      </c>
      <c r="D242" s="30">
        <v>2500</v>
      </c>
      <c r="E242" s="30">
        <v>250452530.25</v>
      </c>
      <c r="F242" s="36">
        <v>1.7477470275895307E-3</v>
      </c>
      <c r="G242" s="32" t="s">
        <v>79</v>
      </c>
    </row>
    <row r="243" spans="1:7" s="11" customFormat="1" ht="33" customHeight="1" x14ac:dyDescent="0.25">
      <c r="A243" s="28" t="s">
        <v>599</v>
      </c>
      <c r="B243" s="29" t="s">
        <v>600</v>
      </c>
      <c r="C243" s="28" t="s">
        <v>205</v>
      </c>
      <c r="D243" s="30">
        <v>250</v>
      </c>
      <c r="E243" s="30">
        <v>249641812.15000001</v>
      </c>
      <c r="F243" s="36">
        <v>1.7420895477147072E-3</v>
      </c>
      <c r="G243" s="32" t="s">
        <v>79</v>
      </c>
    </row>
    <row r="244" spans="1:7" s="11" customFormat="1" ht="33" customHeight="1" x14ac:dyDescent="0.25">
      <c r="A244" s="28" t="s">
        <v>601</v>
      </c>
      <c r="B244" s="29" t="s">
        <v>602</v>
      </c>
      <c r="C244" s="28" t="s">
        <v>205</v>
      </c>
      <c r="D244" s="30">
        <v>250</v>
      </c>
      <c r="E244" s="30">
        <v>248677929.43000001</v>
      </c>
      <c r="F244" s="36">
        <v>1.735363230527401E-3</v>
      </c>
      <c r="G244" s="32" t="s">
        <v>79</v>
      </c>
    </row>
    <row r="245" spans="1:7" s="11" customFormat="1" ht="33" customHeight="1" x14ac:dyDescent="0.25">
      <c r="A245" s="28" t="s">
        <v>603</v>
      </c>
      <c r="B245" s="29" t="s">
        <v>604</v>
      </c>
      <c r="C245" s="28" t="s">
        <v>19</v>
      </c>
      <c r="D245" s="30">
        <v>2500</v>
      </c>
      <c r="E245" s="30">
        <v>248472427.25</v>
      </c>
      <c r="F245" s="36">
        <v>1.7339291630659955E-3</v>
      </c>
      <c r="G245" s="32" t="s">
        <v>79</v>
      </c>
    </row>
    <row r="246" spans="1:7" s="11" customFormat="1" ht="33" customHeight="1" x14ac:dyDescent="0.25">
      <c r="A246" s="28" t="s">
        <v>605</v>
      </c>
      <c r="B246" s="29" t="s">
        <v>606</v>
      </c>
      <c r="C246" s="28" t="s">
        <v>205</v>
      </c>
      <c r="D246" s="30">
        <v>250</v>
      </c>
      <c r="E246" s="30">
        <v>247836927.59999999</v>
      </c>
      <c r="F246" s="36">
        <v>1.7294944199902798E-3</v>
      </c>
      <c r="G246" s="32" t="s">
        <v>20</v>
      </c>
    </row>
    <row r="247" spans="1:7" s="11" customFormat="1" ht="33" customHeight="1" x14ac:dyDescent="0.25">
      <c r="A247" s="28" t="s">
        <v>607</v>
      </c>
      <c r="B247" s="29" t="s">
        <v>608</v>
      </c>
      <c r="C247" s="28" t="s">
        <v>205</v>
      </c>
      <c r="D247" s="30">
        <v>250000</v>
      </c>
      <c r="E247" s="30">
        <v>246038275</v>
      </c>
      <c r="F247" s="36">
        <v>1.7169427810342737E-3</v>
      </c>
      <c r="G247" s="32" t="s">
        <v>20</v>
      </c>
    </row>
    <row r="248" spans="1:7" s="11" customFormat="1" ht="33" customHeight="1" x14ac:dyDescent="0.25">
      <c r="A248" s="28" t="s">
        <v>609</v>
      </c>
      <c r="B248" s="29" t="s">
        <v>610</v>
      </c>
      <c r="C248" s="28" t="s">
        <v>19</v>
      </c>
      <c r="D248" s="30">
        <v>250</v>
      </c>
      <c r="E248" s="30">
        <v>237965495.5</v>
      </c>
      <c r="F248" s="36">
        <v>1.6606080482151361E-3</v>
      </c>
      <c r="G248" s="32" t="s">
        <v>79</v>
      </c>
    </row>
    <row r="249" spans="1:7" s="11" customFormat="1" ht="33" customHeight="1" x14ac:dyDescent="0.25">
      <c r="A249" s="28" t="s">
        <v>611</v>
      </c>
      <c r="B249" s="29" t="s">
        <v>612</v>
      </c>
      <c r="C249" s="28" t="s">
        <v>143</v>
      </c>
      <c r="D249" s="30">
        <v>200</v>
      </c>
      <c r="E249" s="30">
        <v>194398686.03999999</v>
      </c>
      <c r="F249" s="36">
        <v>1.3565833228140062E-3</v>
      </c>
      <c r="G249" s="32" t="s">
        <v>79</v>
      </c>
    </row>
    <row r="250" spans="1:7" s="11" customFormat="1" ht="33" customHeight="1" x14ac:dyDescent="0.25">
      <c r="A250" s="28" t="s">
        <v>613</v>
      </c>
      <c r="B250" s="29" t="s">
        <v>614</v>
      </c>
      <c r="C250" s="28" t="s">
        <v>205</v>
      </c>
      <c r="D250" s="30">
        <v>200</v>
      </c>
      <c r="E250" s="30">
        <v>189736444.68000001</v>
      </c>
      <c r="F250" s="36">
        <v>1.3240485407907971E-3</v>
      </c>
      <c r="G250" s="32" t="s">
        <v>79</v>
      </c>
    </row>
    <row r="251" spans="1:7" s="11" customFormat="1" ht="33" customHeight="1" x14ac:dyDescent="0.25">
      <c r="A251" s="28" t="s">
        <v>615</v>
      </c>
      <c r="B251" s="29" t="s">
        <v>616</v>
      </c>
      <c r="C251" s="28" t="s">
        <v>205</v>
      </c>
      <c r="D251" s="30">
        <v>182</v>
      </c>
      <c r="E251" s="30">
        <v>181606978.00999999</v>
      </c>
      <c r="F251" s="36">
        <v>1.267318224693778E-3</v>
      </c>
      <c r="G251" s="32" t="s">
        <v>79</v>
      </c>
    </row>
    <row r="252" spans="1:7" s="11" customFormat="1" ht="33" customHeight="1" x14ac:dyDescent="0.25">
      <c r="A252" s="28" t="s">
        <v>617</v>
      </c>
      <c r="B252" s="29" t="s">
        <v>618</v>
      </c>
      <c r="C252" s="28" t="s">
        <v>205</v>
      </c>
      <c r="D252" s="30">
        <v>158</v>
      </c>
      <c r="E252" s="30">
        <v>158656344.81</v>
      </c>
      <c r="F252" s="36">
        <v>1.1071605256816814E-3</v>
      </c>
      <c r="G252" s="32" t="s">
        <v>79</v>
      </c>
    </row>
    <row r="253" spans="1:7" s="11" customFormat="1" ht="33" customHeight="1" x14ac:dyDescent="0.25">
      <c r="A253" s="28" t="s">
        <v>619</v>
      </c>
      <c r="B253" s="29" t="s">
        <v>620</v>
      </c>
      <c r="C253" s="28" t="s">
        <v>205</v>
      </c>
      <c r="D253" s="30">
        <v>150000</v>
      </c>
      <c r="E253" s="30">
        <v>157157310</v>
      </c>
      <c r="F253" s="36">
        <v>1.0966997264603058E-3</v>
      </c>
      <c r="G253" s="32" t="s">
        <v>79</v>
      </c>
    </row>
    <row r="254" spans="1:7" s="11" customFormat="1" ht="33" customHeight="1" x14ac:dyDescent="0.25">
      <c r="A254" s="28" t="s">
        <v>621</v>
      </c>
      <c r="B254" s="29" t="s">
        <v>622</v>
      </c>
      <c r="C254" s="28" t="s">
        <v>205</v>
      </c>
      <c r="D254" s="30">
        <v>1500</v>
      </c>
      <c r="E254" s="30">
        <v>150105397.5</v>
      </c>
      <c r="F254" s="36">
        <v>1.0474889674458379E-3</v>
      </c>
      <c r="G254" s="32" t="s">
        <v>79</v>
      </c>
    </row>
    <row r="255" spans="1:7" s="11" customFormat="1" ht="33" customHeight="1" x14ac:dyDescent="0.25">
      <c r="A255" s="28" t="s">
        <v>623</v>
      </c>
      <c r="B255" s="29" t="s">
        <v>624</v>
      </c>
      <c r="C255" s="28" t="s">
        <v>205</v>
      </c>
      <c r="D255" s="30">
        <v>150</v>
      </c>
      <c r="E255" s="30">
        <v>148336556.90000001</v>
      </c>
      <c r="F255" s="36">
        <v>1.0351453672520455E-3</v>
      </c>
      <c r="G255" s="32" t="s">
        <v>20</v>
      </c>
    </row>
    <row r="256" spans="1:7" s="11" customFormat="1" ht="33" customHeight="1" x14ac:dyDescent="0.25">
      <c r="A256" s="28" t="s">
        <v>625</v>
      </c>
      <c r="B256" s="29" t="s">
        <v>626</v>
      </c>
      <c r="C256" s="28" t="s">
        <v>140</v>
      </c>
      <c r="D256" s="30">
        <v>140</v>
      </c>
      <c r="E256" s="30">
        <v>146233074.71000001</v>
      </c>
      <c r="F256" s="36">
        <v>1.0204665187633108E-3</v>
      </c>
      <c r="G256" s="32" t="s">
        <v>79</v>
      </c>
    </row>
    <row r="257" spans="1:7" s="11" customFormat="1" ht="33" customHeight="1" x14ac:dyDescent="0.25">
      <c r="A257" s="28" t="s">
        <v>627</v>
      </c>
      <c r="B257" s="29" t="s">
        <v>628</v>
      </c>
      <c r="C257" s="28" t="s">
        <v>205</v>
      </c>
      <c r="D257" s="30">
        <v>143</v>
      </c>
      <c r="E257" s="30">
        <v>143983069.84</v>
      </c>
      <c r="F257" s="36">
        <v>1.0047651827868719E-3</v>
      </c>
      <c r="G257" s="32" t="s">
        <v>79</v>
      </c>
    </row>
    <row r="258" spans="1:7" s="11" customFormat="1" ht="33" customHeight="1" x14ac:dyDescent="0.25">
      <c r="A258" s="28" t="s">
        <v>629</v>
      </c>
      <c r="B258" s="29" t="s">
        <v>630</v>
      </c>
      <c r="C258" s="28" t="s">
        <v>205</v>
      </c>
      <c r="D258" s="30">
        <v>140000</v>
      </c>
      <c r="E258" s="30">
        <v>141590190</v>
      </c>
      <c r="F258" s="36">
        <v>9.8806681434330168E-4</v>
      </c>
      <c r="G258" s="32" t="s">
        <v>79</v>
      </c>
    </row>
    <row r="259" spans="1:7" s="11" customFormat="1" ht="33" customHeight="1" x14ac:dyDescent="0.25">
      <c r="A259" s="28" t="s">
        <v>631</v>
      </c>
      <c r="B259" s="29" t="s">
        <v>632</v>
      </c>
      <c r="C259" s="28" t="s">
        <v>482</v>
      </c>
      <c r="D259" s="30">
        <v>130</v>
      </c>
      <c r="E259" s="30">
        <v>135292383.63</v>
      </c>
      <c r="F259" s="36">
        <v>9.4411847669818058E-4</v>
      </c>
      <c r="G259" s="32" t="s">
        <v>79</v>
      </c>
    </row>
    <row r="260" spans="1:7" s="11" customFormat="1" ht="33" customHeight="1" x14ac:dyDescent="0.25">
      <c r="A260" s="28" t="s">
        <v>633</v>
      </c>
      <c r="B260" s="29" t="s">
        <v>634</v>
      </c>
      <c r="C260" s="28" t="s">
        <v>482</v>
      </c>
      <c r="D260" s="30">
        <v>100</v>
      </c>
      <c r="E260" s="30">
        <v>105435401.84999999</v>
      </c>
      <c r="F260" s="36">
        <v>7.3576581559029873E-4</v>
      </c>
      <c r="G260" s="32" t="s">
        <v>79</v>
      </c>
    </row>
    <row r="261" spans="1:7" s="11" customFormat="1" ht="33" customHeight="1" x14ac:dyDescent="0.25">
      <c r="A261" s="28" t="s">
        <v>635</v>
      </c>
      <c r="B261" s="29" t="s">
        <v>636</v>
      </c>
      <c r="C261" s="28" t="s">
        <v>140</v>
      </c>
      <c r="D261" s="30">
        <v>100</v>
      </c>
      <c r="E261" s="30">
        <v>104508224.34</v>
      </c>
      <c r="F261" s="36">
        <v>7.2929564044160765E-4</v>
      </c>
      <c r="G261" s="32" t="s">
        <v>79</v>
      </c>
    </row>
    <row r="262" spans="1:7" s="11" customFormat="1" ht="33" customHeight="1" x14ac:dyDescent="0.25">
      <c r="A262" s="28" t="s">
        <v>637</v>
      </c>
      <c r="B262" s="29" t="s">
        <v>638</v>
      </c>
      <c r="C262" s="28" t="s">
        <v>205</v>
      </c>
      <c r="D262" s="30">
        <v>76</v>
      </c>
      <c r="E262" s="30">
        <v>76240228.310000002</v>
      </c>
      <c r="F262" s="36">
        <v>5.3203148827660803E-4</v>
      </c>
      <c r="G262" s="32" t="s">
        <v>20</v>
      </c>
    </row>
    <row r="263" spans="1:7" s="11" customFormat="1" ht="33" customHeight="1" x14ac:dyDescent="0.25">
      <c r="A263" s="28" t="s">
        <v>639</v>
      </c>
      <c r="B263" s="29" t="s">
        <v>640</v>
      </c>
      <c r="C263" s="28" t="s">
        <v>205</v>
      </c>
      <c r="D263" s="30">
        <v>730</v>
      </c>
      <c r="E263" s="30">
        <v>71436645.870000005</v>
      </c>
      <c r="F263" s="36">
        <v>4.9851037781742846E-4</v>
      </c>
      <c r="G263" s="32" t="s">
        <v>79</v>
      </c>
    </row>
    <row r="264" spans="1:7" s="11" customFormat="1" ht="33" customHeight="1" x14ac:dyDescent="0.25">
      <c r="A264" s="28" t="s">
        <v>641</v>
      </c>
      <c r="B264" s="29" t="s">
        <v>642</v>
      </c>
      <c r="C264" s="28" t="s">
        <v>205</v>
      </c>
      <c r="D264" s="30">
        <v>76</v>
      </c>
      <c r="E264" s="30">
        <v>71382571.310000002</v>
      </c>
      <c r="F264" s="36">
        <v>4.98133026263368E-4</v>
      </c>
      <c r="G264" s="32" t="s">
        <v>79</v>
      </c>
    </row>
    <row r="265" spans="1:7" s="11" customFormat="1" ht="33" customHeight="1" x14ac:dyDescent="0.25">
      <c r="A265" s="28" t="s">
        <v>643</v>
      </c>
      <c r="B265" s="29" t="s">
        <v>644</v>
      </c>
      <c r="C265" s="28" t="s">
        <v>19</v>
      </c>
      <c r="D265" s="30">
        <v>70</v>
      </c>
      <c r="E265" s="30">
        <v>70167738.200000003</v>
      </c>
      <c r="F265" s="36">
        <v>4.8965548780567918E-4</v>
      </c>
      <c r="G265" s="32" t="s">
        <v>20</v>
      </c>
    </row>
    <row r="266" spans="1:7" s="11" customFormat="1" ht="33" customHeight="1" x14ac:dyDescent="0.25">
      <c r="A266" s="28" t="s">
        <v>645</v>
      </c>
      <c r="B266" s="29" t="s">
        <v>646</v>
      </c>
      <c r="C266" s="28" t="s">
        <v>205</v>
      </c>
      <c r="D266" s="30">
        <v>70</v>
      </c>
      <c r="E266" s="30">
        <v>67979061.900000006</v>
      </c>
      <c r="F266" s="36">
        <v>4.7438212445070611E-4</v>
      </c>
      <c r="G266" s="32" t="s">
        <v>79</v>
      </c>
    </row>
    <row r="267" spans="1:7" s="11" customFormat="1" ht="33" customHeight="1" x14ac:dyDescent="0.25">
      <c r="A267" s="28" t="s">
        <v>647</v>
      </c>
      <c r="B267" s="29" t="s">
        <v>648</v>
      </c>
      <c r="C267" s="28" t="s">
        <v>205</v>
      </c>
      <c r="D267" s="30">
        <v>60</v>
      </c>
      <c r="E267" s="30">
        <v>60806670.25</v>
      </c>
      <c r="F267" s="36">
        <v>4.2433061898385131E-4</v>
      </c>
      <c r="G267" s="32" t="s">
        <v>79</v>
      </c>
    </row>
    <row r="268" spans="1:7" s="11" customFormat="1" ht="33" customHeight="1" x14ac:dyDescent="0.25">
      <c r="A268" s="28" t="s">
        <v>649</v>
      </c>
      <c r="B268" s="29" t="s">
        <v>650</v>
      </c>
      <c r="C268" s="28" t="s">
        <v>19</v>
      </c>
      <c r="D268" s="30">
        <v>58</v>
      </c>
      <c r="E268" s="30">
        <v>58169137.880000003</v>
      </c>
      <c r="F268" s="36">
        <v>4.0592497798179293E-4</v>
      </c>
      <c r="G268" s="32" t="s">
        <v>20</v>
      </c>
    </row>
    <row r="269" spans="1:7" s="11" customFormat="1" ht="33" customHeight="1" x14ac:dyDescent="0.25">
      <c r="A269" s="28" t="s">
        <v>651</v>
      </c>
      <c r="B269" s="29" t="s">
        <v>652</v>
      </c>
      <c r="C269" s="28" t="s">
        <v>205</v>
      </c>
      <c r="D269" s="30">
        <v>50000</v>
      </c>
      <c r="E269" s="30">
        <v>51258055</v>
      </c>
      <c r="F269" s="36">
        <v>3.5769697825311026E-4</v>
      </c>
      <c r="G269" s="32" t="s">
        <v>79</v>
      </c>
    </row>
    <row r="270" spans="1:7" s="11" customFormat="1" ht="33" customHeight="1" x14ac:dyDescent="0.25">
      <c r="A270" s="28" t="s">
        <v>653</v>
      </c>
      <c r="B270" s="29" t="s">
        <v>654</v>
      </c>
      <c r="C270" s="28" t="s">
        <v>205</v>
      </c>
      <c r="D270" s="30">
        <v>50</v>
      </c>
      <c r="E270" s="30">
        <v>50095858.509999998</v>
      </c>
      <c r="F270" s="36">
        <v>3.4958675689162136E-4</v>
      </c>
      <c r="G270" s="32" t="s">
        <v>79</v>
      </c>
    </row>
    <row r="271" spans="1:7" s="11" customFormat="1" ht="33" customHeight="1" x14ac:dyDescent="0.25">
      <c r="A271" s="28" t="s">
        <v>655</v>
      </c>
      <c r="B271" s="29" t="s">
        <v>656</v>
      </c>
      <c r="C271" s="28" t="s">
        <v>205</v>
      </c>
      <c r="D271" s="30">
        <v>50</v>
      </c>
      <c r="E271" s="30">
        <v>49907222.609999999</v>
      </c>
      <c r="F271" s="36">
        <v>3.482703883438867E-4</v>
      </c>
      <c r="G271" s="32" t="s">
        <v>79</v>
      </c>
    </row>
    <row r="272" spans="1:7" s="11" customFormat="1" ht="33" customHeight="1" x14ac:dyDescent="0.25">
      <c r="A272" s="28" t="s">
        <v>657</v>
      </c>
      <c r="B272" s="29" t="s">
        <v>658</v>
      </c>
      <c r="C272" s="28" t="s">
        <v>140</v>
      </c>
      <c r="D272" s="30">
        <v>50</v>
      </c>
      <c r="E272" s="30">
        <v>49675403.200000003</v>
      </c>
      <c r="F272" s="36">
        <v>3.4665266987100629E-4</v>
      </c>
      <c r="G272" s="32" t="s">
        <v>79</v>
      </c>
    </row>
    <row r="273" spans="1:7" s="11" customFormat="1" ht="32.25" customHeight="1" x14ac:dyDescent="0.25">
      <c r="A273" s="28" t="s">
        <v>659</v>
      </c>
      <c r="B273" s="29" t="s">
        <v>660</v>
      </c>
      <c r="C273" s="28" t="s">
        <v>19</v>
      </c>
      <c r="D273" s="30">
        <v>45</v>
      </c>
      <c r="E273" s="30">
        <v>45280300.640000001</v>
      </c>
      <c r="F273" s="36">
        <v>3.1598207761336975E-4</v>
      </c>
      <c r="G273" s="32" t="s">
        <v>79</v>
      </c>
    </row>
    <row r="274" spans="1:7" s="11" customFormat="1" ht="27" customHeight="1" x14ac:dyDescent="0.25">
      <c r="A274" s="28" t="s">
        <v>661</v>
      </c>
      <c r="B274" s="29" t="s">
        <v>662</v>
      </c>
      <c r="C274" s="28" t="s">
        <v>140</v>
      </c>
      <c r="D274" s="30">
        <v>80</v>
      </c>
      <c r="E274" s="30">
        <v>39968032.18</v>
      </c>
      <c r="F274" s="36">
        <v>2.7891117479016852E-4</v>
      </c>
      <c r="G274" s="32" t="s">
        <v>79</v>
      </c>
    </row>
    <row r="275" spans="1:7" s="11" customFormat="1" ht="29.25" customHeight="1" x14ac:dyDescent="0.25">
      <c r="A275" s="28" t="s">
        <v>663</v>
      </c>
      <c r="B275" s="29" t="s">
        <v>664</v>
      </c>
      <c r="C275" s="28" t="s">
        <v>205</v>
      </c>
      <c r="D275" s="30">
        <v>38</v>
      </c>
      <c r="E275" s="30">
        <v>38381814.950000003</v>
      </c>
      <c r="F275" s="36">
        <v>2.6784198556665975E-4</v>
      </c>
      <c r="G275" s="32" t="s">
        <v>79</v>
      </c>
    </row>
    <row r="276" spans="1:7" s="11" customFormat="1" ht="32.25" customHeight="1" x14ac:dyDescent="0.25">
      <c r="A276" s="28" t="s">
        <v>665</v>
      </c>
      <c r="B276" s="29" t="s">
        <v>666</v>
      </c>
      <c r="C276" s="28" t="s">
        <v>19</v>
      </c>
      <c r="D276" s="30">
        <v>35</v>
      </c>
      <c r="E276" s="30">
        <v>35101606.950000003</v>
      </c>
      <c r="F276" s="36">
        <v>2.449515249426334E-4</v>
      </c>
      <c r="G276" s="32" t="s">
        <v>79</v>
      </c>
    </row>
    <row r="277" spans="1:7" s="11" customFormat="1" ht="32.25" customHeight="1" x14ac:dyDescent="0.25">
      <c r="A277" s="28" t="s">
        <v>667</v>
      </c>
      <c r="B277" s="29" t="s">
        <v>668</v>
      </c>
      <c r="C277" s="28" t="s">
        <v>140</v>
      </c>
      <c r="D277" s="30">
        <v>28</v>
      </c>
      <c r="E277" s="30">
        <v>28166025.579999998</v>
      </c>
      <c r="F277" s="36">
        <v>1.9655256601846884E-4</v>
      </c>
      <c r="G277" s="32" t="s">
        <v>79</v>
      </c>
    </row>
    <row r="278" spans="1:7" s="11" customFormat="1" ht="29.25" customHeight="1" x14ac:dyDescent="0.25">
      <c r="A278" s="28" t="s">
        <v>669</v>
      </c>
      <c r="B278" s="29" t="s">
        <v>670</v>
      </c>
      <c r="C278" s="28" t="s">
        <v>19</v>
      </c>
      <c r="D278" s="30">
        <v>24</v>
      </c>
      <c r="E278" s="30">
        <v>24004042.780000001</v>
      </c>
      <c r="F278" s="36">
        <v>1.6750876653951049E-4</v>
      </c>
      <c r="G278" s="32" t="s">
        <v>20</v>
      </c>
    </row>
    <row r="279" spans="1:7" s="11" customFormat="1" ht="24.75" customHeight="1" x14ac:dyDescent="0.25">
      <c r="A279" s="28" t="s">
        <v>671</v>
      </c>
      <c r="B279" s="29" t="s">
        <v>672</v>
      </c>
      <c r="C279" s="28" t="s">
        <v>205</v>
      </c>
      <c r="D279" s="30">
        <v>22</v>
      </c>
      <c r="E279" s="30">
        <v>22093781.760000002</v>
      </c>
      <c r="F279" s="36">
        <v>1.541782842469478E-4</v>
      </c>
      <c r="G279" s="32" t="s">
        <v>20</v>
      </c>
    </row>
    <row r="280" spans="1:7" s="11" customFormat="1" ht="24.75" customHeight="1" x14ac:dyDescent="0.25">
      <c r="A280" s="28" t="s">
        <v>673</v>
      </c>
      <c r="B280" s="29" t="s">
        <v>674</v>
      </c>
      <c r="C280" s="28" t="s">
        <v>19</v>
      </c>
      <c r="D280" s="30">
        <v>14</v>
      </c>
      <c r="E280" s="30">
        <v>14118401.529999999</v>
      </c>
      <c r="F280" s="36">
        <v>9.8523238250945887E-5</v>
      </c>
      <c r="G280" s="32" t="s">
        <v>20</v>
      </c>
    </row>
    <row r="281" spans="1:7" s="11" customFormat="1" ht="24.75" customHeight="1" x14ac:dyDescent="0.25">
      <c r="A281" s="28" t="s">
        <v>675</v>
      </c>
      <c r="B281" s="29" t="s">
        <v>676</v>
      </c>
      <c r="C281" s="28" t="s">
        <v>19</v>
      </c>
      <c r="D281" s="30">
        <v>14</v>
      </c>
      <c r="E281" s="30">
        <v>14054285.33</v>
      </c>
      <c r="F281" s="36">
        <v>9.8075812553715053E-5</v>
      </c>
      <c r="G281" s="32" t="s">
        <v>20</v>
      </c>
    </row>
    <row r="282" spans="1:7" s="11" customFormat="1" ht="24.75" customHeight="1" x14ac:dyDescent="0.25">
      <c r="A282" s="28" t="s">
        <v>677</v>
      </c>
      <c r="B282" s="29" t="s">
        <v>678</v>
      </c>
      <c r="C282" s="28" t="s">
        <v>19</v>
      </c>
      <c r="D282" s="30">
        <v>11</v>
      </c>
      <c r="E282" s="30">
        <v>11041358.52</v>
      </c>
      <c r="F282" s="36">
        <v>7.7050535343434963E-5</v>
      </c>
      <c r="G282" s="32" t="s">
        <v>20</v>
      </c>
    </row>
    <row r="283" spans="1:7" s="11" customFormat="1" ht="24.75" customHeight="1" x14ac:dyDescent="0.25">
      <c r="A283" s="28" t="s">
        <v>679</v>
      </c>
      <c r="B283" s="29" t="s">
        <v>680</v>
      </c>
      <c r="C283" s="28" t="s">
        <v>205</v>
      </c>
      <c r="D283" s="30">
        <v>10</v>
      </c>
      <c r="E283" s="30">
        <v>10044189.189999999</v>
      </c>
      <c r="F283" s="36">
        <v>7.0091932326842184E-5</v>
      </c>
      <c r="G283" s="32" t="s">
        <v>20</v>
      </c>
    </row>
    <row r="284" spans="1:7" s="11" customFormat="1" ht="24.75" customHeight="1" x14ac:dyDescent="0.25">
      <c r="A284" s="28" t="s">
        <v>681</v>
      </c>
      <c r="B284" s="29" t="s">
        <v>682</v>
      </c>
      <c r="C284" s="28" t="s">
        <v>205</v>
      </c>
      <c r="D284" s="30">
        <v>8</v>
      </c>
      <c r="E284" s="30">
        <v>8027718.9900000002</v>
      </c>
      <c r="F284" s="36">
        <v>5.6020284518952393E-5</v>
      </c>
      <c r="G284" s="32" t="s">
        <v>20</v>
      </c>
    </row>
    <row r="285" spans="1:7" s="11" customFormat="1" ht="24.75" customHeight="1" x14ac:dyDescent="0.25">
      <c r="A285" s="28" t="s">
        <v>683</v>
      </c>
      <c r="B285" s="29" t="s">
        <v>684</v>
      </c>
      <c r="C285" s="28" t="s">
        <v>19</v>
      </c>
      <c r="D285" s="30">
        <v>7</v>
      </c>
      <c r="E285" s="30">
        <v>7045035.2400000002</v>
      </c>
      <c r="F285" s="36">
        <v>4.9162767042851613E-5</v>
      </c>
      <c r="G285" s="32" t="s">
        <v>20</v>
      </c>
    </row>
    <row r="286" spans="1:7" s="11" customFormat="1" ht="24.75" customHeight="1" x14ac:dyDescent="0.25">
      <c r="A286" s="28" t="s">
        <v>685</v>
      </c>
      <c r="B286" s="29" t="s">
        <v>686</v>
      </c>
      <c r="C286" s="28" t="s">
        <v>140</v>
      </c>
      <c r="D286" s="30">
        <v>7</v>
      </c>
      <c r="E286" s="30">
        <v>7044998.2699999996</v>
      </c>
      <c r="F286" s="36">
        <v>4.916250905301399E-5</v>
      </c>
      <c r="G286" s="32" t="s">
        <v>79</v>
      </c>
    </row>
    <row r="287" spans="1:7" s="11" customFormat="1" ht="24.75" customHeight="1" x14ac:dyDescent="0.25">
      <c r="A287" s="28" t="s">
        <v>687</v>
      </c>
      <c r="B287" s="29" t="s">
        <v>688</v>
      </c>
      <c r="C287" s="28" t="s">
        <v>205</v>
      </c>
      <c r="D287" s="30">
        <v>6</v>
      </c>
      <c r="E287" s="30">
        <v>6181384.1200000001</v>
      </c>
      <c r="F287" s="36">
        <v>4.3135901686978975E-5</v>
      </c>
      <c r="G287" s="32" t="s">
        <v>79</v>
      </c>
    </row>
    <row r="288" spans="1:7" s="11" customFormat="1" ht="24.75" customHeight="1" x14ac:dyDescent="0.25">
      <c r="A288" s="28" t="s">
        <v>689</v>
      </c>
      <c r="B288" s="29" t="s">
        <v>690</v>
      </c>
      <c r="C288" s="28" t="s">
        <v>205</v>
      </c>
      <c r="D288" s="30">
        <v>5</v>
      </c>
      <c r="E288" s="30">
        <v>5039550.25</v>
      </c>
      <c r="F288" s="36">
        <v>3.5167777945919059E-5</v>
      </c>
      <c r="G288" s="32" t="s">
        <v>79</v>
      </c>
    </row>
    <row r="289" spans="1:7" s="11" customFormat="1" ht="24.75" customHeight="1" x14ac:dyDescent="0.25">
      <c r="A289" s="28" t="s">
        <v>691</v>
      </c>
      <c r="B289" s="29" t="s">
        <v>692</v>
      </c>
      <c r="C289" s="28" t="s">
        <v>19</v>
      </c>
      <c r="D289" s="30">
        <v>5</v>
      </c>
      <c r="E289" s="30">
        <v>5015186.68</v>
      </c>
      <c r="F289" s="36">
        <v>3.499776027028821E-5</v>
      </c>
      <c r="G289" s="32" t="s">
        <v>20</v>
      </c>
    </row>
    <row r="290" spans="1:7" s="11" customFormat="1" ht="24.75" customHeight="1" x14ac:dyDescent="0.25">
      <c r="A290" s="28" t="s">
        <v>693</v>
      </c>
      <c r="B290" s="29" t="s">
        <v>694</v>
      </c>
      <c r="C290" s="28" t="s">
        <v>19</v>
      </c>
      <c r="D290" s="30">
        <v>4</v>
      </c>
      <c r="E290" s="30">
        <v>4022745.83</v>
      </c>
      <c r="F290" s="36">
        <v>2.8072154272558722E-5</v>
      </c>
      <c r="G290" s="32" t="s">
        <v>20</v>
      </c>
    </row>
    <row r="291" spans="1:7" s="11" customFormat="1" ht="24.75" customHeight="1" x14ac:dyDescent="0.25">
      <c r="A291" s="28" t="s">
        <v>695</v>
      </c>
      <c r="B291" s="29" t="s">
        <v>696</v>
      </c>
      <c r="C291" s="28" t="s">
        <v>140</v>
      </c>
      <c r="D291" s="30">
        <v>2</v>
      </c>
      <c r="E291" s="30">
        <v>2009765.62</v>
      </c>
      <c r="F291" s="36">
        <v>1.4024860858863815E-5</v>
      </c>
      <c r="G291" s="32" t="s">
        <v>79</v>
      </c>
    </row>
    <row r="292" spans="1:7" s="11" customFormat="1" ht="23.25" customHeight="1" x14ac:dyDescent="0.25">
      <c r="A292" s="28"/>
      <c r="B292" s="29"/>
      <c r="C292" s="37" t="s">
        <v>74</v>
      </c>
      <c r="D292" s="89">
        <v>2834406</v>
      </c>
      <c r="E292" s="89">
        <v>69331137790.719971</v>
      </c>
      <c r="F292" s="39">
        <v>0.48381739195118845</v>
      </c>
      <c r="G292" s="27"/>
    </row>
    <row r="293" spans="1:7" s="11" customFormat="1" ht="33" customHeight="1" x14ac:dyDescent="0.25">
      <c r="A293" s="44" t="s">
        <v>91</v>
      </c>
      <c r="B293" s="45"/>
      <c r="C293" s="46"/>
      <c r="D293" s="47"/>
      <c r="E293" s="48"/>
      <c r="F293" s="26"/>
      <c r="G293" s="27"/>
    </row>
    <row r="294" spans="1:7" s="11" customFormat="1" ht="33" customHeight="1" x14ac:dyDescent="0.25">
      <c r="A294" s="28" t="s">
        <v>697</v>
      </c>
      <c r="B294" s="29" t="s">
        <v>698</v>
      </c>
      <c r="C294" s="28" t="s">
        <v>94</v>
      </c>
      <c r="D294" s="30">
        <v>170826.03</v>
      </c>
      <c r="E294" s="30">
        <v>832972133.32000005</v>
      </c>
      <c r="F294" s="36">
        <v>5.8127764515764581E-3</v>
      </c>
      <c r="G294" s="32" t="s">
        <v>0</v>
      </c>
    </row>
    <row r="295" spans="1:7" s="11" customFormat="1" ht="33" customHeight="1" x14ac:dyDescent="0.25">
      <c r="A295" s="28" t="s">
        <v>699</v>
      </c>
      <c r="B295" s="29" t="s">
        <v>700</v>
      </c>
      <c r="C295" s="28" t="s">
        <v>94</v>
      </c>
      <c r="D295" s="30">
        <v>467255.58500000002</v>
      </c>
      <c r="E295" s="30">
        <v>596462220.77999997</v>
      </c>
      <c r="F295" s="36">
        <v>4.1623259800853832E-3</v>
      </c>
      <c r="G295" s="32"/>
    </row>
    <row r="296" spans="1:7" ht="33" customHeight="1" x14ac:dyDescent="0.25">
      <c r="A296" s="28"/>
      <c r="B296" s="29"/>
      <c r="C296" s="37" t="s">
        <v>74</v>
      </c>
      <c r="D296" s="89">
        <v>638081.61499999999</v>
      </c>
      <c r="E296" s="89">
        <v>1429434354.0999999</v>
      </c>
      <c r="F296" s="87">
        <v>9.9751024316618413E-3</v>
      </c>
      <c r="G296" s="32"/>
    </row>
    <row r="297" spans="1:7" ht="33" customHeight="1" x14ac:dyDescent="0.25">
      <c r="A297" s="43" t="s">
        <v>701</v>
      </c>
      <c r="B297" s="29"/>
      <c r="C297" s="28"/>
      <c r="D297" s="30"/>
      <c r="E297" s="30"/>
      <c r="F297" s="36"/>
      <c r="G297" s="32"/>
    </row>
    <row r="298" spans="1:7" ht="33" customHeight="1" x14ac:dyDescent="0.25">
      <c r="A298" s="28" t="s">
        <v>702</v>
      </c>
      <c r="B298" s="29" t="s">
        <v>703</v>
      </c>
      <c r="C298" s="28" t="s">
        <v>19</v>
      </c>
      <c r="D298" s="30">
        <v>48300000</v>
      </c>
      <c r="E298" s="30">
        <v>48300000</v>
      </c>
      <c r="F298" s="36">
        <v>3.3705461609156306E-4</v>
      </c>
      <c r="G298" s="32"/>
    </row>
    <row r="299" spans="1:7" ht="18.75" customHeight="1" x14ac:dyDescent="0.25">
      <c r="A299" s="28"/>
      <c r="B299" s="28"/>
      <c r="C299" s="28"/>
      <c r="D299" s="30"/>
      <c r="E299" s="30"/>
      <c r="F299" s="36"/>
      <c r="G299" s="32"/>
    </row>
    <row r="300" spans="1:7" ht="33" customHeight="1" x14ac:dyDescent="0.25">
      <c r="A300" s="43" t="s">
        <v>98</v>
      </c>
      <c r="B300" s="51"/>
      <c r="C300" s="46"/>
      <c r="D300" s="90"/>
      <c r="E300" s="91">
        <v>4653051028.3499994</v>
      </c>
      <c r="F300" s="50">
        <v>3.2470648613153019E-2</v>
      </c>
      <c r="G300" s="27"/>
    </row>
    <row r="301" spans="1:7" ht="15" customHeight="1" x14ac:dyDescent="0.25">
      <c r="A301" s="43"/>
      <c r="B301" s="51"/>
      <c r="C301" s="46"/>
      <c r="D301" s="52"/>
      <c r="E301" s="88"/>
      <c r="F301" s="31"/>
      <c r="G301" s="27"/>
    </row>
    <row r="302" spans="1:7" ht="15.75" customHeight="1" x14ac:dyDescent="0.25">
      <c r="A302" s="53"/>
      <c r="B302" s="53"/>
      <c r="C302" s="54"/>
      <c r="D302" s="55"/>
      <c r="E302" s="38"/>
      <c r="F302" s="56"/>
      <c r="G302" s="27"/>
    </row>
    <row r="303" spans="1:7" ht="33" customHeight="1" x14ac:dyDescent="0.25">
      <c r="A303" s="57"/>
      <c r="B303" s="58"/>
      <c r="C303" s="59" t="s">
        <v>99</v>
      </c>
      <c r="D303" s="92">
        <v>78511119.614999995</v>
      </c>
      <c r="E303" s="92">
        <v>143300218107.28995</v>
      </c>
      <c r="F303" s="93">
        <v>0.99999999999979738</v>
      </c>
      <c r="G303" s="60"/>
    </row>
    <row r="304" spans="1:7" ht="33" customHeight="1" x14ac:dyDescent="0.25">
      <c r="A304" s="53" t="s">
        <v>100</v>
      </c>
      <c r="B304" s="53"/>
      <c r="C304" s="54"/>
      <c r="D304" s="55"/>
      <c r="E304" s="94">
        <v>56175149819.649963</v>
      </c>
      <c r="F304" s="35"/>
      <c r="G304" s="40"/>
    </row>
    <row r="305" spans="1:7" ht="33" customHeight="1" x14ac:dyDescent="0.25">
      <c r="A305" s="53" t="s">
        <v>101</v>
      </c>
      <c r="B305" s="53"/>
      <c r="C305" s="54"/>
      <c r="D305" s="55"/>
      <c r="E305" s="35">
        <v>7.4535411633466104</v>
      </c>
      <c r="F305" s="63"/>
      <c r="G305" s="40"/>
    </row>
    <row r="306" spans="1:7" ht="33" customHeight="1" x14ac:dyDescent="0.25">
      <c r="A306" s="53" t="s">
        <v>102</v>
      </c>
      <c r="B306" s="53"/>
      <c r="C306" s="54"/>
      <c r="D306" s="55"/>
      <c r="E306" s="35">
        <v>5.0657205968625094</v>
      </c>
      <c r="F306" s="63"/>
      <c r="G306" s="40"/>
    </row>
    <row r="307" spans="1:7" ht="33" customHeight="1" x14ac:dyDescent="0.25">
      <c r="A307" s="53" t="s">
        <v>103</v>
      </c>
      <c r="B307" s="53"/>
      <c r="C307" s="54"/>
      <c r="D307" s="55"/>
      <c r="E307" s="95">
        <v>7.7888249752479627E-2</v>
      </c>
      <c r="F307" s="63"/>
      <c r="G307" s="40"/>
    </row>
    <row r="308" spans="1:7" ht="33" customHeight="1" x14ac:dyDescent="0.25">
      <c r="A308" s="53" t="s">
        <v>704</v>
      </c>
      <c r="B308" s="53"/>
      <c r="C308" s="54"/>
      <c r="D308" s="55"/>
      <c r="E308" s="95">
        <v>0</v>
      </c>
      <c r="F308" s="63"/>
      <c r="G308" s="40"/>
    </row>
    <row r="309" spans="1:7" ht="33" customHeight="1" x14ac:dyDescent="0.25">
      <c r="A309" s="43" t="s">
        <v>705</v>
      </c>
      <c r="B309" s="51"/>
      <c r="C309" s="46"/>
      <c r="D309" s="52"/>
      <c r="E309" s="88"/>
      <c r="F309" s="31"/>
      <c r="G309" s="27"/>
    </row>
    <row r="310" spans="1:7" ht="33" customHeight="1" x14ac:dyDescent="0.25">
      <c r="A310" s="96" t="s">
        <v>706</v>
      </c>
      <c r="B310" s="97" t="s">
        <v>707</v>
      </c>
      <c r="C310" s="96" t="s">
        <v>708</v>
      </c>
      <c r="D310" s="98">
        <v>50000</v>
      </c>
      <c r="E310" s="99">
        <v>51528144.700000003</v>
      </c>
      <c r="F310" s="31">
        <v>3.5958176045077959E-4</v>
      </c>
      <c r="G310" s="100" t="s">
        <v>709</v>
      </c>
    </row>
    <row r="311" spans="1:7" ht="33" customHeight="1" x14ac:dyDescent="0.25">
      <c r="A311" s="96" t="s">
        <v>710</v>
      </c>
      <c r="B311" s="97" t="s">
        <v>711</v>
      </c>
      <c r="C311" s="96" t="s">
        <v>708</v>
      </c>
      <c r="D311" s="98">
        <v>2900</v>
      </c>
      <c r="E311" s="99">
        <v>3064262</v>
      </c>
      <c r="F311" s="31">
        <v>2.1383512464061737E-5</v>
      </c>
      <c r="G311" s="100" t="s">
        <v>709</v>
      </c>
    </row>
    <row r="312" spans="1:7" ht="33" customHeight="1" x14ac:dyDescent="0.25">
      <c r="A312" s="96" t="s">
        <v>712</v>
      </c>
      <c r="B312" s="97" t="s">
        <v>713</v>
      </c>
      <c r="C312" s="96" t="s">
        <v>708</v>
      </c>
      <c r="D312" s="98">
        <v>2000</v>
      </c>
      <c r="E312" s="99">
        <v>2063785.99</v>
      </c>
      <c r="F312" s="31">
        <v>1.4401834255791768E-5</v>
      </c>
      <c r="G312" s="100" t="s">
        <v>709</v>
      </c>
    </row>
    <row r="313" spans="1:7" ht="33" customHeight="1" x14ac:dyDescent="0.25">
      <c r="A313" s="96" t="s">
        <v>714</v>
      </c>
      <c r="B313" s="97" t="s">
        <v>715</v>
      </c>
      <c r="C313" s="96" t="s">
        <v>708</v>
      </c>
      <c r="D313" s="98">
        <v>2000</v>
      </c>
      <c r="E313" s="99">
        <v>2047727.55</v>
      </c>
      <c r="F313" s="31">
        <v>1.4289772737588237E-5</v>
      </c>
      <c r="G313" s="100" t="s">
        <v>709</v>
      </c>
    </row>
    <row r="314" spans="1:7" ht="33" customHeight="1" x14ac:dyDescent="0.25">
      <c r="A314" s="57"/>
      <c r="B314" s="58"/>
      <c r="C314" s="59"/>
      <c r="D314" s="60"/>
      <c r="E314" s="60"/>
      <c r="F314" s="64"/>
      <c r="G314" s="60"/>
    </row>
    <row r="315" spans="1:7" ht="33" customHeight="1" x14ac:dyDescent="0.25">
      <c r="A315" s="43" t="s">
        <v>105</v>
      </c>
      <c r="B315" s="53"/>
      <c r="C315" s="54"/>
      <c r="D315" s="55"/>
      <c r="E315" s="35"/>
      <c r="F315" s="63"/>
      <c r="G315" s="40"/>
    </row>
    <row r="316" spans="1:7" ht="33" customHeight="1" x14ac:dyDescent="0.25">
      <c r="A316" s="53" t="s">
        <v>106</v>
      </c>
      <c r="B316" s="53"/>
      <c r="C316" s="54"/>
      <c r="D316" s="55"/>
      <c r="E316" s="94">
        <v>117939953731.5101</v>
      </c>
      <c r="F316" s="63">
        <v>0.82302703575236325</v>
      </c>
      <c r="G316" s="40"/>
    </row>
    <row r="317" spans="1:7" ht="33" customHeight="1" x14ac:dyDescent="0.25">
      <c r="A317" s="53" t="s">
        <v>107</v>
      </c>
      <c r="B317" s="53"/>
      <c r="C317" s="54"/>
      <c r="D317" s="55"/>
      <c r="E317" s="94">
        <v>18786526690.310001</v>
      </c>
      <c r="F317" s="63">
        <v>0.1310990795299723</v>
      </c>
      <c r="G317" s="40"/>
    </row>
    <row r="318" spans="1:7" ht="33" customHeight="1" x14ac:dyDescent="0.25">
      <c r="A318" s="53" t="s">
        <v>108</v>
      </c>
      <c r="B318" s="53"/>
      <c r="C318" s="54"/>
      <c r="D318" s="55"/>
      <c r="E318" s="94">
        <v>442952303.01999998</v>
      </c>
      <c r="F318" s="63">
        <v>3.0910790567559208E-3</v>
      </c>
      <c r="G318" s="40"/>
    </row>
    <row r="319" spans="1:7" ht="33" customHeight="1" x14ac:dyDescent="0.25">
      <c r="A319" s="53" t="s">
        <v>109</v>
      </c>
      <c r="B319" s="53"/>
      <c r="C319" s="54"/>
      <c r="D319" s="55"/>
      <c r="E319" s="94">
        <v>0</v>
      </c>
      <c r="F319" s="35">
        <v>0</v>
      </c>
      <c r="G319" s="40"/>
    </row>
    <row r="320" spans="1:7" ht="33" customHeight="1" x14ac:dyDescent="0.25">
      <c r="A320" s="53" t="s">
        <v>110</v>
      </c>
      <c r="B320" s="53"/>
      <c r="C320" s="54"/>
      <c r="D320" s="55"/>
      <c r="E320" s="94">
        <v>0</v>
      </c>
      <c r="F320" s="35">
        <v>0</v>
      </c>
      <c r="G320" s="40"/>
    </row>
    <row r="321" spans="1:7" ht="33" customHeight="1" x14ac:dyDescent="0.25">
      <c r="A321" s="53" t="s">
        <v>111</v>
      </c>
      <c r="B321" s="53"/>
      <c r="C321" s="54"/>
      <c r="D321" s="55"/>
      <c r="E321" s="94">
        <v>0</v>
      </c>
      <c r="F321" s="35">
        <v>0</v>
      </c>
      <c r="G321" s="40"/>
    </row>
    <row r="322" spans="1:7" ht="33" customHeight="1" x14ac:dyDescent="0.25">
      <c r="A322" s="53" t="s">
        <v>112</v>
      </c>
      <c r="B322" s="53"/>
      <c r="C322" s="54"/>
      <c r="D322" s="55"/>
      <c r="E322" s="94">
        <v>0</v>
      </c>
      <c r="F322" s="35">
        <v>0</v>
      </c>
      <c r="G322" s="40"/>
    </row>
    <row r="323" spans="1:7" ht="33" customHeight="1" x14ac:dyDescent="0.25">
      <c r="A323" s="53" t="s">
        <v>113</v>
      </c>
      <c r="B323" s="53"/>
      <c r="C323" s="54"/>
      <c r="D323" s="55"/>
      <c r="E323" s="94">
        <v>0</v>
      </c>
      <c r="F323" s="35">
        <v>0</v>
      </c>
      <c r="G323" s="40"/>
    </row>
    <row r="324" spans="1:7" ht="33" customHeight="1" x14ac:dyDescent="0.25">
      <c r="A324" s="53" t="s">
        <v>114</v>
      </c>
      <c r="B324" s="53"/>
      <c r="C324" s="54"/>
      <c r="D324" s="55"/>
      <c r="E324" s="94">
        <v>0</v>
      </c>
      <c r="F324" s="35">
        <v>0</v>
      </c>
      <c r="G324" s="40"/>
    </row>
    <row r="325" spans="1:7" ht="15" hidden="1" customHeight="1" x14ac:dyDescent="0.25">
      <c r="A325" s="53" t="s">
        <v>115</v>
      </c>
      <c r="B325" s="53"/>
      <c r="C325" s="54"/>
      <c r="D325" s="55"/>
      <c r="E325" s="94">
        <v>0</v>
      </c>
      <c r="F325" s="35">
        <v>0</v>
      </c>
      <c r="G325" s="40"/>
    </row>
    <row r="326" spans="1:7" ht="33" customHeight="1" x14ac:dyDescent="0.25">
      <c r="A326" s="53" t="s">
        <v>116</v>
      </c>
      <c r="B326" s="53"/>
      <c r="C326" s="54"/>
      <c r="D326" s="55"/>
      <c r="E326" s="94">
        <v>0</v>
      </c>
      <c r="F326" s="35">
        <v>0</v>
      </c>
      <c r="G326" s="40"/>
    </row>
    <row r="327" spans="1:7" ht="33" customHeight="1" x14ac:dyDescent="0.25">
      <c r="A327" s="53" t="s">
        <v>716</v>
      </c>
      <c r="B327" s="53"/>
      <c r="C327" s="54"/>
      <c r="D327" s="55"/>
      <c r="E327" s="35">
        <v>0</v>
      </c>
      <c r="F327" s="35">
        <v>0</v>
      </c>
      <c r="G327" s="40"/>
    </row>
    <row r="328" spans="1:7" ht="21" customHeight="1" x14ac:dyDescent="0.25">
      <c r="A328" s="53"/>
      <c r="B328" s="53"/>
      <c r="C328" s="54"/>
      <c r="D328" s="55"/>
      <c r="E328" s="35"/>
      <c r="F328" s="63"/>
      <c r="G328" s="40"/>
    </row>
    <row r="329" spans="1:7" ht="33" customHeight="1" x14ac:dyDescent="0.25">
      <c r="A329" s="66"/>
      <c r="B329" s="53"/>
      <c r="C329" s="37" t="s">
        <v>74</v>
      </c>
      <c r="D329" s="55"/>
      <c r="E329" s="101">
        <v>137169432724.8401</v>
      </c>
      <c r="F329" s="102">
        <v>0.95721719433909136</v>
      </c>
      <c r="G329" s="40"/>
    </row>
    <row r="330" spans="1:7" ht="33" customHeight="1" x14ac:dyDescent="0.25">
      <c r="A330" s="66" t="s">
        <v>117</v>
      </c>
      <c r="B330" s="53"/>
      <c r="C330" s="54"/>
      <c r="D330" s="55"/>
      <c r="E330" s="35">
        <v>48300000</v>
      </c>
      <c r="F330" s="68">
        <v>3.3705461609163343E-4</v>
      </c>
      <c r="G330" s="40"/>
    </row>
    <row r="331" spans="1:7" ht="33" customHeight="1" x14ac:dyDescent="0.25">
      <c r="A331" s="66" t="s">
        <v>118</v>
      </c>
      <c r="B331" s="53"/>
      <c r="C331" s="54"/>
      <c r="D331" s="69"/>
      <c r="E331" s="101">
        <v>1429434354.0999999</v>
      </c>
      <c r="F331" s="68">
        <v>9.9751024316639229E-3</v>
      </c>
      <c r="G331" s="40"/>
    </row>
    <row r="332" spans="1:7" ht="33" customHeight="1" x14ac:dyDescent="0.25">
      <c r="A332" s="66" t="s">
        <v>98</v>
      </c>
      <c r="B332" s="53"/>
      <c r="C332" s="54"/>
      <c r="D332" s="69"/>
      <c r="E332" s="101">
        <v>4653051028.3499994</v>
      </c>
      <c r="F332" s="68">
        <v>3.2470648613152985E-2</v>
      </c>
      <c r="G332" s="40"/>
    </row>
    <row r="333" spans="1:7" ht="33" customHeight="1" x14ac:dyDescent="0.25">
      <c r="A333" s="66" t="s">
        <v>119</v>
      </c>
      <c r="B333" s="53"/>
      <c r="C333" s="54"/>
      <c r="D333" s="69"/>
      <c r="E333" s="67">
        <v>0</v>
      </c>
      <c r="F333" s="68"/>
      <c r="G333" s="40"/>
    </row>
    <row r="334" spans="1:7" ht="33" customHeight="1" x14ac:dyDescent="0.25">
      <c r="A334" s="66" t="s">
        <v>120</v>
      </c>
      <c r="B334" s="53"/>
      <c r="C334" s="54"/>
      <c r="D334" s="55"/>
      <c r="E334" s="35">
        <v>0</v>
      </c>
      <c r="F334" s="63"/>
      <c r="G334" s="40"/>
    </row>
    <row r="335" spans="1:7" ht="22.5" customHeight="1" x14ac:dyDescent="0.25">
      <c r="A335" s="66"/>
      <c r="B335" s="53"/>
      <c r="C335" s="54"/>
      <c r="D335" s="55"/>
      <c r="E335" s="55"/>
      <c r="F335" s="63"/>
      <c r="G335" s="40"/>
    </row>
    <row r="336" spans="1:7" ht="33" customHeight="1" x14ac:dyDescent="0.25">
      <c r="A336" s="57"/>
      <c r="B336" s="70" t="s">
        <v>99</v>
      </c>
      <c r="C336" s="71"/>
      <c r="D336" s="72"/>
      <c r="E336" s="60">
        <v>143300218107.2901</v>
      </c>
      <c r="F336" s="64">
        <v>0.99999999999999989</v>
      </c>
      <c r="G336" s="60"/>
    </row>
    <row r="337" spans="1:7" ht="33" customHeight="1" x14ac:dyDescent="0.25">
      <c r="A337" s="57"/>
      <c r="B337" s="70" t="s">
        <v>121</v>
      </c>
      <c r="C337" s="71"/>
      <c r="D337" s="72"/>
      <c r="E337" s="60">
        <v>5550547079.9752998</v>
      </c>
      <c r="F337" s="58"/>
      <c r="G337" s="73"/>
    </row>
    <row r="338" spans="1:7" ht="33" customHeight="1" x14ac:dyDescent="0.25">
      <c r="A338" s="57"/>
      <c r="B338" s="70" t="s">
        <v>122</v>
      </c>
      <c r="C338" s="71"/>
      <c r="D338" s="72"/>
      <c r="E338" s="73">
        <v>25.817299999999999</v>
      </c>
      <c r="F338" s="58"/>
      <c r="G338" s="73"/>
    </row>
    <row r="339" spans="1:7" x14ac:dyDescent="0.25">
      <c r="D339" s="75"/>
      <c r="E339" s="76"/>
      <c r="F339" s="103"/>
    </row>
    <row r="340" spans="1:7" x14ac:dyDescent="0.25">
      <c r="A340" s="74" t="s">
        <v>717</v>
      </c>
      <c r="D340" s="75"/>
      <c r="E340" s="76"/>
      <c r="F340" s="103"/>
    </row>
    <row r="341" spans="1:7" x14ac:dyDescent="0.25">
      <c r="A341" s="74" t="s">
        <v>124</v>
      </c>
      <c r="D341" s="75"/>
      <c r="E341" s="76"/>
      <c r="F341" s="103"/>
    </row>
    <row r="342" spans="1:7" x14ac:dyDescent="0.25">
      <c r="A342" s="78" t="s">
        <v>125</v>
      </c>
      <c r="E342" s="104"/>
    </row>
    <row r="343" spans="1:7" x14ac:dyDescent="0.25">
      <c r="E343" s="105"/>
    </row>
    <row r="344" spans="1:7" x14ac:dyDescent="0.25">
      <c r="A344" s="79" t="s">
        <v>126</v>
      </c>
      <c r="B344" s="79" t="s">
        <v>127</v>
      </c>
      <c r="F344" s="106"/>
    </row>
    <row r="345" spans="1:7" x14ac:dyDescent="0.25">
      <c r="A345" s="80" t="s">
        <v>128</v>
      </c>
      <c r="B345" s="81">
        <v>25.817299999999999</v>
      </c>
      <c r="C345" s="82"/>
      <c r="D345" s="62"/>
      <c r="E345" s="76"/>
    </row>
    <row r="346" spans="1:7" x14ac:dyDescent="0.25">
      <c r="A346" s="80" t="s">
        <v>129</v>
      </c>
      <c r="B346" s="81">
        <v>25.5715</v>
      </c>
      <c r="C346" s="82"/>
      <c r="D346" s="62"/>
    </row>
    <row r="348" spans="1:7" ht="15" customHeight="1" x14ac:dyDescent="0.25">
      <c r="A348" s="75" t="s">
        <v>718</v>
      </c>
      <c r="B348" s="107">
        <v>56175149819.649963</v>
      </c>
    </row>
    <row r="349" spans="1:7" x14ac:dyDescent="0.25">
      <c r="B349" s="85"/>
    </row>
    <row r="350" spans="1:7" x14ac:dyDescent="0.25">
      <c r="A350" s="108" t="s">
        <v>719</v>
      </c>
      <c r="B350" s="108"/>
      <c r="C350" s="108"/>
      <c r="D350" s="108"/>
      <c r="E350" s="108"/>
      <c r="F350" s="108"/>
      <c r="G350" s="108"/>
    </row>
    <row r="351" spans="1:7" x14ac:dyDescent="0.25">
      <c r="A351" s="108"/>
      <c r="B351" s="108"/>
      <c r="C351" s="108"/>
      <c r="D351" s="108"/>
      <c r="E351" s="108"/>
      <c r="F351" s="108"/>
      <c r="G351" s="108"/>
    </row>
  </sheetData>
  <mergeCells count="5">
    <mergeCell ref="A7:G7"/>
    <mergeCell ref="B336:D336"/>
    <mergeCell ref="B337:D337"/>
    <mergeCell ref="B338:D338"/>
    <mergeCell ref="A350:G351"/>
  </mergeCells>
  <conditionalFormatting sqref="C310:C313 A294:A296 C294:C295 A298 C297:C298 C10:C40 A184:A292 C185:C291 C43:C182 A10:A182">
    <cfRule type="containsErrors" dxfId="7" priority="1">
      <formula>ISERROR(A10)</formula>
    </cfRule>
  </conditionalFormatting>
  <printOptions horizontalCentered="1"/>
  <pageMargins left="0.27559055118110198" right="0.23622047244094499" top="0.70866141732283505" bottom="0.59055118110236204" header="0.31496062992126" footer="0.31496062992126"/>
  <pageSetup paperSize="9" scale="38" fitToHeight="2" orientation="portrait" r:id="rId1"/>
  <rowBreaks count="5" manualBreakCount="5">
    <brk id="60" max="6" man="1"/>
    <brk id="114" max="6" man="1"/>
    <brk id="188" max="6" man="1"/>
    <brk id="241" max="6" man="1"/>
    <brk id="334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B089F-ADB1-4E2D-B9B1-76596C7B4761}">
  <sheetPr codeName="Sheet5"/>
  <dimension ref="A1:G223"/>
  <sheetViews>
    <sheetView zoomScale="70" zoomScaleNormal="70" zoomScaleSheetLayoutView="55" workbookViewId="0">
      <selection activeCell="B3" sqref="B3"/>
    </sheetView>
  </sheetViews>
  <sheetFormatPr defaultColWidth="9.140625" defaultRowHeight="15" x14ac:dyDescent="0.25"/>
  <cols>
    <col min="1" max="1" width="70.42578125" style="74" customWidth="1"/>
    <col min="2" max="2" width="19.7109375" style="74" customWidth="1"/>
    <col min="3" max="3" width="58.7109375" style="8" customWidth="1"/>
    <col min="4" max="4" width="18.7109375" style="74" bestFit="1" customWidth="1"/>
    <col min="5" max="5" width="24.28515625" style="17" customWidth="1"/>
    <col min="6" max="6" width="14.140625" style="5" customWidth="1"/>
    <col min="7" max="7" width="15" style="5" customWidth="1"/>
    <col min="8" max="16384" width="9.140625" style="5"/>
  </cols>
  <sheetData>
    <row r="1" spans="1:7" x14ac:dyDescent="0.25">
      <c r="A1" s="1"/>
      <c r="B1" s="1" t="s">
        <v>0</v>
      </c>
      <c r="C1" s="2"/>
      <c r="D1" s="1"/>
      <c r="E1" s="3"/>
      <c r="F1" s="3"/>
      <c r="G1" s="3"/>
    </row>
    <row r="2" spans="1:7" ht="18.75" x14ac:dyDescent="0.25">
      <c r="A2" s="6" t="s">
        <v>1</v>
      </c>
      <c r="B2" s="7"/>
      <c r="D2" s="5"/>
      <c r="E2" s="5"/>
      <c r="F2" s="9"/>
    </row>
    <row r="3" spans="1:7" s="11" customFormat="1" ht="18.75" x14ac:dyDescent="0.3">
      <c r="A3" s="6" t="s">
        <v>2</v>
      </c>
      <c r="B3" s="10"/>
      <c r="C3" s="8"/>
      <c r="D3" s="4" t="s">
        <v>3</v>
      </c>
      <c r="F3" s="12"/>
    </row>
    <row r="4" spans="1:7" s="11" customFormat="1" ht="18.75" x14ac:dyDescent="0.3">
      <c r="A4" s="13" t="s">
        <v>4</v>
      </c>
      <c r="B4" s="10"/>
      <c r="C4" s="8"/>
      <c r="D4" s="5"/>
      <c r="F4" s="12"/>
    </row>
    <row r="5" spans="1:7" s="11" customFormat="1" x14ac:dyDescent="0.25">
      <c r="A5" s="14"/>
      <c r="B5" s="15"/>
      <c r="C5" s="8"/>
      <c r="D5" s="5"/>
      <c r="F5" s="12"/>
    </row>
    <row r="6" spans="1:7" s="11" customFormat="1" ht="15.75" x14ac:dyDescent="0.25">
      <c r="A6" s="3"/>
      <c r="B6" s="3"/>
      <c r="C6" s="16"/>
      <c r="D6" s="3"/>
      <c r="E6" s="17"/>
      <c r="F6" s="17"/>
      <c r="G6" s="18" t="s">
        <v>5</v>
      </c>
    </row>
    <row r="7" spans="1:7" s="20" customFormat="1" ht="24.95" customHeight="1" x14ac:dyDescent="0.25">
      <c r="A7" s="19" t="s">
        <v>720</v>
      </c>
      <c r="B7" s="19"/>
      <c r="C7" s="19"/>
      <c r="D7" s="19"/>
      <c r="E7" s="19"/>
      <c r="F7" s="19"/>
      <c r="G7" s="19"/>
    </row>
    <row r="8" spans="1:7" s="20" customFormat="1" ht="35.25" customHeight="1" x14ac:dyDescent="0.25">
      <c r="A8" s="21" t="s">
        <v>7</v>
      </c>
      <c r="B8" s="21" t="s">
        <v>8</v>
      </c>
      <c r="C8" s="21" t="s">
        <v>9</v>
      </c>
      <c r="D8" s="21" t="s">
        <v>10</v>
      </c>
      <c r="E8" s="21" t="s">
        <v>11</v>
      </c>
      <c r="F8" s="21" t="s">
        <v>12</v>
      </c>
      <c r="G8" s="21" t="s">
        <v>13</v>
      </c>
    </row>
    <row r="9" spans="1:7" s="11" customFormat="1" ht="27" customHeight="1" x14ac:dyDescent="0.25">
      <c r="A9" s="86" t="s">
        <v>132</v>
      </c>
      <c r="B9" s="23"/>
      <c r="C9" s="24"/>
      <c r="D9" s="23"/>
      <c r="E9" s="25"/>
      <c r="F9" s="26"/>
      <c r="G9" s="27"/>
    </row>
    <row r="10" spans="1:7" s="11" customFormat="1" ht="21.75" customHeight="1" x14ac:dyDescent="0.25">
      <c r="A10" s="28"/>
      <c r="B10" s="29"/>
      <c r="C10" s="28"/>
      <c r="D10" s="30"/>
      <c r="E10" s="30"/>
      <c r="F10" s="31"/>
      <c r="G10" s="32"/>
    </row>
    <row r="11" spans="1:7" s="11" customFormat="1" ht="33" customHeight="1" x14ac:dyDescent="0.25">
      <c r="A11" s="33" t="s">
        <v>133</v>
      </c>
      <c r="B11" s="29"/>
      <c r="C11" s="28"/>
      <c r="D11" s="30"/>
      <c r="E11" s="30"/>
      <c r="F11" s="36"/>
      <c r="G11" s="32"/>
    </row>
    <row r="12" spans="1:7" s="11" customFormat="1" ht="33" customHeight="1" x14ac:dyDescent="0.25">
      <c r="A12" s="33" t="s">
        <v>134</v>
      </c>
      <c r="B12" s="29"/>
      <c r="C12" s="28"/>
      <c r="D12" s="30"/>
      <c r="E12" s="30"/>
      <c r="F12" s="36"/>
      <c r="G12" s="32"/>
    </row>
    <row r="13" spans="1:7" s="11" customFormat="1" ht="33" customHeight="1" x14ac:dyDescent="0.25">
      <c r="A13" s="28" t="s">
        <v>173</v>
      </c>
      <c r="B13" s="29" t="s">
        <v>174</v>
      </c>
      <c r="C13" s="28" t="s">
        <v>137</v>
      </c>
      <c r="D13" s="30">
        <v>80</v>
      </c>
      <c r="E13" s="30">
        <v>77174067.329999998</v>
      </c>
      <c r="F13" s="36">
        <v>1.7781042179251409E-2</v>
      </c>
      <c r="G13" s="32" t="s">
        <v>79</v>
      </c>
    </row>
    <row r="14" spans="1:7" s="11" customFormat="1" ht="33" customHeight="1" x14ac:dyDescent="0.25">
      <c r="A14" s="28" t="s">
        <v>151</v>
      </c>
      <c r="B14" s="29" t="s">
        <v>152</v>
      </c>
      <c r="C14" s="28" t="s">
        <v>137</v>
      </c>
      <c r="D14" s="30">
        <v>500</v>
      </c>
      <c r="E14" s="30">
        <v>50346069.850000001</v>
      </c>
      <c r="F14" s="36">
        <v>1.1599823911501848E-2</v>
      </c>
      <c r="G14" s="32" t="s">
        <v>79</v>
      </c>
    </row>
    <row r="15" spans="1:7" s="11" customFormat="1" ht="33" customHeight="1" x14ac:dyDescent="0.25">
      <c r="A15" s="28" t="s">
        <v>148</v>
      </c>
      <c r="B15" s="29" t="s">
        <v>149</v>
      </c>
      <c r="C15" s="28" t="s">
        <v>150</v>
      </c>
      <c r="D15" s="30">
        <v>50</v>
      </c>
      <c r="E15" s="30">
        <v>50276887.020000003</v>
      </c>
      <c r="F15" s="36">
        <v>1.1583884064596414E-2</v>
      </c>
      <c r="G15" s="32" t="s">
        <v>79</v>
      </c>
    </row>
    <row r="16" spans="1:7" s="11" customFormat="1" ht="33" customHeight="1" x14ac:dyDescent="0.25">
      <c r="A16" s="28" t="s">
        <v>187</v>
      </c>
      <c r="B16" s="29" t="s">
        <v>188</v>
      </c>
      <c r="C16" s="28" t="s">
        <v>150</v>
      </c>
      <c r="D16" s="30">
        <v>50</v>
      </c>
      <c r="E16" s="30">
        <v>49667596.490000002</v>
      </c>
      <c r="F16" s="36">
        <v>1.1443502444342779E-2</v>
      </c>
      <c r="G16" s="32" t="s">
        <v>79</v>
      </c>
    </row>
    <row r="17" spans="1:7" s="11" customFormat="1" ht="33" customHeight="1" x14ac:dyDescent="0.25">
      <c r="A17" s="28" t="s">
        <v>721</v>
      </c>
      <c r="B17" s="29" t="s">
        <v>722</v>
      </c>
      <c r="C17" s="28" t="s">
        <v>150</v>
      </c>
      <c r="D17" s="30">
        <v>50</v>
      </c>
      <c r="E17" s="30">
        <v>49122354.549999997</v>
      </c>
      <c r="F17" s="36">
        <v>1.131787773297982E-2</v>
      </c>
      <c r="G17" s="32" t="s">
        <v>79</v>
      </c>
    </row>
    <row r="18" spans="1:7" s="11" customFormat="1" ht="33" customHeight="1" x14ac:dyDescent="0.25">
      <c r="A18" s="28" t="s">
        <v>723</v>
      </c>
      <c r="B18" s="29" t="s">
        <v>724</v>
      </c>
      <c r="C18" s="28" t="s">
        <v>150</v>
      </c>
      <c r="D18" s="30">
        <v>50</v>
      </c>
      <c r="E18" s="30">
        <v>48889775.43</v>
      </c>
      <c r="F18" s="36">
        <v>1.1264291090655403E-2</v>
      </c>
      <c r="G18" s="32" t="s">
        <v>79</v>
      </c>
    </row>
    <row r="19" spans="1:7" s="11" customFormat="1" ht="33" customHeight="1" x14ac:dyDescent="0.25">
      <c r="A19" s="28" t="s">
        <v>725</v>
      </c>
      <c r="B19" s="29" t="s">
        <v>726</v>
      </c>
      <c r="C19" s="28" t="s">
        <v>19</v>
      </c>
      <c r="D19" s="30">
        <v>50</v>
      </c>
      <c r="E19" s="30">
        <v>48694320.399999999</v>
      </c>
      <c r="F19" s="36">
        <v>1.1219257904601907E-2</v>
      </c>
      <c r="G19" s="32" t="s">
        <v>79</v>
      </c>
    </row>
    <row r="20" spans="1:7" s="11" customFormat="1" ht="33" customHeight="1" x14ac:dyDescent="0.25">
      <c r="A20" s="28" t="s">
        <v>185</v>
      </c>
      <c r="B20" s="29" t="s">
        <v>186</v>
      </c>
      <c r="C20" s="28" t="s">
        <v>19</v>
      </c>
      <c r="D20" s="30">
        <v>50</v>
      </c>
      <c r="E20" s="30">
        <v>48202362.630000003</v>
      </c>
      <c r="F20" s="36">
        <v>1.1105909960643277E-2</v>
      </c>
      <c r="G20" s="32" t="s">
        <v>79</v>
      </c>
    </row>
    <row r="21" spans="1:7" s="11" customFormat="1" ht="33" customHeight="1" x14ac:dyDescent="0.25">
      <c r="A21" s="28" t="s">
        <v>155</v>
      </c>
      <c r="B21" s="29" t="s">
        <v>156</v>
      </c>
      <c r="C21" s="28" t="s">
        <v>137</v>
      </c>
      <c r="D21" s="30">
        <v>42</v>
      </c>
      <c r="E21" s="30">
        <v>43169860.130000003</v>
      </c>
      <c r="F21" s="36">
        <v>9.9464124465748014E-3</v>
      </c>
      <c r="G21" s="32" t="s">
        <v>79</v>
      </c>
    </row>
    <row r="22" spans="1:7" s="11" customFormat="1" ht="33" customHeight="1" x14ac:dyDescent="0.25">
      <c r="A22" s="28" t="s">
        <v>138</v>
      </c>
      <c r="B22" s="29" t="s">
        <v>139</v>
      </c>
      <c r="C22" s="28" t="s">
        <v>140</v>
      </c>
      <c r="D22" s="30">
        <v>40</v>
      </c>
      <c r="E22" s="30">
        <v>39770832.259999998</v>
      </c>
      <c r="F22" s="36">
        <v>9.1632703884209372E-3</v>
      </c>
      <c r="G22" s="32" t="s">
        <v>20</v>
      </c>
    </row>
    <row r="23" spans="1:7" s="11" customFormat="1" ht="33" customHeight="1" x14ac:dyDescent="0.25">
      <c r="A23" s="28" t="s">
        <v>727</v>
      </c>
      <c r="B23" s="29" t="s">
        <v>728</v>
      </c>
      <c r="C23" s="28" t="s">
        <v>137</v>
      </c>
      <c r="D23" s="30">
        <v>5</v>
      </c>
      <c r="E23" s="30">
        <v>5206127.0199999996</v>
      </c>
      <c r="F23" s="36">
        <v>1.1995009118454926E-3</v>
      </c>
      <c r="G23" s="32" t="s">
        <v>79</v>
      </c>
    </row>
    <row r="24" spans="1:7" s="11" customFormat="1" ht="33" customHeight="1" x14ac:dyDescent="0.25">
      <c r="A24" s="28" t="s">
        <v>191</v>
      </c>
      <c r="B24" s="29" t="s">
        <v>192</v>
      </c>
      <c r="C24" s="28" t="s">
        <v>137</v>
      </c>
      <c r="D24" s="30">
        <v>3</v>
      </c>
      <c r="E24" s="30">
        <v>3022764.93</v>
      </c>
      <c r="F24" s="36">
        <v>6.9645040850916024E-4</v>
      </c>
      <c r="G24" s="32" t="s">
        <v>79</v>
      </c>
    </row>
    <row r="25" spans="1:7" s="11" customFormat="1" ht="33" customHeight="1" x14ac:dyDescent="0.25">
      <c r="A25" s="28" t="s">
        <v>177</v>
      </c>
      <c r="B25" s="29" t="s">
        <v>178</v>
      </c>
      <c r="C25" s="28" t="s">
        <v>137</v>
      </c>
      <c r="D25" s="30">
        <v>1</v>
      </c>
      <c r="E25" s="30">
        <v>1063254.19</v>
      </c>
      <c r="F25" s="36">
        <v>2.4497565378812838E-4</v>
      </c>
      <c r="G25" s="32" t="s">
        <v>79</v>
      </c>
    </row>
    <row r="26" spans="1:7" s="11" customFormat="1" ht="33" customHeight="1" x14ac:dyDescent="0.25">
      <c r="A26" s="28" t="s">
        <v>189</v>
      </c>
      <c r="B26" s="29" t="s">
        <v>190</v>
      </c>
      <c r="C26" s="28" t="s">
        <v>137</v>
      </c>
      <c r="D26" s="30">
        <v>1</v>
      </c>
      <c r="E26" s="30">
        <v>1049718.5</v>
      </c>
      <c r="F26" s="36">
        <v>2.4185700677181764E-4</v>
      </c>
      <c r="G26" s="32" t="s">
        <v>79</v>
      </c>
    </row>
    <row r="27" spans="1:7" s="11" customFormat="1" ht="33" customHeight="1" x14ac:dyDescent="0.25">
      <c r="A27" s="28" t="s">
        <v>729</v>
      </c>
      <c r="B27" s="29" t="s">
        <v>730</v>
      </c>
      <c r="C27" s="28" t="s">
        <v>137</v>
      </c>
      <c r="D27" s="30">
        <v>1</v>
      </c>
      <c r="E27" s="30">
        <v>1027265.47</v>
      </c>
      <c r="F27" s="36">
        <v>2.366837887817014E-4</v>
      </c>
      <c r="G27" s="32" t="s">
        <v>79</v>
      </c>
    </row>
    <row r="28" spans="1:7" s="11" customFormat="1" ht="33" customHeight="1" x14ac:dyDescent="0.25">
      <c r="A28" s="28" t="s">
        <v>181</v>
      </c>
      <c r="B28" s="29" t="s">
        <v>182</v>
      </c>
      <c r="C28" s="28" t="s">
        <v>137</v>
      </c>
      <c r="D28" s="30">
        <v>1</v>
      </c>
      <c r="E28" s="30">
        <v>1006134.29</v>
      </c>
      <c r="F28" s="36">
        <v>2.3181512737928116E-4</v>
      </c>
      <c r="G28" s="32" t="s">
        <v>79</v>
      </c>
    </row>
    <row r="29" spans="1:7" s="11" customFormat="1" ht="33" customHeight="1" x14ac:dyDescent="0.25">
      <c r="A29" s="28" t="s">
        <v>731</v>
      </c>
      <c r="B29" s="29" t="s">
        <v>732</v>
      </c>
      <c r="C29" s="28" t="s">
        <v>150</v>
      </c>
      <c r="D29" s="30">
        <v>1</v>
      </c>
      <c r="E29" s="30">
        <v>977483.8</v>
      </c>
      <c r="F29" s="36">
        <v>2.2521400359805228E-4</v>
      </c>
      <c r="G29" s="32" t="s">
        <v>79</v>
      </c>
    </row>
    <row r="30" spans="1:7" s="11" customFormat="1" ht="33" customHeight="1" x14ac:dyDescent="0.25">
      <c r="A30" s="28"/>
      <c r="B30" s="29"/>
      <c r="C30" s="37" t="s">
        <v>74</v>
      </c>
      <c r="D30" s="38">
        <v>975</v>
      </c>
      <c r="E30" s="38">
        <v>518666874.29000002</v>
      </c>
      <c r="F30" s="39">
        <v>0.11950176902424225</v>
      </c>
      <c r="G30" s="40"/>
    </row>
    <row r="31" spans="1:7" s="11" customFormat="1" ht="33" customHeight="1" x14ac:dyDescent="0.25">
      <c r="A31" s="33" t="s">
        <v>193</v>
      </c>
      <c r="B31" s="29"/>
      <c r="C31" s="37"/>
      <c r="D31" s="38"/>
      <c r="E31" s="38"/>
      <c r="F31" s="39"/>
      <c r="G31" s="40"/>
    </row>
    <row r="32" spans="1:7" s="11" customFormat="1" ht="33" customHeight="1" x14ac:dyDescent="0.25">
      <c r="A32" s="28" t="s">
        <v>206</v>
      </c>
      <c r="B32" s="29" t="s">
        <v>207</v>
      </c>
      <c r="C32" s="28" t="s">
        <v>137</v>
      </c>
      <c r="D32" s="30">
        <v>3600</v>
      </c>
      <c r="E32" s="30">
        <v>368037454.68000001</v>
      </c>
      <c r="F32" s="36">
        <v>8.4796483217951565E-2</v>
      </c>
      <c r="G32" s="32" t="s">
        <v>79</v>
      </c>
    </row>
    <row r="33" spans="1:7" s="11" customFormat="1" ht="33" customHeight="1" x14ac:dyDescent="0.25">
      <c r="A33" s="28" t="s">
        <v>210</v>
      </c>
      <c r="B33" s="29" t="s">
        <v>211</v>
      </c>
      <c r="C33" s="28" t="s">
        <v>198</v>
      </c>
      <c r="D33" s="30">
        <v>1300</v>
      </c>
      <c r="E33" s="30">
        <v>134023859.97</v>
      </c>
      <c r="F33" s="36">
        <v>3.0879335372625546E-2</v>
      </c>
      <c r="G33" s="32" t="s">
        <v>79</v>
      </c>
    </row>
    <row r="34" spans="1:7" s="11" customFormat="1" ht="33" customHeight="1" x14ac:dyDescent="0.25">
      <c r="A34" s="28" t="s">
        <v>199</v>
      </c>
      <c r="B34" s="29" t="s">
        <v>200</v>
      </c>
      <c r="C34" s="28" t="s">
        <v>19</v>
      </c>
      <c r="D34" s="30">
        <v>1000</v>
      </c>
      <c r="E34" s="30">
        <v>100029119.2</v>
      </c>
      <c r="F34" s="36">
        <v>2.3046886722233966E-2</v>
      </c>
      <c r="G34" s="32" t="s">
        <v>79</v>
      </c>
    </row>
    <row r="35" spans="1:7" s="11" customFormat="1" ht="33" customHeight="1" x14ac:dyDescent="0.25">
      <c r="A35" s="28" t="s">
        <v>465</v>
      </c>
      <c r="B35" s="29" t="s">
        <v>466</v>
      </c>
      <c r="C35" s="28" t="s">
        <v>205</v>
      </c>
      <c r="D35" s="30">
        <v>100</v>
      </c>
      <c r="E35" s="30">
        <v>96683990.379999995</v>
      </c>
      <c r="F35" s="36">
        <v>2.2276163100928496E-2</v>
      </c>
      <c r="G35" s="32" t="s">
        <v>79</v>
      </c>
    </row>
    <row r="36" spans="1:7" s="11" customFormat="1" ht="33" customHeight="1" x14ac:dyDescent="0.25">
      <c r="A36" s="28" t="s">
        <v>196</v>
      </c>
      <c r="B36" s="29" t="s">
        <v>197</v>
      </c>
      <c r="C36" s="28" t="s">
        <v>198</v>
      </c>
      <c r="D36" s="30">
        <v>700</v>
      </c>
      <c r="E36" s="30">
        <v>71896062.140000001</v>
      </c>
      <c r="F36" s="36">
        <v>1.6564980409377372E-2</v>
      </c>
      <c r="G36" s="32" t="s">
        <v>79</v>
      </c>
    </row>
    <row r="37" spans="1:7" s="11" customFormat="1" ht="33" customHeight="1" x14ac:dyDescent="0.25">
      <c r="A37" s="28" t="s">
        <v>337</v>
      </c>
      <c r="B37" s="29" t="s">
        <v>338</v>
      </c>
      <c r="C37" s="28" t="s">
        <v>198</v>
      </c>
      <c r="D37" s="30">
        <v>70</v>
      </c>
      <c r="E37" s="30">
        <v>68472036.010000005</v>
      </c>
      <c r="F37" s="36">
        <v>1.5776078707720891E-2</v>
      </c>
      <c r="G37" s="32" t="s">
        <v>79</v>
      </c>
    </row>
    <row r="38" spans="1:7" s="109" customFormat="1" ht="33" customHeight="1" x14ac:dyDescent="0.2">
      <c r="A38" s="28" t="s">
        <v>292</v>
      </c>
      <c r="B38" s="29" t="s">
        <v>293</v>
      </c>
      <c r="C38" s="28" t="s">
        <v>294</v>
      </c>
      <c r="D38" s="30">
        <v>63</v>
      </c>
      <c r="E38" s="30">
        <v>60856215.060000002</v>
      </c>
      <c r="F38" s="36">
        <v>1.4021380034622244E-2</v>
      </c>
      <c r="G38" s="32" t="s">
        <v>79</v>
      </c>
    </row>
    <row r="39" spans="1:7" s="11" customFormat="1" ht="33" customHeight="1" x14ac:dyDescent="0.25">
      <c r="A39" s="28" t="s">
        <v>203</v>
      </c>
      <c r="B39" s="29" t="s">
        <v>204</v>
      </c>
      <c r="C39" s="28" t="s">
        <v>205</v>
      </c>
      <c r="D39" s="30">
        <v>50000</v>
      </c>
      <c r="E39" s="30">
        <v>50750550</v>
      </c>
      <c r="F39" s="36">
        <v>1.1693016856446246E-2</v>
      </c>
      <c r="G39" s="32" t="s">
        <v>79</v>
      </c>
    </row>
    <row r="40" spans="1:7" s="11" customFormat="1" ht="33" customHeight="1" x14ac:dyDescent="0.25">
      <c r="A40" s="28" t="s">
        <v>733</v>
      </c>
      <c r="B40" s="29" t="s">
        <v>734</v>
      </c>
      <c r="C40" s="28" t="s">
        <v>198</v>
      </c>
      <c r="D40" s="30">
        <v>50</v>
      </c>
      <c r="E40" s="30">
        <v>50454631.649999999</v>
      </c>
      <c r="F40" s="36">
        <v>1.1624836743035027E-2</v>
      </c>
      <c r="G40" s="32" t="s">
        <v>79</v>
      </c>
    </row>
    <row r="41" spans="1:7" s="11" customFormat="1" ht="33" customHeight="1" x14ac:dyDescent="0.25">
      <c r="A41" s="28" t="s">
        <v>735</v>
      </c>
      <c r="B41" s="29" t="s">
        <v>736</v>
      </c>
      <c r="C41" s="28" t="s">
        <v>294</v>
      </c>
      <c r="D41" s="30">
        <v>50</v>
      </c>
      <c r="E41" s="30">
        <v>48232988.509999998</v>
      </c>
      <c r="F41" s="36">
        <v>1.1112966217788933E-2</v>
      </c>
      <c r="G41" s="32" t="s">
        <v>79</v>
      </c>
    </row>
    <row r="42" spans="1:7" s="11" customFormat="1" ht="33" customHeight="1" x14ac:dyDescent="0.25">
      <c r="A42" s="28" t="s">
        <v>218</v>
      </c>
      <c r="B42" s="29" t="s">
        <v>219</v>
      </c>
      <c r="C42" s="28" t="s">
        <v>205</v>
      </c>
      <c r="D42" s="30">
        <v>470</v>
      </c>
      <c r="E42" s="30">
        <v>47709765.609999999</v>
      </c>
      <c r="F42" s="36">
        <v>1.0992414732349293E-2</v>
      </c>
      <c r="G42" s="32" t="s">
        <v>79</v>
      </c>
    </row>
    <row r="43" spans="1:7" s="11" customFormat="1" ht="33" customHeight="1" x14ac:dyDescent="0.25">
      <c r="A43" s="28" t="s">
        <v>737</v>
      </c>
      <c r="B43" s="29" t="s">
        <v>738</v>
      </c>
      <c r="C43" s="28" t="s">
        <v>137</v>
      </c>
      <c r="D43" s="30">
        <v>50</v>
      </c>
      <c r="E43" s="30">
        <v>47669003.380000003</v>
      </c>
      <c r="F43" s="36">
        <v>1.0983023042160787E-2</v>
      </c>
      <c r="G43" s="32" t="s">
        <v>79</v>
      </c>
    </row>
    <row r="44" spans="1:7" s="11" customFormat="1" ht="33" customHeight="1" x14ac:dyDescent="0.25">
      <c r="A44" s="28" t="s">
        <v>739</v>
      </c>
      <c r="B44" s="29" t="s">
        <v>740</v>
      </c>
      <c r="C44" s="28" t="s">
        <v>198</v>
      </c>
      <c r="D44" s="30">
        <v>46</v>
      </c>
      <c r="E44" s="30">
        <v>47476398.140000001</v>
      </c>
      <c r="F44" s="36">
        <v>1.0938646452784714E-2</v>
      </c>
      <c r="G44" s="32" t="s">
        <v>79</v>
      </c>
    </row>
    <row r="45" spans="1:7" s="11" customFormat="1" ht="33" customHeight="1" x14ac:dyDescent="0.25">
      <c r="A45" s="28" t="s">
        <v>741</v>
      </c>
      <c r="B45" s="29" t="s">
        <v>742</v>
      </c>
      <c r="C45" s="28" t="s">
        <v>205</v>
      </c>
      <c r="D45" s="30">
        <v>50</v>
      </c>
      <c r="E45" s="30">
        <v>47438048.18</v>
      </c>
      <c r="F45" s="36">
        <v>1.0929810553888563E-2</v>
      </c>
      <c r="G45" s="32" t="s">
        <v>79</v>
      </c>
    </row>
    <row r="46" spans="1:7" s="11" customFormat="1" ht="33" customHeight="1" x14ac:dyDescent="0.25">
      <c r="A46" s="28" t="s">
        <v>743</v>
      </c>
      <c r="B46" s="29" t="s">
        <v>744</v>
      </c>
      <c r="C46" s="28" t="s">
        <v>205</v>
      </c>
      <c r="D46" s="30">
        <v>50</v>
      </c>
      <c r="E46" s="30">
        <v>47433761.869999997</v>
      </c>
      <c r="F46" s="36">
        <v>1.0928822980451782E-2</v>
      </c>
      <c r="G46" s="32" t="s">
        <v>79</v>
      </c>
    </row>
    <row r="47" spans="1:7" s="11" customFormat="1" ht="33" customHeight="1" x14ac:dyDescent="0.25">
      <c r="A47" s="28" t="s">
        <v>247</v>
      </c>
      <c r="B47" s="29" t="s">
        <v>248</v>
      </c>
      <c r="C47" s="28" t="s">
        <v>205</v>
      </c>
      <c r="D47" s="30">
        <v>46</v>
      </c>
      <c r="E47" s="30">
        <v>46714915.68</v>
      </c>
      <c r="F47" s="36">
        <v>1.0763199541555806E-2</v>
      </c>
      <c r="G47" s="32" t="s">
        <v>79</v>
      </c>
    </row>
    <row r="48" spans="1:7" s="11" customFormat="1" ht="33" customHeight="1" x14ac:dyDescent="0.25">
      <c r="A48" s="28" t="s">
        <v>745</v>
      </c>
      <c r="B48" s="29" t="s">
        <v>746</v>
      </c>
      <c r="C48" s="28" t="s">
        <v>205</v>
      </c>
      <c r="D48" s="30">
        <v>37</v>
      </c>
      <c r="E48" s="30">
        <v>36505255.549999997</v>
      </c>
      <c r="F48" s="36">
        <v>8.410875714549456E-3</v>
      </c>
      <c r="G48" s="32" t="s">
        <v>79</v>
      </c>
    </row>
    <row r="49" spans="1:7" s="11" customFormat="1" ht="33" customHeight="1" x14ac:dyDescent="0.25">
      <c r="A49" s="28" t="s">
        <v>232</v>
      </c>
      <c r="B49" s="29" t="s">
        <v>233</v>
      </c>
      <c r="C49" s="28" t="s">
        <v>234</v>
      </c>
      <c r="D49" s="30">
        <v>45</v>
      </c>
      <c r="E49" s="30">
        <v>33364859.559999999</v>
      </c>
      <c r="F49" s="36">
        <v>7.6873229008954918E-3</v>
      </c>
      <c r="G49" s="32" t="s">
        <v>79</v>
      </c>
    </row>
    <row r="50" spans="1:7" s="11" customFormat="1" ht="33" customHeight="1" x14ac:dyDescent="0.25">
      <c r="A50" s="28" t="s">
        <v>220</v>
      </c>
      <c r="B50" s="29" t="s">
        <v>221</v>
      </c>
      <c r="C50" s="28" t="s">
        <v>205</v>
      </c>
      <c r="D50" s="30">
        <v>30</v>
      </c>
      <c r="E50" s="30">
        <v>28908563.850000001</v>
      </c>
      <c r="F50" s="36">
        <v>6.6605844546256667E-3</v>
      </c>
      <c r="G50" s="32" t="s">
        <v>79</v>
      </c>
    </row>
    <row r="51" spans="1:7" s="11" customFormat="1" ht="33" customHeight="1" x14ac:dyDescent="0.25">
      <c r="A51" s="28" t="s">
        <v>381</v>
      </c>
      <c r="B51" s="29" t="s">
        <v>382</v>
      </c>
      <c r="C51" s="28" t="s">
        <v>205</v>
      </c>
      <c r="D51" s="30">
        <v>22</v>
      </c>
      <c r="E51" s="30">
        <v>23518782.940000001</v>
      </c>
      <c r="F51" s="36">
        <v>5.4187693603423102E-3</v>
      </c>
      <c r="G51" s="32" t="s">
        <v>79</v>
      </c>
    </row>
    <row r="52" spans="1:7" s="11" customFormat="1" ht="33" customHeight="1" x14ac:dyDescent="0.25">
      <c r="A52" s="28" t="s">
        <v>226</v>
      </c>
      <c r="B52" s="29" t="s">
        <v>227</v>
      </c>
      <c r="C52" s="28" t="s">
        <v>205</v>
      </c>
      <c r="D52" s="30">
        <v>20</v>
      </c>
      <c r="E52" s="30">
        <v>21083630.68</v>
      </c>
      <c r="F52" s="36">
        <v>4.8577059546414227E-3</v>
      </c>
      <c r="G52" s="32" t="s">
        <v>79</v>
      </c>
    </row>
    <row r="53" spans="1:7" s="11" customFormat="1" ht="33" customHeight="1" x14ac:dyDescent="0.25">
      <c r="A53" s="28" t="s">
        <v>747</v>
      </c>
      <c r="B53" s="29" t="s">
        <v>748</v>
      </c>
      <c r="C53" s="28" t="s">
        <v>198</v>
      </c>
      <c r="D53" s="30">
        <v>20</v>
      </c>
      <c r="E53" s="30">
        <v>20256307.23</v>
      </c>
      <c r="F53" s="36">
        <v>4.6670891623784173E-3</v>
      </c>
      <c r="G53" s="32" t="s">
        <v>79</v>
      </c>
    </row>
    <row r="54" spans="1:7" s="11" customFormat="1" ht="33" customHeight="1" x14ac:dyDescent="0.25">
      <c r="A54" s="28" t="s">
        <v>331</v>
      </c>
      <c r="B54" s="29" t="s">
        <v>332</v>
      </c>
      <c r="C54" s="28" t="s">
        <v>271</v>
      </c>
      <c r="D54" s="30">
        <v>20</v>
      </c>
      <c r="E54" s="30">
        <v>19982110.300000001</v>
      </c>
      <c r="F54" s="36">
        <v>4.6039137027139247E-3</v>
      </c>
      <c r="G54" s="32" t="s">
        <v>79</v>
      </c>
    </row>
    <row r="55" spans="1:7" s="11" customFormat="1" ht="33" customHeight="1" x14ac:dyDescent="0.25">
      <c r="A55" s="28" t="s">
        <v>401</v>
      </c>
      <c r="B55" s="29" t="s">
        <v>402</v>
      </c>
      <c r="C55" s="28" t="s">
        <v>234</v>
      </c>
      <c r="D55" s="30">
        <v>170</v>
      </c>
      <c r="E55" s="30">
        <v>17395843.98</v>
      </c>
      <c r="F55" s="36">
        <v>4.0080333492001361E-3</v>
      </c>
      <c r="G55" s="32" t="s">
        <v>79</v>
      </c>
    </row>
    <row r="56" spans="1:7" s="11" customFormat="1" ht="33" customHeight="1" x14ac:dyDescent="0.25">
      <c r="A56" s="28" t="s">
        <v>355</v>
      </c>
      <c r="B56" s="29" t="s">
        <v>356</v>
      </c>
      <c r="C56" s="28" t="s">
        <v>205</v>
      </c>
      <c r="D56" s="30">
        <v>150</v>
      </c>
      <c r="E56" s="30">
        <v>15572990.640000001</v>
      </c>
      <c r="F56" s="36">
        <v>3.5880447021519892E-3</v>
      </c>
      <c r="G56" s="32" t="s">
        <v>79</v>
      </c>
    </row>
    <row r="57" spans="1:7" s="11" customFormat="1" ht="33" customHeight="1" x14ac:dyDescent="0.25">
      <c r="A57" s="28" t="s">
        <v>749</v>
      </c>
      <c r="B57" s="29" t="s">
        <v>750</v>
      </c>
      <c r="C57" s="28" t="s">
        <v>205</v>
      </c>
      <c r="D57" s="30">
        <v>15</v>
      </c>
      <c r="E57" s="30">
        <v>14873206.58</v>
      </c>
      <c r="F57" s="36">
        <v>3.4268132118636593E-3</v>
      </c>
      <c r="G57" s="32" t="s">
        <v>79</v>
      </c>
    </row>
    <row r="58" spans="1:7" s="11" customFormat="1" ht="33" customHeight="1" x14ac:dyDescent="0.25">
      <c r="A58" s="28" t="s">
        <v>287</v>
      </c>
      <c r="B58" s="29" t="s">
        <v>288</v>
      </c>
      <c r="C58" s="28" t="s">
        <v>205</v>
      </c>
      <c r="D58" s="30">
        <v>14</v>
      </c>
      <c r="E58" s="30">
        <v>14524966.41</v>
      </c>
      <c r="F58" s="36">
        <v>3.3465780581973109E-3</v>
      </c>
      <c r="G58" s="32" t="s">
        <v>79</v>
      </c>
    </row>
    <row r="59" spans="1:7" s="11" customFormat="1" ht="33" customHeight="1" x14ac:dyDescent="0.25">
      <c r="A59" s="28" t="s">
        <v>459</v>
      </c>
      <c r="B59" s="29" t="s">
        <v>460</v>
      </c>
      <c r="C59" s="28" t="s">
        <v>205</v>
      </c>
      <c r="D59" s="30">
        <v>13</v>
      </c>
      <c r="E59" s="30">
        <v>13474410.15</v>
      </c>
      <c r="F59" s="36">
        <v>3.1045280300335742E-3</v>
      </c>
      <c r="G59" s="32" t="s">
        <v>79</v>
      </c>
    </row>
    <row r="60" spans="1:7" s="11" customFormat="1" ht="33" customHeight="1" x14ac:dyDescent="0.25">
      <c r="A60" s="28" t="s">
        <v>429</v>
      </c>
      <c r="B60" s="29" t="s">
        <v>430</v>
      </c>
      <c r="C60" s="28" t="s">
        <v>291</v>
      </c>
      <c r="D60" s="30">
        <v>13</v>
      </c>
      <c r="E60" s="30">
        <v>13173327.43</v>
      </c>
      <c r="F60" s="36">
        <v>3.0351580366020803E-3</v>
      </c>
      <c r="G60" s="32" t="s">
        <v>79</v>
      </c>
    </row>
    <row r="61" spans="1:7" s="11" customFormat="1" ht="33" customHeight="1" x14ac:dyDescent="0.25">
      <c r="A61" s="28" t="s">
        <v>473</v>
      </c>
      <c r="B61" s="29" t="s">
        <v>474</v>
      </c>
      <c r="C61" s="28" t="s">
        <v>205</v>
      </c>
      <c r="D61" s="30">
        <v>12</v>
      </c>
      <c r="E61" s="30">
        <v>12066236.1</v>
      </c>
      <c r="F61" s="36">
        <v>2.7800822279001945E-3</v>
      </c>
      <c r="G61" s="32" t="s">
        <v>79</v>
      </c>
    </row>
    <row r="62" spans="1:7" s="11" customFormat="1" ht="33" customHeight="1" x14ac:dyDescent="0.25">
      <c r="A62" s="28" t="s">
        <v>345</v>
      </c>
      <c r="B62" s="29" t="s">
        <v>346</v>
      </c>
      <c r="C62" s="28" t="s">
        <v>205</v>
      </c>
      <c r="D62" s="30">
        <v>11</v>
      </c>
      <c r="E62" s="30">
        <v>11827615.59</v>
      </c>
      <c r="F62" s="36">
        <v>2.7251036385898559E-3</v>
      </c>
      <c r="G62" s="32" t="s">
        <v>79</v>
      </c>
    </row>
    <row r="63" spans="1:7" s="11" customFormat="1" ht="33" customHeight="1" x14ac:dyDescent="0.25">
      <c r="A63" s="28" t="s">
        <v>751</v>
      </c>
      <c r="B63" s="29" t="s">
        <v>752</v>
      </c>
      <c r="C63" s="28" t="s">
        <v>78</v>
      </c>
      <c r="D63" s="30">
        <v>9</v>
      </c>
      <c r="E63" s="30">
        <v>11708239.23</v>
      </c>
      <c r="F63" s="36">
        <v>2.69759911322528E-3</v>
      </c>
      <c r="G63" s="32" t="s">
        <v>79</v>
      </c>
    </row>
    <row r="64" spans="1:7" s="11" customFormat="1" ht="33" customHeight="1" x14ac:dyDescent="0.25">
      <c r="A64" s="28" t="s">
        <v>327</v>
      </c>
      <c r="B64" s="29" t="s">
        <v>328</v>
      </c>
      <c r="C64" s="28" t="s">
        <v>294</v>
      </c>
      <c r="D64" s="30">
        <v>2296000</v>
      </c>
      <c r="E64" s="30">
        <v>11570462.4</v>
      </c>
      <c r="F64" s="36">
        <v>2.6658550868922108E-3</v>
      </c>
      <c r="G64" s="32" t="s">
        <v>79</v>
      </c>
    </row>
    <row r="65" spans="1:7" s="11" customFormat="1" ht="33" customHeight="1" x14ac:dyDescent="0.25">
      <c r="A65" s="28" t="s">
        <v>753</v>
      </c>
      <c r="B65" s="29" t="s">
        <v>754</v>
      </c>
      <c r="C65" s="28" t="s">
        <v>205</v>
      </c>
      <c r="D65" s="30">
        <v>10</v>
      </c>
      <c r="E65" s="30">
        <v>10362420.060000001</v>
      </c>
      <c r="F65" s="36">
        <v>2.3875199861904299E-3</v>
      </c>
      <c r="G65" s="32" t="s">
        <v>79</v>
      </c>
    </row>
    <row r="66" spans="1:7" s="11" customFormat="1" ht="33" customHeight="1" x14ac:dyDescent="0.25">
      <c r="A66" s="28" t="s">
        <v>407</v>
      </c>
      <c r="B66" s="29" t="s">
        <v>408</v>
      </c>
      <c r="C66" s="28" t="s">
        <v>294</v>
      </c>
      <c r="D66" s="30">
        <v>50</v>
      </c>
      <c r="E66" s="30">
        <v>10253446.300000001</v>
      </c>
      <c r="F66" s="36">
        <v>2.3624122383415825E-3</v>
      </c>
      <c r="G66" s="32" t="s">
        <v>79</v>
      </c>
    </row>
    <row r="67" spans="1:7" s="11" customFormat="1" ht="33" customHeight="1" x14ac:dyDescent="0.25">
      <c r="A67" s="28" t="s">
        <v>755</v>
      </c>
      <c r="B67" s="29" t="s">
        <v>756</v>
      </c>
      <c r="C67" s="28" t="s">
        <v>137</v>
      </c>
      <c r="D67" s="30">
        <v>10</v>
      </c>
      <c r="E67" s="30">
        <v>10242050.41</v>
      </c>
      <c r="F67" s="36">
        <v>2.3597866050457028E-3</v>
      </c>
      <c r="G67" s="32" t="s">
        <v>79</v>
      </c>
    </row>
    <row r="68" spans="1:7" s="11" customFormat="1" ht="33" customHeight="1" x14ac:dyDescent="0.25">
      <c r="A68" s="28" t="s">
        <v>425</v>
      </c>
      <c r="B68" s="29" t="s">
        <v>426</v>
      </c>
      <c r="C68" s="28" t="s">
        <v>205</v>
      </c>
      <c r="D68" s="30">
        <v>10</v>
      </c>
      <c r="E68" s="30">
        <v>10041516.52</v>
      </c>
      <c r="F68" s="36">
        <v>2.3135832406278051E-3</v>
      </c>
      <c r="G68" s="32" t="s">
        <v>79</v>
      </c>
    </row>
    <row r="69" spans="1:7" s="11" customFormat="1" ht="33" customHeight="1" x14ac:dyDescent="0.25">
      <c r="A69" s="28" t="s">
        <v>757</v>
      </c>
      <c r="B69" s="29" t="s">
        <v>758</v>
      </c>
      <c r="C69" s="28" t="s">
        <v>205</v>
      </c>
      <c r="D69" s="30">
        <v>10</v>
      </c>
      <c r="E69" s="30">
        <v>9716319.0099999998</v>
      </c>
      <c r="F69" s="36">
        <v>2.2386571567507957E-3</v>
      </c>
      <c r="G69" s="32" t="s">
        <v>79</v>
      </c>
    </row>
    <row r="70" spans="1:7" s="11" customFormat="1" ht="33" customHeight="1" x14ac:dyDescent="0.25">
      <c r="A70" s="28" t="s">
        <v>285</v>
      </c>
      <c r="B70" s="29" t="s">
        <v>286</v>
      </c>
      <c r="C70" s="28" t="s">
        <v>205</v>
      </c>
      <c r="D70" s="30">
        <v>9</v>
      </c>
      <c r="E70" s="30">
        <v>9421918.4399999995</v>
      </c>
      <c r="F70" s="36">
        <v>2.1708267425472575E-3</v>
      </c>
      <c r="G70" s="32" t="s">
        <v>79</v>
      </c>
    </row>
    <row r="71" spans="1:7" s="11" customFormat="1" ht="33" customHeight="1" x14ac:dyDescent="0.25">
      <c r="A71" s="28" t="s">
        <v>441</v>
      </c>
      <c r="B71" s="29" t="s">
        <v>442</v>
      </c>
      <c r="C71" s="28" t="s">
        <v>205</v>
      </c>
      <c r="D71" s="30">
        <v>9</v>
      </c>
      <c r="E71" s="30">
        <v>9059334.3200000003</v>
      </c>
      <c r="F71" s="36">
        <v>2.0872867173250733E-3</v>
      </c>
      <c r="G71" s="32" t="s">
        <v>79</v>
      </c>
    </row>
    <row r="72" spans="1:7" s="11" customFormat="1" ht="33" customHeight="1" x14ac:dyDescent="0.25">
      <c r="A72" s="28" t="s">
        <v>433</v>
      </c>
      <c r="B72" s="29" t="s">
        <v>434</v>
      </c>
      <c r="C72" s="28" t="s">
        <v>205</v>
      </c>
      <c r="D72" s="30">
        <v>8</v>
      </c>
      <c r="E72" s="30">
        <v>8641267.9299999997</v>
      </c>
      <c r="F72" s="36">
        <v>1.9909634785545845E-3</v>
      </c>
      <c r="G72" s="32" t="s">
        <v>79</v>
      </c>
    </row>
    <row r="73" spans="1:7" s="11" customFormat="1" ht="33" customHeight="1" x14ac:dyDescent="0.25">
      <c r="A73" s="28" t="s">
        <v>447</v>
      </c>
      <c r="B73" s="29" t="s">
        <v>448</v>
      </c>
      <c r="C73" s="28" t="s">
        <v>205</v>
      </c>
      <c r="D73" s="30">
        <v>8</v>
      </c>
      <c r="E73" s="30">
        <v>8038775.5</v>
      </c>
      <c r="F73" s="36">
        <v>1.8521481526148408E-3</v>
      </c>
      <c r="G73" s="32" t="s">
        <v>79</v>
      </c>
    </row>
    <row r="74" spans="1:7" s="11" customFormat="1" ht="33" customHeight="1" x14ac:dyDescent="0.25">
      <c r="A74" s="28" t="s">
        <v>759</v>
      </c>
      <c r="B74" s="29" t="s">
        <v>760</v>
      </c>
      <c r="C74" s="28" t="s">
        <v>205</v>
      </c>
      <c r="D74" s="30">
        <v>7</v>
      </c>
      <c r="E74" s="30">
        <v>7232498.1799999997</v>
      </c>
      <c r="F74" s="36">
        <v>1.6663804260832009E-3</v>
      </c>
      <c r="G74" s="32" t="s">
        <v>79</v>
      </c>
    </row>
    <row r="75" spans="1:7" s="11" customFormat="1" ht="33" customHeight="1" x14ac:dyDescent="0.25">
      <c r="A75" s="28" t="s">
        <v>761</v>
      </c>
      <c r="B75" s="29" t="s">
        <v>762</v>
      </c>
      <c r="C75" s="28" t="s">
        <v>205</v>
      </c>
      <c r="D75" s="30">
        <v>7</v>
      </c>
      <c r="E75" s="30">
        <v>7035370.5700000003</v>
      </c>
      <c r="F75" s="36">
        <v>1.6209618746270897E-3</v>
      </c>
      <c r="G75" s="32" t="s">
        <v>79</v>
      </c>
    </row>
    <row r="76" spans="1:7" s="11" customFormat="1" ht="33" customHeight="1" x14ac:dyDescent="0.25">
      <c r="A76" s="28" t="s">
        <v>463</v>
      </c>
      <c r="B76" s="29" t="s">
        <v>464</v>
      </c>
      <c r="C76" s="28" t="s">
        <v>234</v>
      </c>
      <c r="D76" s="30">
        <v>70</v>
      </c>
      <c r="E76" s="30">
        <v>7010898.1100000003</v>
      </c>
      <c r="F76" s="36">
        <v>1.6153233763783277E-3</v>
      </c>
      <c r="G76" s="32" t="s">
        <v>79</v>
      </c>
    </row>
    <row r="77" spans="1:7" s="11" customFormat="1" ht="33" customHeight="1" x14ac:dyDescent="0.25">
      <c r="A77" s="28" t="s">
        <v>395</v>
      </c>
      <c r="B77" s="29" t="s">
        <v>396</v>
      </c>
      <c r="C77" s="28" t="s">
        <v>205</v>
      </c>
      <c r="D77" s="30">
        <v>7</v>
      </c>
      <c r="E77" s="30">
        <v>6979521.9500000002</v>
      </c>
      <c r="F77" s="36">
        <v>1.6080942533881226E-3</v>
      </c>
      <c r="G77" s="32" t="s">
        <v>79</v>
      </c>
    </row>
    <row r="78" spans="1:7" s="11" customFormat="1" ht="33" customHeight="1" x14ac:dyDescent="0.25">
      <c r="A78" s="28" t="s">
        <v>435</v>
      </c>
      <c r="B78" s="29" t="s">
        <v>436</v>
      </c>
      <c r="C78" s="28" t="s">
        <v>205</v>
      </c>
      <c r="D78" s="30">
        <v>6</v>
      </c>
      <c r="E78" s="30">
        <v>6088779.7599999998</v>
      </c>
      <c r="F78" s="36">
        <v>1.4028656707930993E-3</v>
      </c>
      <c r="G78" s="32" t="s">
        <v>79</v>
      </c>
    </row>
    <row r="79" spans="1:7" s="11" customFormat="1" ht="33" customHeight="1" x14ac:dyDescent="0.25">
      <c r="A79" s="28" t="s">
        <v>403</v>
      </c>
      <c r="B79" s="29" t="s">
        <v>404</v>
      </c>
      <c r="C79" s="28" t="s">
        <v>78</v>
      </c>
      <c r="D79" s="30">
        <v>4</v>
      </c>
      <c r="E79" s="30">
        <v>5199276.7</v>
      </c>
      <c r="F79" s="36">
        <v>1.1979225859508561E-3</v>
      </c>
      <c r="G79" s="32" t="s">
        <v>79</v>
      </c>
    </row>
    <row r="80" spans="1:7" s="11" customFormat="1" ht="33" customHeight="1" x14ac:dyDescent="0.25">
      <c r="A80" s="28" t="s">
        <v>411</v>
      </c>
      <c r="B80" s="29" t="s">
        <v>412</v>
      </c>
      <c r="C80" s="28" t="s">
        <v>291</v>
      </c>
      <c r="D80" s="30">
        <v>5</v>
      </c>
      <c r="E80" s="30">
        <v>5075278.42</v>
      </c>
      <c r="F80" s="36">
        <v>1.1693531620094338E-3</v>
      </c>
      <c r="G80" s="32" t="s">
        <v>79</v>
      </c>
    </row>
    <row r="81" spans="1:7" s="11" customFormat="1" ht="33" customHeight="1" x14ac:dyDescent="0.25">
      <c r="A81" s="28" t="s">
        <v>763</v>
      </c>
      <c r="B81" s="29" t="s">
        <v>764</v>
      </c>
      <c r="C81" s="28" t="s">
        <v>78</v>
      </c>
      <c r="D81" s="30">
        <v>5</v>
      </c>
      <c r="E81" s="30">
        <v>5065246.03</v>
      </c>
      <c r="F81" s="36">
        <v>1.1670416815352234E-3</v>
      </c>
      <c r="G81" s="32" t="s">
        <v>79</v>
      </c>
    </row>
    <row r="82" spans="1:7" s="11" customFormat="1" ht="33" customHeight="1" x14ac:dyDescent="0.25">
      <c r="A82" s="28" t="s">
        <v>437</v>
      </c>
      <c r="B82" s="29" t="s">
        <v>438</v>
      </c>
      <c r="C82" s="28" t="s">
        <v>205</v>
      </c>
      <c r="D82" s="30">
        <v>5</v>
      </c>
      <c r="E82" s="30">
        <v>5025979.26</v>
      </c>
      <c r="F82" s="36">
        <v>1.1579945479867554E-3</v>
      </c>
      <c r="G82" s="32" t="s">
        <v>79</v>
      </c>
    </row>
    <row r="83" spans="1:7" s="11" customFormat="1" ht="33" customHeight="1" x14ac:dyDescent="0.25">
      <c r="A83" s="28" t="s">
        <v>393</v>
      </c>
      <c r="B83" s="29" t="s">
        <v>394</v>
      </c>
      <c r="C83" s="28" t="s">
        <v>234</v>
      </c>
      <c r="D83" s="30">
        <v>50</v>
      </c>
      <c r="E83" s="30">
        <v>5024635.32</v>
      </c>
      <c r="F83" s="36">
        <v>1.1576849018238263E-3</v>
      </c>
      <c r="G83" s="32" t="s">
        <v>79</v>
      </c>
    </row>
    <row r="84" spans="1:7" s="11" customFormat="1" ht="33" customHeight="1" x14ac:dyDescent="0.25">
      <c r="A84" s="28" t="s">
        <v>765</v>
      </c>
      <c r="B84" s="29" t="s">
        <v>766</v>
      </c>
      <c r="C84" s="28" t="s">
        <v>767</v>
      </c>
      <c r="D84" s="30">
        <v>5</v>
      </c>
      <c r="E84" s="30">
        <v>4997769.0999999996</v>
      </c>
      <c r="F84" s="36">
        <v>1.1514948770195827E-3</v>
      </c>
      <c r="G84" s="32" t="s">
        <v>79</v>
      </c>
    </row>
    <row r="85" spans="1:7" s="11" customFormat="1" ht="33" customHeight="1" x14ac:dyDescent="0.25">
      <c r="A85" s="28" t="s">
        <v>768</v>
      </c>
      <c r="B85" s="29" t="s">
        <v>769</v>
      </c>
      <c r="C85" s="28" t="s">
        <v>205</v>
      </c>
      <c r="D85" s="30">
        <v>5</v>
      </c>
      <c r="E85" s="30">
        <v>4994090.07</v>
      </c>
      <c r="F85" s="36">
        <v>1.150647221973374E-3</v>
      </c>
      <c r="G85" s="32" t="s">
        <v>79</v>
      </c>
    </row>
    <row r="86" spans="1:7" s="11" customFormat="1" ht="33" customHeight="1" x14ac:dyDescent="0.25">
      <c r="A86" s="28" t="s">
        <v>770</v>
      </c>
      <c r="B86" s="29" t="s">
        <v>771</v>
      </c>
      <c r="C86" s="28" t="s">
        <v>78</v>
      </c>
      <c r="D86" s="30">
        <v>4</v>
      </c>
      <c r="E86" s="30">
        <v>4319833.7699999996</v>
      </c>
      <c r="F86" s="36">
        <v>9.9529737292809099E-4</v>
      </c>
      <c r="G86" s="32" t="s">
        <v>79</v>
      </c>
    </row>
    <row r="87" spans="1:7" s="11" customFormat="1" ht="33" customHeight="1" x14ac:dyDescent="0.25">
      <c r="A87" s="28" t="s">
        <v>449</v>
      </c>
      <c r="B87" s="29" t="s">
        <v>450</v>
      </c>
      <c r="C87" s="28" t="s">
        <v>205</v>
      </c>
      <c r="D87" s="30">
        <v>4</v>
      </c>
      <c r="E87" s="30">
        <v>4254207.12</v>
      </c>
      <c r="F87" s="36">
        <v>9.8017687621067447E-4</v>
      </c>
      <c r="G87" s="32" t="s">
        <v>79</v>
      </c>
    </row>
    <row r="88" spans="1:7" s="11" customFormat="1" ht="33" customHeight="1" x14ac:dyDescent="0.25">
      <c r="A88" s="28" t="s">
        <v>772</v>
      </c>
      <c r="B88" s="29" t="s">
        <v>773</v>
      </c>
      <c r="C88" s="28" t="s">
        <v>205</v>
      </c>
      <c r="D88" s="30">
        <v>3</v>
      </c>
      <c r="E88" s="30">
        <v>3145072.54</v>
      </c>
      <c r="F88" s="36">
        <v>7.2463029907983683E-4</v>
      </c>
      <c r="G88" s="32" t="s">
        <v>79</v>
      </c>
    </row>
    <row r="89" spans="1:7" s="11" customFormat="1" ht="33" customHeight="1" x14ac:dyDescent="0.25">
      <c r="A89" s="28" t="s">
        <v>774</v>
      </c>
      <c r="B89" s="29" t="s">
        <v>775</v>
      </c>
      <c r="C89" s="28" t="s">
        <v>205</v>
      </c>
      <c r="D89" s="30">
        <v>3</v>
      </c>
      <c r="E89" s="30">
        <v>3121472.38</v>
      </c>
      <c r="F89" s="36">
        <v>7.1919278030033922E-4</v>
      </c>
      <c r="G89" s="32" t="s">
        <v>79</v>
      </c>
    </row>
    <row r="90" spans="1:7" s="11" customFormat="1" ht="33" customHeight="1" x14ac:dyDescent="0.25">
      <c r="A90" s="28" t="s">
        <v>776</v>
      </c>
      <c r="B90" s="29" t="s">
        <v>777</v>
      </c>
      <c r="C90" s="28" t="s">
        <v>205</v>
      </c>
      <c r="D90" s="30">
        <v>3</v>
      </c>
      <c r="E90" s="30">
        <v>3034817.56</v>
      </c>
      <c r="F90" s="36">
        <v>6.9922735586745504E-4</v>
      </c>
      <c r="G90" s="32" t="s">
        <v>79</v>
      </c>
    </row>
    <row r="91" spans="1:7" s="11" customFormat="1" ht="33" customHeight="1" x14ac:dyDescent="0.25">
      <c r="A91" s="28" t="s">
        <v>413</v>
      </c>
      <c r="B91" s="29" t="s">
        <v>414</v>
      </c>
      <c r="C91" s="28" t="s">
        <v>205</v>
      </c>
      <c r="D91" s="30">
        <v>3</v>
      </c>
      <c r="E91" s="30">
        <v>3030295.33</v>
      </c>
      <c r="F91" s="36">
        <v>6.9818542604366534E-4</v>
      </c>
      <c r="G91" s="32" t="s">
        <v>79</v>
      </c>
    </row>
    <row r="92" spans="1:7" s="11" customFormat="1" ht="33" customHeight="1" x14ac:dyDescent="0.25">
      <c r="A92" s="28" t="s">
        <v>431</v>
      </c>
      <c r="B92" s="29" t="s">
        <v>432</v>
      </c>
      <c r="C92" s="28" t="s">
        <v>205</v>
      </c>
      <c r="D92" s="30">
        <v>3</v>
      </c>
      <c r="E92" s="30">
        <v>3016981.91</v>
      </c>
      <c r="F92" s="36">
        <v>6.9511799043012136E-4</v>
      </c>
      <c r="G92" s="32" t="s">
        <v>79</v>
      </c>
    </row>
    <row r="93" spans="1:7" s="11" customFormat="1" ht="33" customHeight="1" x14ac:dyDescent="0.25">
      <c r="A93" s="28" t="s">
        <v>778</v>
      </c>
      <c r="B93" s="29" t="s">
        <v>779</v>
      </c>
      <c r="C93" s="28" t="s">
        <v>205</v>
      </c>
      <c r="D93" s="30">
        <v>3</v>
      </c>
      <c r="E93" s="30">
        <v>3009514.33</v>
      </c>
      <c r="F93" s="36">
        <v>6.9339744673518877E-4</v>
      </c>
      <c r="G93" s="32" t="s">
        <v>79</v>
      </c>
    </row>
    <row r="94" spans="1:7" s="11" customFormat="1" ht="33" customHeight="1" x14ac:dyDescent="0.25">
      <c r="A94" s="28" t="s">
        <v>391</v>
      </c>
      <c r="B94" s="29" t="s">
        <v>392</v>
      </c>
      <c r="C94" s="28" t="s">
        <v>78</v>
      </c>
      <c r="D94" s="30">
        <v>3</v>
      </c>
      <c r="E94" s="30">
        <v>3000593.12</v>
      </c>
      <c r="F94" s="36">
        <v>6.9134198410650987E-4</v>
      </c>
      <c r="G94" s="32" t="s">
        <v>79</v>
      </c>
    </row>
    <row r="95" spans="1:7" s="11" customFormat="1" ht="33" customHeight="1" x14ac:dyDescent="0.25">
      <c r="A95" s="28" t="s">
        <v>325</v>
      </c>
      <c r="B95" s="29" t="s">
        <v>326</v>
      </c>
      <c r="C95" s="28" t="s">
        <v>291</v>
      </c>
      <c r="D95" s="30">
        <v>3</v>
      </c>
      <c r="E95" s="30">
        <v>2991741.77</v>
      </c>
      <c r="F95" s="36">
        <v>6.8930261734590718E-4</v>
      </c>
      <c r="G95" s="32" t="s">
        <v>79</v>
      </c>
    </row>
    <row r="96" spans="1:7" s="11" customFormat="1" ht="33" customHeight="1" x14ac:dyDescent="0.25">
      <c r="A96" s="28" t="s">
        <v>780</v>
      </c>
      <c r="B96" s="29" t="s">
        <v>781</v>
      </c>
      <c r="C96" s="28" t="s">
        <v>205</v>
      </c>
      <c r="D96" s="30">
        <v>2</v>
      </c>
      <c r="E96" s="30">
        <v>2013848.11</v>
      </c>
      <c r="F96" s="36">
        <v>4.6399418127591557E-4</v>
      </c>
      <c r="G96" s="32" t="s">
        <v>79</v>
      </c>
    </row>
    <row r="97" spans="1:7" s="11" customFormat="1" ht="33" customHeight="1" x14ac:dyDescent="0.25">
      <c r="A97" s="28" t="s">
        <v>409</v>
      </c>
      <c r="B97" s="29" t="s">
        <v>410</v>
      </c>
      <c r="C97" s="28" t="s">
        <v>294</v>
      </c>
      <c r="D97" s="30">
        <v>2</v>
      </c>
      <c r="E97" s="30">
        <v>2012626.84</v>
      </c>
      <c r="F97" s="36">
        <v>4.6371279849885652E-4</v>
      </c>
      <c r="G97" s="32" t="s">
        <v>79</v>
      </c>
    </row>
    <row r="98" spans="1:7" s="11" customFormat="1" ht="33" customHeight="1" x14ac:dyDescent="0.25">
      <c r="A98" s="28" t="s">
        <v>477</v>
      </c>
      <c r="B98" s="29" t="s">
        <v>478</v>
      </c>
      <c r="C98" s="28" t="s">
        <v>78</v>
      </c>
      <c r="D98" s="30">
        <v>2</v>
      </c>
      <c r="E98" s="30">
        <v>2011388.07</v>
      </c>
      <c r="F98" s="36">
        <v>4.6342738369071633E-4</v>
      </c>
      <c r="G98" s="32" t="s">
        <v>79</v>
      </c>
    </row>
    <row r="99" spans="1:7" s="11" customFormat="1" ht="33" customHeight="1" x14ac:dyDescent="0.25">
      <c r="A99" s="28" t="s">
        <v>782</v>
      </c>
      <c r="B99" s="29" t="s">
        <v>783</v>
      </c>
      <c r="C99" s="28" t="s">
        <v>205</v>
      </c>
      <c r="D99" s="30">
        <v>2</v>
      </c>
      <c r="E99" s="30">
        <v>2009573.48</v>
      </c>
      <c r="F99" s="36">
        <v>4.630092989318804E-4</v>
      </c>
      <c r="G99" s="32" t="s">
        <v>79</v>
      </c>
    </row>
    <row r="100" spans="1:7" s="11" customFormat="1" ht="33" customHeight="1" x14ac:dyDescent="0.25">
      <c r="A100" s="28" t="s">
        <v>289</v>
      </c>
      <c r="B100" s="29" t="s">
        <v>290</v>
      </c>
      <c r="C100" s="28" t="s">
        <v>291</v>
      </c>
      <c r="D100" s="30">
        <v>2</v>
      </c>
      <c r="E100" s="30">
        <v>2008870.52</v>
      </c>
      <c r="F100" s="36">
        <v>4.6284733569937542E-4</v>
      </c>
      <c r="G100" s="32" t="s">
        <v>79</v>
      </c>
    </row>
    <row r="101" spans="1:7" s="11" customFormat="1" ht="33" customHeight="1" x14ac:dyDescent="0.25">
      <c r="A101" s="28" t="s">
        <v>784</v>
      </c>
      <c r="B101" s="29" t="s">
        <v>785</v>
      </c>
      <c r="C101" s="28" t="s">
        <v>205</v>
      </c>
      <c r="D101" s="30">
        <v>2</v>
      </c>
      <c r="E101" s="30">
        <v>2003629.33</v>
      </c>
      <c r="F101" s="36">
        <v>4.6163975621466371E-4</v>
      </c>
      <c r="G101" s="32" t="s">
        <v>79</v>
      </c>
    </row>
    <row r="102" spans="1:7" s="11" customFormat="1" ht="33" customHeight="1" x14ac:dyDescent="0.25">
      <c r="A102" s="28" t="s">
        <v>419</v>
      </c>
      <c r="B102" s="29" t="s">
        <v>420</v>
      </c>
      <c r="C102" s="28" t="s">
        <v>78</v>
      </c>
      <c r="D102" s="30">
        <v>1</v>
      </c>
      <c r="E102" s="30">
        <v>1292818.93</v>
      </c>
      <c r="F102" s="36">
        <v>2.9786777760680029E-4</v>
      </c>
      <c r="G102" s="32" t="s">
        <v>79</v>
      </c>
    </row>
    <row r="103" spans="1:7" s="11" customFormat="1" ht="33" customHeight="1" x14ac:dyDescent="0.25">
      <c r="A103" s="28" t="s">
        <v>451</v>
      </c>
      <c r="B103" s="29" t="s">
        <v>452</v>
      </c>
      <c r="C103" s="28" t="s">
        <v>205</v>
      </c>
      <c r="D103" s="30">
        <v>1</v>
      </c>
      <c r="E103" s="30">
        <v>1109885.8500000001</v>
      </c>
      <c r="F103" s="36">
        <v>2.5571967107314444E-4</v>
      </c>
      <c r="G103" s="32" t="s">
        <v>79</v>
      </c>
    </row>
    <row r="104" spans="1:7" s="11" customFormat="1" ht="33" customHeight="1" x14ac:dyDescent="0.25">
      <c r="A104" s="28" t="s">
        <v>255</v>
      </c>
      <c r="B104" s="29" t="s">
        <v>256</v>
      </c>
      <c r="C104" s="28" t="s">
        <v>137</v>
      </c>
      <c r="D104" s="30">
        <v>1</v>
      </c>
      <c r="E104" s="30">
        <v>1081524.0900000001</v>
      </c>
      <c r="F104" s="36">
        <v>2.4918507119671982E-4</v>
      </c>
      <c r="G104" s="32" t="s">
        <v>79</v>
      </c>
    </row>
    <row r="105" spans="1:7" s="11" customFormat="1" ht="33" customHeight="1" x14ac:dyDescent="0.25">
      <c r="A105" s="28" t="s">
        <v>786</v>
      </c>
      <c r="B105" s="29" t="s">
        <v>787</v>
      </c>
      <c r="C105" s="28" t="s">
        <v>137</v>
      </c>
      <c r="D105" s="30">
        <v>1</v>
      </c>
      <c r="E105" s="30">
        <v>1071361.31</v>
      </c>
      <c r="F105" s="36">
        <v>2.4684354863492775E-4</v>
      </c>
      <c r="G105" s="32" t="s">
        <v>79</v>
      </c>
    </row>
    <row r="106" spans="1:7" s="11" customFormat="1" ht="33" customHeight="1" x14ac:dyDescent="0.25">
      <c r="A106" s="28" t="s">
        <v>415</v>
      </c>
      <c r="B106" s="29" t="s">
        <v>416</v>
      </c>
      <c r="C106" s="28" t="s">
        <v>78</v>
      </c>
      <c r="D106" s="30">
        <v>1</v>
      </c>
      <c r="E106" s="30">
        <v>1050556.1200000001</v>
      </c>
      <c r="F106" s="36">
        <v>2.4204999590748803E-4</v>
      </c>
      <c r="G106" s="32" t="s">
        <v>79</v>
      </c>
    </row>
    <row r="107" spans="1:7" s="11" customFormat="1" ht="33" customHeight="1" x14ac:dyDescent="0.25">
      <c r="A107" s="28" t="s">
        <v>461</v>
      </c>
      <c r="B107" s="29" t="s">
        <v>462</v>
      </c>
      <c r="C107" s="28" t="s">
        <v>205</v>
      </c>
      <c r="D107" s="30">
        <v>1</v>
      </c>
      <c r="E107" s="30">
        <v>1037444.58</v>
      </c>
      <c r="F107" s="36">
        <v>2.3902907380449662E-4</v>
      </c>
      <c r="G107" s="32" t="s">
        <v>79</v>
      </c>
    </row>
    <row r="108" spans="1:7" s="11" customFormat="1" ht="33" customHeight="1" x14ac:dyDescent="0.25">
      <c r="A108" s="28" t="s">
        <v>788</v>
      </c>
      <c r="B108" s="29" t="s">
        <v>789</v>
      </c>
      <c r="C108" s="28" t="s">
        <v>137</v>
      </c>
      <c r="D108" s="30">
        <v>1</v>
      </c>
      <c r="E108" s="30">
        <v>1030847.83</v>
      </c>
      <c r="F108" s="36">
        <v>2.3750917088821764E-4</v>
      </c>
      <c r="G108" s="32" t="s">
        <v>79</v>
      </c>
    </row>
    <row r="109" spans="1:7" s="11" customFormat="1" ht="33" customHeight="1" x14ac:dyDescent="0.25">
      <c r="A109" s="28" t="s">
        <v>445</v>
      </c>
      <c r="B109" s="29" t="s">
        <v>446</v>
      </c>
      <c r="C109" s="28" t="s">
        <v>291</v>
      </c>
      <c r="D109" s="30">
        <v>1</v>
      </c>
      <c r="E109" s="30">
        <v>1021651.04</v>
      </c>
      <c r="F109" s="36">
        <v>2.3539021413808992E-4</v>
      </c>
      <c r="G109" s="32" t="s">
        <v>79</v>
      </c>
    </row>
    <row r="110" spans="1:7" s="11" customFormat="1" ht="33" customHeight="1" x14ac:dyDescent="0.25">
      <c r="A110" s="28" t="s">
        <v>790</v>
      </c>
      <c r="B110" s="29" t="s">
        <v>791</v>
      </c>
      <c r="C110" s="28" t="s">
        <v>205</v>
      </c>
      <c r="D110" s="30">
        <v>1</v>
      </c>
      <c r="E110" s="30">
        <v>1011239.72</v>
      </c>
      <c r="F110" s="36">
        <v>2.3299142751887384E-4</v>
      </c>
      <c r="G110" s="32" t="s">
        <v>79</v>
      </c>
    </row>
    <row r="111" spans="1:7" s="11" customFormat="1" ht="33" customHeight="1" x14ac:dyDescent="0.25">
      <c r="A111" s="28" t="s">
        <v>792</v>
      </c>
      <c r="B111" s="29" t="s">
        <v>793</v>
      </c>
      <c r="C111" s="28" t="s">
        <v>205</v>
      </c>
      <c r="D111" s="30">
        <v>1</v>
      </c>
      <c r="E111" s="30">
        <v>1005172.01</v>
      </c>
      <c r="F111" s="36">
        <v>2.3159341635820607E-4</v>
      </c>
      <c r="G111" s="32" t="s">
        <v>79</v>
      </c>
    </row>
    <row r="112" spans="1:7" s="11" customFormat="1" ht="33" customHeight="1" x14ac:dyDescent="0.25">
      <c r="A112" s="28" t="s">
        <v>794</v>
      </c>
      <c r="B112" s="29" t="s">
        <v>795</v>
      </c>
      <c r="C112" s="28" t="s">
        <v>205</v>
      </c>
      <c r="D112" s="30">
        <v>1</v>
      </c>
      <c r="E112" s="30">
        <v>1004174.59</v>
      </c>
      <c r="F112" s="36">
        <v>2.3136360901871995E-4</v>
      </c>
      <c r="G112" s="32" t="s">
        <v>79</v>
      </c>
    </row>
    <row r="113" spans="1:7" s="11" customFormat="1" ht="15" customHeight="1" x14ac:dyDescent="0.25">
      <c r="A113" s="28"/>
      <c r="B113" s="29"/>
      <c r="C113" s="28"/>
      <c r="D113" s="30"/>
      <c r="E113" s="30"/>
      <c r="F113" s="36"/>
      <c r="G113" s="32"/>
    </row>
    <row r="114" spans="1:7" s="11" customFormat="1" ht="33" customHeight="1" x14ac:dyDescent="0.25">
      <c r="A114" s="37"/>
      <c r="B114" s="37"/>
      <c r="C114" s="37" t="s">
        <v>74</v>
      </c>
      <c r="D114" s="38">
        <v>2354601</v>
      </c>
      <c r="E114" s="38">
        <v>1865893143.289999</v>
      </c>
      <c r="F114" s="39">
        <v>0.4299050941677961</v>
      </c>
      <c r="G114" s="40"/>
    </row>
    <row r="115" spans="1:7" s="11" customFormat="1" ht="33" customHeight="1" x14ac:dyDescent="0.25">
      <c r="A115" s="33" t="s">
        <v>479</v>
      </c>
      <c r="B115" s="37"/>
      <c r="C115" s="46"/>
      <c r="D115" s="38"/>
      <c r="E115" s="88"/>
      <c r="F115" s="26"/>
      <c r="G115" s="27"/>
    </row>
    <row r="116" spans="1:7" s="11" customFormat="1" ht="33" customHeight="1" x14ac:dyDescent="0.25">
      <c r="A116" s="28" t="s">
        <v>480</v>
      </c>
      <c r="B116" s="29" t="s">
        <v>481</v>
      </c>
      <c r="C116" s="28" t="s">
        <v>482</v>
      </c>
      <c r="D116" s="30">
        <v>2000</v>
      </c>
      <c r="E116" s="30">
        <v>203578938.80000001</v>
      </c>
      <c r="F116" s="36">
        <v>4.6904949069632523E-2</v>
      </c>
      <c r="G116" s="32" t="s">
        <v>79</v>
      </c>
    </row>
    <row r="117" spans="1:7" s="11" customFormat="1" ht="33" customHeight="1" x14ac:dyDescent="0.25">
      <c r="A117" s="28" t="s">
        <v>519</v>
      </c>
      <c r="B117" s="29" t="s">
        <v>520</v>
      </c>
      <c r="C117" s="28" t="s">
        <v>205</v>
      </c>
      <c r="D117" s="30">
        <v>128</v>
      </c>
      <c r="E117" s="30">
        <v>122396821.16</v>
      </c>
      <c r="F117" s="36">
        <v>2.820044498038576E-2</v>
      </c>
      <c r="G117" s="32" t="s">
        <v>79</v>
      </c>
    </row>
    <row r="118" spans="1:7" s="11" customFormat="1" ht="33" customHeight="1" x14ac:dyDescent="0.25">
      <c r="A118" s="28" t="s">
        <v>511</v>
      </c>
      <c r="B118" s="29" t="s">
        <v>512</v>
      </c>
      <c r="C118" s="28" t="s">
        <v>140</v>
      </c>
      <c r="D118" s="30">
        <v>100</v>
      </c>
      <c r="E118" s="30">
        <v>103715821.83</v>
      </c>
      <c r="F118" s="36">
        <v>2.3896309556021868E-2</v>
      </c>
      <c r="G118" s="32" t="s">
        <v>79</v>
      </c>
    </row>
    <row r="119" spans="1:7" s="11" customFormat="1" ht="33" customHeight="1" x14ac:dyDescent="0.25">
      <c r="A119" s="28" t="s">
        <v>495</v>
      </c>
      <c r="B119" s="29" t="s">
        <v>496</v>
      </c>
      <c r="C119" s="28" t="s">
        <v>140</v>
      </c>
      <c r="D119" s="30">
        <v>1000</v>
      </c>
      <c r="E119" s="30">
        <v>100029047.8</v>
      </c>
      <c r="F119" s="36">
        <v>2.3046870271547153E-2</v>
      </c>
      <c r="G119" s="32" t="s">
        <v>79</v>
      </c>
    </row>
    <row r="120" spans="1:7" s="11" customFormat="1" ht="33" customHeight="1" x14ac:dyDescent="0.25">
      <c r="A120" s="28" t="s">
        <v>571</v>
      </c>
      <c r="B120" s="29" t="s">
        <v>572</v>
      </c>
      <c r="C120" s="28" t="s">
        <v>205</v>
      </c>
      <c r="D120" s="30">
        <v>100000</v>
      </c>
      <c r="E120" s="30">
        <v>99639830</v>
      </c>
      <c r="F120" s="36">
        <v>2.2957193799149733E-2</v>
      </c>
      <c r="G120" s="32" t="s">
        <v>20</v>
      </c>
    </row>
    <row r="121" spans="1:7" s="11" customFormat="1" ht="33" customHeight="1" x14ac:dyDescent="0.25">
      <c r="A121" s="28" t="s">
        <v>491</v>
      </c>
      <c r="B121" s="29" t="s">
        <v>492</v>
      </c>
      <c r="C121" s="28" t="s">
        <v>205</v>
      </c>
      <c r="D121" s="30">
        <v>100</v>
      </c>
      <c r="E121" s="30">
        <v>97945044.609999999</v>
      </c>
      <c r="F121" s="36">
        <v>2.2566712235239018E-2</v>
      </c>
      <c r="G121" s="32" t="s">
        <v>20</v>
      </c>
    </row>
    <row r="122" spans="1:7" s="11" customFormat="1" ht="33" customHeight="1" x14ac:dyDescent="0.25">
      <c r="A122" s="28" t="s">
        <v>539</v>
      </c>
      <c r="B122" s="29" t="s">
        <v>540</v>
      </c>
      <c r="C122" s="28" t="s">
        <v>140</v>
      </c>
      <c r="D122" s="30">
        <v>60</v>
      </c>
      <c r="E122" s="30">
        <v>60166525.799999997</v>
      </c>
      <c r="F122" s="36">
        <v>1.3862474404182968E-2</v>
      </c>
      <c r="G122" s="32" t="s">
        <v>79</v>
      </c>
    </row>
    <row r="123" spans="1:7" s="11" customFormat="1" ht="33" customHeight="1" x14ac:dyDescent="0.25">
      <c r="A123" s="28" t="s">
        <v>796</v>
      </c>
      <c r="B123" s="29" t="s">
        <v>797</v>
      </c>
      <c r="C123" s="28" t="s">
        <v>482</v>
      </c>
      <c r="D123" s="30">
        <v>50</v>
      </c>
      <c r="E123" s="30">
        <v>52563293.590000004</v>
      </c>
      <c r="F123" s="36">
        <v>1.2110676199138788E-2</v>
      </c>
      <c r="G123" s="32" t="s">
        <v>79</v>
      </c>
    </row>
    <row r="124" spans="1:7" s="11" customFormat="1" ht="33" customHeight="1" x14ac:dyDescent="0.25">
      <c r="A124" s="28" t="s">
        <v>559</v>
      </c>
      <c r="B124" s="29" t="s">
        <v>560</v>
      </c>
      <c r="C124" s="28" t="s">
        <v>140</v>
      </c>
      <c r="D124" s="30">
        <v>50</v>
      </c>
      <c r="E124" s="30">
        <v>51674974.009999998</v>
      </c>
      <c r="F124" s="36">
        <v>1.1906005790190483E-2</v>
      </c>
      <c r="G124" s="32" t="s">
        <v>79</v>
      </c>
    </row>
    <row r="125" spans="1:7" s="11" customFormat="1" ht="33" customHeight="1" x14ac:dyDescent="0.25">
      <c r="A125" s="28" t="s">
        <v>563</v>
      </c>
      <c r="B125" s="29" t="s">
        <v>564</v>
      </c>
      <c r="C125" s="28" t="s">
        <v>205</v>
      </c>
      <c r="D125" s="30">
        <v>500</v>
      </c>
      <c r="E125" s="30">
        <v>50681521.700000003</v>
      </c>
      <c r="F125" s="36">
        <v>1.1677112613527267E-2</v>
      </c>
      <c r="G125" s="32" t="s">
        <v>79</v>
      </c>
    </row>
    <row r="126" spans="1:7" s="11" customFormat="1" ht="33" customHeight="1" x14ac:dyDescent="0.25">
      <c r="A126" s="28" t="s">
        <v>505</v>
      </c>
      <c r="B126" s="29" t="s">
        <v>506</v>
      </c>
      <c r="C126" s="28" t="s">
        <v>205</v>
      </c>
      <c r="D126" s="30">
        <v>500</v>
      </c>
      <c r="E126" s="30">
        <v>50336396.700000003</v>
      </c>
      <c r="F126" s="36">
        <v>1.1597595200561674E-2</v>
      </c>
      <c r="G126" s="32" t="s">
        <v>20</v>
      </c>
    </row>
    <row r="127" spans="1:7" s="11" customFormat="1" ht="33" customHeight="1" x14ac:dyDescent="0.25">
      <c r="A127" s="28" t="s">
        <v>543</v>
      </c>
      <c r="B127" s="29" t="s">
        <v>544</v>
      </c>
      <c r="C127" s="28" t="s">
        <v>19</v>
      </c>
      <c r="D127" s="30">
        <v>5</v>
      </c>
      <c r="E127" s="30">
        <v>50113934.700000003</v>
      </c>
      <c r="F127" s="36">
        <v>1.1546339560653953E-2</v>
      </c>
      <c r="G127" s="32" t="s">
        <v>20</v>
      </c>
    </row>
    <row r="128" spans="1:7" s="11" customFormat="1" ht="33" customHeight="1" x14ac:dyDescent="0.25">
      <c r="A128" s="28" t="s">
        <v>661</v>
      </c>
      <c r="B128" s="29" t="s">
        <v>662</v>
      </c>
      <c r="C128" s="28" t="s">
        <v>140</v>
      </c>
      <c r="D128" s="30">
        <v>100</v>
      </c>
      <c r="E128" s="30">
        <v>49960040.229999997</v>
      </c>
      <c r="F128" s="36">
        <v>1.1510882001438853E-2</v>
      </c>
      <c r="G128" s="32" t="s">
        <v>79</v>
      </c>
    </row>
    <row r="129" spans="1:7" s="11" customFormat="1" ht="33" customHeight="1" x14ac:dyDescent="0.25">
      <c r="A129" s="28" t="s">
        <v>509</v>
      </c>
      <c r="B129" s="29" t="s">
        <v>510</v>
      </c>
      <c r="C129" s="28" t="s">
        <v>205</v>
      </c>
      <c r="D129" s="30">
        <v>500</v>
      </c>
      <c r="E129" s="30">
        <v>49746375.399999999</v>
      </c>
      <c r="F129" s="36">
        <v>1.1461653245123509E-2</v>
      </c>
      <c r="G129" s="32" t="s">
        <v>20</v>
      </c>
    </row>
    <row r="130" spans="1:7" s="11" customFormat="1" ht="33" customHeight="1" x14ac:dyDescent="0.25">
      <c r="A130" s="28" t="s">
        <v>533</v>
      </c>
      <c r="B130" s="29" t="s">
        <v>534</v>
      </c>
      <c r="C130" s="28" t="s">
        <v>205</v>
      </c>
      <c r="D130" s="30">
        <v>50</v>
      </c>
      <c r="E130" s="30">
        <v>49482119.369999997</v>
      </c>
      <c r="F130" s="36">
        <v>1.1400768186474734E-2</v>
      </c>
      <c r="G130" s="32" t="s">
        <v>20</v>
      </c>
    </row>
    <row r="131" spans="1:7" s="11" customFormat="1" ht="33" customHeight="1" x14ac:dyDescent="0.25">
      <c r="A131" s="28" t="s">
        <v>537</v>
      </c>
      <c r="B131" s="29" t="s">
        <v>538</v>
      </c>
      <c r="C131" s="28" t="s">
        <v>501</v>
      </c>
      <c r="D131" s="30">
        <v>50</v>
      </c>
      <c r="E131" s="30">
        <v>48998908.210000001</v>
      </c>
      <c r="F131" s="36">
        <v>1.128943547699468E-2</v>
      </c>
      <c r="G131" s="32" t="s">
        <v>20</v>
      </c>
    </row>
    <row r="132" spans="1:7" s="11" customFormat="1" ht="33" customHeight="1" x14ac:dyDescent="0.25">
      <c r="A132" s="28" t="s">
        <v>499</v>
      </c>
      <c r="B132" s="29" t="s">
        <v>500</v>
      </c>
      <c r="C132" s="28" t="s">
        <v>501</v>
      </c>
      <c r="D132" s="30">
        <v>50</v>
      </c>
      <c r="E132" s="30">
        <v>48692909.75</v>
      </c>
      <c r="F132" s="36">
        <v>1.1218932888336497E-2</v>
      </c>
      <c r="G132" s="32" t="s">
        <v>79</v>
      </c>
    </row>
    <row r="133" spans="1:7" s="11" customFormat="1" ht="33" customHeight="1" x14ac:dyDescent="0.25">
      <c r="A133" s="28" t="s">
        <v>611</v>
      </c>
      <c r="B133" s="29" t="s">
        <v>612</v>
      </c>
      <c r="C133" s="28" t="s">
        <v>143</v>
      </c>
      <c r="D133" s="30">
        <v>50</v>
      </c>
      <c r="E133" s="30">
        <v>48599671.509999998</v>
      </c>
      <c r="F133" s="36">
        <v>1.1197450632243007E-2</v>
      </c>
      <c r="G133" s="32" t="s">
        <v>79</v>
      </c>
    </row>
    <row r="134" spans="1:7" s="11" customFormat="1" ht="33" customHeight="1" x14ac:dyDescent="0.25">
      <c r="A134" s="28" t="s">
        <v>531</v>
      </c>
      <c r="B134" s="29" t="s">
        <v>532</v>
      </c>
      <c r="C134" s="28" t="s">
        <v>205</v>
      </c>
      <c r="D134" s="30">
        <v>400</v>
      </c>
      <c r="E134" s="30">
        <v>40277670.719999999</v>
      </c>
      <c r="F134" s="36">
        <v>9.2800468697846906E-3</v>
      </c>
      <c r="G134" s="32" t="s">
        <v>79</v>
      </c>
    </row>
    <row r="135" spans="1:7" s="11" customFormat="1" ht="33" customHeight="1" x14ac:dyDescent="0.25">
      <c r="A135" s="28" t="s">
        <v>545</v>
      </c>
      <c r="B135" s="29" t="s">
        <v>546</v>
      </c>
      <c r="C135" s="28" t="s">
        <v>19</v>
      </c>
      <c r="D135" s="30">
        <v>4</v>
      </c>
      <c r="E135" s="30">
        <v>40177937.530000001</v>
      </c>
      <c r="F135" s="36">
        <v>9.2570681656757269E-3</v>
      </c>
      <c r="G135" s="32" t="s">
        <v>79</v>
      </c>
    </row>
    <row r="136" spans="1:7" s="11" customFormat="1" ht="33" customHeight="1" x14ac:dyDescent="0.25">
      <c r="A136" s="28" t="s">
        <v>573</v>
      </c>
      <c r="B136" s="29" t="s">
        <v>574</v>
      </c>
      <c r="C136" s="28" t="s">
        <v>19</v>
      </c>
      <c r="D136" s="30">
        <v>350</v>
      </c>
      <c r="E136" s="30">
        <v>35125313.829999998</v>
      </c>
      <c r="F136" s="36">
        <v>8.0929346913906249E-3</v>
      </c>
      <c r="G136" s="32" t="s">
        <v>79</v>
      </c>
    </row>
    <row r="137" spans="1:7" s="11" customFormat="1" ht="33" customHeight="1" x14ac:dyDescent="0.25">
      <c r="A137" s="28" t="s">
        <v>617</v>
      </c>
      <c r="B137" s="29" t="s">
        <v>618</v>
      </c>
      <c r="C137" s="28" t="s">
        <v>205</v>
      </c>
      <c r="D137" s="30">
        <v>32</v>
      </c>
      <c r="E137" s="30">
        <v>32132930.600000001</v>
      </c>
      <c r="F137" s="36">
        <v>7.4034842805214413E-3</v>
      </c>
      <c r="G137" s="32" t="s">
        <v>79</v>
      </c>
    </row>
    <row r="138" spans="1:7" s="11" customFormat="1" ht="33" customHeight="1" x14ac:dyDescent="0.25">
      <c r="A138" s="28" t="s">
        <v>798</v>
      </c>
      <c r="B138" s="29" t="s">
        <v>799</v>
      </c>
      <c r="C138" s="28" t="s">
        <v>205</v>
      </c>
      <c r="D138" s="30">
        <v>30</v>
      </c>
      <c r="E138" s="30">
        <v>29979194.440000001</v>
      </c>
      <c r="F138" s="36">
        <v>6.9072596440747855E-3</v>
      </c>
      <c r="G138" s="32" t="s">
        <v>79</v>
      </c>
    </row>
    <row r="139" spans="1:7" s="11" customFormat="1" ht="33" customHeight="1" x14ac:dyDescent="0.25">
      <c r="A139" s="28" t="s">
        <v>551</v>
      </c>
      <c r="B139" s="29" t="s">
        <v>552</v>
      </c>
      <c r="C139" s="28" t="s">
        <v>140</v>
      </c>
      <c r="D139" s="30">
        <v>30</v>
      </c>
      <c r="E139" s="30">
        <v>29731350.620000001</v>
      </c>
      <c r="F139" s="36">
        <v>6.8501559877592183E-3</v>
      </c>
      <c r="G139" s="32" t="s">
        <v>79</v>
      </c>
    </row>
    <row r="140" spans="1:7" s="11" customFormat="1" ht="33" customHeight="1" x14ac:dyDescent="0.25">
      <c r="A140" s="28" t="s">
        <v>631</v>
      </c>
      <c r="B140" s="29" t="s">
        <v>632</v>
      </c>
      <c r="C140" s="28" t="s">
        <v>482</v>
      </c>
      <c r="D140" s="30">
        <v>20</v>
      </c>
      <c r="E140" s="30">
        <v>20814212.870000001</v>
      </c>
      <c r="F140" s="36">
        <v>4.795631612712974E-3</v>
      </c>
      <c r="G140" s="32" t="s">
        <v>79</v>
      </c>
    </row>
    <row r="141" spans="1:7" s="11" customFormat="1" ht="33" customHeight="1" x14ac:dyDescent="0.25">
      <c r="A141" s="28" t="s">
        <v>579</v>
      </c>
      <c r="B141" s="29" t="s">
        <v>580</v>
      </c>
      <c r="C141" s="28" t="s">
        <v>19</v>
      </c>
      <c r="D141" s="30">
        <v>2</v>
      </c>
      <c r="E141" s="30">
        <v>20134195.59</v>
      </c>
      <c r="F141" s="36">
        <v>4.6389544236437969E-3</v>
      </c>
      <c r="G141" s="32" t="s">
        <v>27</v>
      </c>
    </row>
    <row r="142" spans="1:7" s="11" customFormat="1" ht="33" customHeight="1" x14ac:dyDescent="0.25">
      <c r="A142" s="28" t="s">
        <v>615</v>
      </c>
      <c r="B142" s="29" t="s">
        <v>616</v>
      </c>
      <c r="C142" s="28" t="s">
        <v>205</v>
      </c>
      <c r="D142" s="30">
        <v>18</v>
      </c>
      <c r="E142" s="30">
        <v>17961129.690000001</v>
      </c>
      <c r="F142" s="36">
        <v>4.1382761807702015E-3</v>
      </c>
      <c r="G142" s="32" t="s">
        <v>79</v>
      </c>
    </row>
    <row r="143" spans="1:7" s="11" customFormat="1" ht="33" customHeight="1" x14ac:dyDescent="0.25">
      <c r="A143" s="28" t="s">
        <v>800</v>
      </c>
      <c r="B143" s="29" t="s">
        <v>801</v>
      </c>
      <c r="C143" s="28" t="s">
        <v>205</v>
      </c>
      <c r="D143" s="30">
        <v>17855</v>
      </c>
      <c r="E143" s="30">
        <v>17856021.309999999</v>
      </c>
      <c r="F143" s="36">
        <v>4.1140590233385331E-3</v>
      </c>
      <c r="G143" s="32" t="s">
        <v>79</v>
      </c>
    </row>
    <row r="144" spans="1:7" s="11" customFormat="1" ht="33" customHeight="1" x14ac:dyDescent="0.25">
      <c r="A144" s="28" t="s">
        <v>802</v>
      </c>
      <c r="B144" s="29" t="s">
        <v>803</v>
      </c>
      <c r="C144" s="28" t="s">
        <v>205</v>
      </c>
      <c r="D144" s="30">
        <v>17</v>
      </c>
      <c r="E144" s="30">
        <v>17250124.670000002</v>
      </c>
      <c r="F144" s="36">
        <v>3.9744593613686803E-3</v>
      </c>
      <c r="G144" s="32" t="s">
        <v>79</v>
      </c>
    </row>
    <row r="145" spans="1:7" s="11" customFormat="1" ht="33" customHeight="1" x14ac:dyDescent="0.25">
      <c r="A145" s="28" t="s">
        <v>557</v>
      </c>
      <c r="B145" s="29" t="s">
        <v>558</v>
      </c>
      <c r="C145" s="28" t="s">
        <v>205</v>
      </c>
      <c r="D145" s="30">
        <v>15</v>
      </c>
      <c r="E145" s="30">
        <v>14863928.710000001</v>
      </c>
      <c r="F145" s="36">
        <v>3.4246755741375282E-3</v>
      </c>
      <c r="G145" s="32" t="s">
        <v>79</v>
      </c>
    </row>
    <row r="146" spans="1:7" s="11" customFormat="1" ht="33" customHeight="1" x14ac:dyDescent="0.25">
      <c r="A146" s="28" t="s">
        <v>804</v>
      </c>
      <c r="B146" s="29" t="s">
        <v>805</v>
      </c>
      <c r="C146" s="28" t="s">
        <v>205</v>
      </c>
      <c r="D146" s="30">
        <v>12</v>
      </c>
      <c r="E146" s="30">
        <v>12140150.869999999</v>
      </c>
      <c r="F146" s="36">
        <v>2.7971123221858787E-3</v>
      </c>
      <c r="G146" s="32" t="s">
        <v>79</v>
      </c>
    </row>
    <row r="147" spans="1:7" s="11" customFormat="1" ht="33" customHeight="1" x14ac:dyDescent="0.25">
      <c r="A147" s="28" t="s">
        <v>806</v>
      </c>
      <c r="B147" s="29" t="s">
        <v>807</v>
      </c>
      <c r="C147" s="28" t="s">
        <v>19</v>
      </c>
      <c r="D147" s="30">
        <v>12</v>
      </c>
      <c r="E147" s="30">
        <v>12008273.050000001</v>
      </c>
      <c r="F147" s="36">
        <v>2.7667274382338555E-3</v>
      </c>
      <c r="G147" s="32" t="s">
        <v>20</v>
      </c>
    </row>
    <row r="148" spans="1:7" s="11" customFormat="1" ht="33" customHeight="1" x14ac:dyDescent="0.25">
      <c r="A148" s="28" t="s">
        <v>575</v>
      </c>
      <c r="B148" s="29" t="s">
        <v>576</v>
      </c>
      <c r="C148" s="28" t="s">
        <v>140</v>
      </c>
      <c r="D148" s="30">
        <v>10</v>
      </c>
      <c r="E148" s="30">
        <v>10396654.630000001</v>
      </c>
      <c r="F148" s="36">
        <v>2.395407691921367E-3</v>
      </c>
      <c r="G148" s="32" t="s">
        <v>79</v>
      </c>
    </row>
    <row r="149" spans="1:7" s="11" customFormat="1" ht="33" customHeight="1" x14ac:dyDescent="0.25">
      <c r="A149" s="28" t="s">
        <v>808</v>
      </c>
      <c r="B149" s="29" t="s">
        <v>809</v>
      </c>
      <c r="C149" s="28" t="s">
        <v>205</v>
      </c>
      <c r="D149" s="30">
        <v>10000</v>
      </c>
      <c r="E149" s="30">
        <v>10233451</v>
      </c>
      <c r="F149" s="36">
        <v>2.3578052857085629E-3</v>
      </c>
      <c r="G149" s="32" t="s">
        <v>79</v>
      </c>
    </row>
    <row r="150" spans="1:7" s="11" customFormat="1" ht="33" customHeight="1" x14ac:dyDescent="0.25">
      <c r="A150" s="28" t="s">
        <v>810</v>
      </c>
      <c r="B150" s="29" t="s">
        <v>811</v>
      </c>
      <c r="C150" s="28" t="s">
        <v>205</v>
      </c>
      <c r="D150" s="30">
        <v>10</v>
      </c>
      <c r="E150" s="30">
        <v>10133869.689999999</v>
      </c>
      <c r="F150" s="36">
        <v>2.3348615750213484E-3</v>
      </c>
      <c r="G150" s="32" t="s">
        <v>79</v>
      </c>
    </row>
    <row r="151" spans="1:7" s="11" customFormat="1" ht="33" customHeight="1" x14ac:dyDescent="0.25">
      <c r="A151" s="28" t="s">
        <v>812</v>
      </c>
      <c r="B151" s="29" t="s">
        <v>813</v>
      </c>
      <c r="C151" s="28" t="s">
        <v>19</v>
      </c>
      <c r="D151" s="30">
        <v>7</v>
      </c>
      <c r="E151" s="30">
        <v>7294210.5999999996</v>
      </c>
      <c r="F151" s="36">
        <v>1.6805990772566777E-3</v>
      </c>
      <c r="G151" s="32" t="s">
        <v>79</v>
      </c>
    </row>
    <row r="152" spans="1:7" s="11" customFormat="1" ht="33" customHeight="1" x14ac:dyDescent="0.25">
      <c r="A152" s="28" t="s">
        <v>814</v>
      </c>
      <c r="B152" s="29" t="s">
        <v>815</v>
      </c>
      <c r="C152" s="28" t="s">
        <v>19</v>
      </c>
      <c r="D152" s="30">
        <v>50</v>
      </c>
      <c r="E152" s="30">
        <v>5070382.47</v>
      </c>
      <c r="F152" s="36">
        <v>1.168225126433892E-3</v>
      </c>
      <c r="G152" s="32" t="s">
        <v>79</v>
      </c>
    </row>
    <row r="153" spans="1:7" s="11" customFormat="1" ht="33" customHeight="1" x14ac:dyDescent="0.25">
      <c r="A153" s="28" t="s">
        <v>685</v>
      </c>
      <c r="B153" s="29" t="s">
        <v>686</v>
      </c>
      <c r="C153" s="28" t="s">
        <v>140</v>
      </c>
      <c r="D153" s="30">
        <v>4</v>
      </c>
      <c r="E153" s="30">
        <v>4025713.3</v>
      </c>
      <c r="F153" s="36">
        <v>9.2753149426202952E-4</v>
      </c>
      <c r="G153" s="32" t="s">
        <v>79</v>
      </c>
    </row>
    <row r="154" spans="1:7" s="11" customFormat="1" ht="33" customHeight="1" x14ac:dyDescent="0.25">
      <c r="A154" s="28" t="s">
        <v>677</v>
      </c>
      <c r="B154" s="29" t="s">
        <v>678</v>
      </c>
      <c r="C154" s="28" t="s">
        <v>19</v>
      </c>
      <c r="D154" s="30">
        <v>4</v>
      </c>
      <c r="E154" s="30">
        <v>4015039.46</v>
      </c>
      <c r="F154" s="36">
        <v>9.2507222256856003E-4</v>
      </c>
      <c r="G154" s="32" t="s">
        <v>20</v>
      </c>
    </row>
    <row r="155" spans="1:7" s="11" customFormat="1" ht="33" customHeight="1" x14ac:dyDescent="0.25">
      <c r="A155" s="28" t="s">
        <v>816</v>
      </c>
      <c r="B155" s="29" t="s">
        <v>817</v>
      </c>
      <c r="C155" s="28" t="s">
        <v>140</v>
      </c>
      <c r="D155" s="30">
        <v>3</v>
      </c>
      <c r="E155" s="30">
        <v>3030192.2</v>
      </c>
      <c r="F155" s="36">
        <v>6.9816166470849949E-4</v>
      </c>
      <c r="G155" s="32" t="s">
        <v>79</v>
      </c>
    </row>
    <row r="156" spans="1:7" s="11" customFormat="1" ht="33" customHeight="1" x14ac:dyDescent="0.25">
      <c r="A156" s="28" t="s">
        <v>663</v>
      </c>
      <c r="B156" s="29" t="s">
        <v>664</v>
      </c>
      <c r="C156" s="28" t="s">
        <v>205</v>
      </c>
      <c r="D156" s="30">
        <v>2</v>
      </c>
      <c r="E156" s="30">
        <v>2020095.52</v>
      </c>
      <c r="F156" s="36">
        <v>4.6543359563574278E-4</v>
      </c>
      <c r="G156" s="32" t="s">
        <v>79</v>
      </c>
    </row>
    <row r="157" spans="1:7" s="11" customFormat="1" ht="33" customHeight="1" x14ac:dyDescent="0.25">
      <c r="A157" s="28" t="s">
        <v>673</v>
      </c>
      <c r="B157" s="29" t="s">
        <v>674</v>
      </c>
      <c r="C157" s="28" t="s">
        <v>19</v>
      </c>
      <c r="D157" s="30">
        <v>2</v>
      </c>
      <c r="E157" s="30">
        <v>2016914.5</v>
      </c>
      <c r="F157" s="36">
        <v>4.6470068297803379E-4</v>
      </c>
      <c r="G157" s="32" t="s">
        <v>20</v>
      </c>
    </row>
    <row r="158" spans="1:7" s="11" customFormat="1" ht="33" customHeight="1" x14ac:dyDescent="0.25">
      <c r="A158" s="28" t="s">
        <v>818</v>
      </c>
      <c r="B158" s="29" t="s">
        <v>819</v>
      </c>
      <c r="C158" s="28" t="s">
        <v>19</v>
      </c>
      <c r="D158" s="30">
        <v>2</v>
      </c>
      <c r="E158" s="30">
        <v>2010883.08</v>
      </c>
      <c r="F158" s="36">
        <v>4.6331103309781957E-4</v>
      </c>
      <c r="G158" s="32" t="s">
        <v>20</v>
      </c>
    </row>
    <row r="159" spans="1:7" s="11" customFormat="1" ht="33" customHeight="1" x14ac:dyDescent="0.25">
      <c r="A159" s="28" t="s">
        <v>820</v>
      </c>
      <c r="B159" s="29" t="s">
        <v>821</v>
      </c>
      <c r="C159" s="28" t="s">
        <v>140</v>
      </c>
      <c r="D159" s="30">
        <v>2</v>
      </c>
      <c r="E159" s="30">
        <v>2009748.68</v>
      </c>
      <c r="F159" s="36">
        <v>4.6304966532304757E-4</v>
      </c>
      <c r="G159" s="32" t="s">
        <v>79</v>
      </c>
    </row>
    <row r="160" spans="1:7" s="11" customFormat="1" ht="33" customHeight="1" x14ac:dyDescent="0.25">
      <c r="A160" s="28" t="s">
        <v>649</v>
      </c>
      <c r="B160" s="29" t="s">
        <v>650</v>
      </c>
      <c r="C160" s="28" t="s">
        <v>19</v>
      </c>
      <c r="D160" s="30">
        <v>2</v>
      </c>
      <c r="E160" s="30">
        <v>2005832.34</v>
      </c>
      <c r="F160" s="36">
        <v>4.6214733363136005E-4</v>
      </c>
      <c r="G160" s="32" t="s">
        <v>20</v>
      </c>
    </row>
    <row r="161" spans="1:7" ht="33" customHeight="1" x14ac:dyDescent="0.25">
      <c r="A161" s="28" t="s">
        <v>689</v>
      </c>
      <c r="B161" s="29" t="s">
        <v>690</v>
      </c>
      <c r="C161" s="28" t="s">
        <v>205</v>
      </c>
      <c r="D161" s="30">
        <v>1</v>
      </c>
      <c r="E161" s="30">
        <v>1007910.05</v>
      </c>
      <c r="F161" s="36">
        <v>2.3222426563715231E-4</v>
      </c>
      <c r="G161" s="32" t="s">
        <v>79</v>
      </c>
    </row>
    <row r="162" spans="1:7" ht="33" customHeight="1" x14ac:dyDescent="0.25">
      <c r="A162" s="28" t="s">
        <v>627</v>
      </c>
      <c r="B162" s="29" t="s">
        <v>628</v>
      </c>
      <c r="C162" s="28" t="s">
        <v>205</v>
      </c>
      <c r="D162" s="30">
        <v>1</v>
      </c>
      <c r="E162" s="30">
        <v>1006874.61</v>
      </c>
      <c r="F162" s="36">
        <v>2.3198569842214006E-4</v>
      </c>
      <c r="G162" s="32" t="s">
        <v>79</v>
      </c>
    </row>
    <row r="163" spans="1:7" ht="33" customHeight="1" x14ac:dyDescent="0.25">
      <c r="A163" s="28" t="s">
        <v>667</v>
      </c>
      <c r="B163" s="29" t="s">
        <v>668</v>
      </c>
      <c r="C163" s="28" t="s">
        <v>140</v>
      </c>
      <c r="D163" s="30">
        <v>1</v>
      </c>
      <c r="E163" s="30">
        <v>1005929.49</v>
      </c>
      <c r="F163" s="36">
        <v>2.3176794109554233E-4</v>
      </c>
      <c r="G163" s="32" t="s">
        <v>79</v>
      </c>
    </row>
    <row r="164" spans="1:7" ht="33" customHeight="1" x14ac:dyDescent="0.25">
      <c r="A164" s="28" t="s">
        <v>822</v>
      </c>
      <c r="B164" s="29" t="s">
        <v>823</v>
      </c>
      <c r="C164" s="28" t="s">
        <v>205</v>
      </c>
      <c r="D164" s="30">
        <v>1</v>
      </c>
      <c r="E164" s="30">
        <v>1004434.09</v>
      </c>
      <c r="F164" s="36">
        <v>2.314233982796097E-4</v>
      </c>
      <c r="G164" s="32" t="s">
        <v>20</v>
      </c>
    </row>
    <row r="165" spans="1:7" ht="33" customHeight="1" x14ac:dyDescent="0.25">
      <c r="A165" s="28" t="s">
        <v>643</v>
      </c>
      <c r="B165" s="29" t="s">
        <v>644</v>
      </c>
      <c r="C165" s="28" t="s">
        <v>19</v>
      </c>
      <c r="D165" s="30">
        <v>1</v>
      </c>
      <c r="E165" s="30">
        <v>1002396.26</v>
      </c>
      <c r="F165" s="36">
        <v>2.3095387862828433E-4</v>
      </c>
      <c r="G165" s="32" t="s">
        <v>20</v>
      </c>
    </row>
    <row r="166" spans="1:7" ht="14.25" customHeight="1" x14ac:dyDescent="0.25">
      <c r="A166" s="28"/>
      <c r="B166" s="29"/>
      <c r="C166" s="28"/>
      <c r="D166" s="30"/>
      <c r="E166" s="30"/>
      <c r="F166" s="36"/>
      <c r="G166" s="32"/>
    </row>
    <row r="167" spans="1:7" ht="33" customHeight="1" x14ac:dyDescent="0.25">
      <c r="A167" s="28"/>
      <c r="B167" s="29"/>
      <c r="C167" s="37" t="s">
        <v>74</v>
      </c>
      <c r="D167" s="38">
        <v>134193</v>
      </c>
      <c r="E167" s="38">
        <v>1748065141.6399994</v>
      </c>
      <c r="F167" s="87">
        <v>0.40275731331705006</v>
      </c>
      <c r="G167" s="27"/>
    </row>
    <row r="168" spans="1:7" ht="33" customHeight="1" x14ac:dyDescent="0.25">
      <c r="A168" s="43" t="s">
        <v>90</v>
      </c>
      <c r="B168" s="42"/>
      <c r="C168" s="110"/>
      <c r="D168" s="30"/>
      <c r="E168" s="88"/>
      <c r="F168" s="26"/>
      <c r="G168" s="27"/>
    </row>
    <row r="169" spans="1:7" ht="33" customHeight="1" x14ac:dyDescent="0.25">
      <c r="A169" s="44" t="s">
        <v>91</v>
      </c>
      <c r="B169" s="45"/>
      <c r="C169" s="46"/>
      <c r="D169" s="47"/>
      <c r="E169" s="48"/>
      <c r="F169" s="26"/>
      <c r="G169" s="27"/>
    </row>
    <row r="170" spans="1:7" ht="33" customHeight="1" x14ac:dyDescent="0.25">
      <c r="A170" s="28" t="s">
        <v>699</v>
      </c>
      <c r="B170" s="28" t="s">
        <v>700</v>
      </c>
      <c r="C170" s="28" t="s">
        <v>94</v>
      </c>
      <c r="D170" s="49">
        <v>54138.978999999999</v>
      </c>
      <c r="E170" s="49">
        <v>69109619.409999996</v>
      </c>
      <c r="F170" s="111">
        <v>1.5922979055472596E-2</v>
      </c>
      <c r="G170" s="112" t="s">
        <v>0</v>
      </c>
    </row>
    <row r="171" spans="1:7" ht="33" customHeight="1" x14ac:dyDescent="0.25">
      <c r="A171" s="28" t="s">
        <v>697</v>
      </c>
      <c r="B171" s="28" t="s">
        <v>698</v>
      </c>
      <c r="C171" s="28" t="s">
        <v>94</v>
      </c>
      <c r="D171" s="49">
        <v>1796.7619999999999</v>
      </c>
      <c r="E171" s="49">
        <v>8761268.2699999996</v>
      </c>
      <c r="F171" s="111">
        <v>2.0186117700193916E-3</v>
      </c>
      <c r="G171" s="112"/>
    </row>
    <row r="172" spans="1:7" ht="13.5" customHeight="1" x14ac:dyDescent="0.25">
      <c r="A172" s="28"/>
      <c r="B172" s="28"/>
      <c r="C172" s="28"/>
      <c r="D172" s="49"/>
      <c r="E172" s="49"/>
      <c r="F172" s="111"/>
      <c r="G172" s="112"/>
    </row>
    <row r="173" spans="1:7" ht="30.75" customHeight="1" x14ac:dyDescent="0.25">
      <c r="A173" s="28"/>
      <c r="B173" s="28"/>
      <c r="C173" s="37" t="s">
        <v>74</v>
      </c>
      <c r="D173" s="38">
        <v>55935.741000000002</v>
      </c>
      <c r="E173" s="38">
        <v>77870887.679999992</v>
      </c>
      <c r="F173" s="87">
        <v>1.7941590825491988E-2</v>
      </c>
      <c r="G173" s="112"/>
    </row>
    <row r="174" spans="1:7" ht="33" customHeight="1" x14ac:dyDescent="0.25">
      <c r="A174" s="43" t="s">
        <v>701</v>
      </c>
      <c r="B174" s="28"/>
      <c r="C174" s="28"/>
      <c r="D174" s="49"/>
      <c r="E174" s="49"/>
      <c r="F174" s="111"/>
      <c r="G174" s="112"/>
    </row>
    <row r="175" spans="1:7" ht="12" customHeight="1" x14ac:dyDescent="0.25">
      <c r="A175" s="28"/>
      <c r="B175" s="28"/>
      <c r="C175" s="28"/>
      <c r="D175" s="49"/>
      <c r="E175" s="49"/>
      <c r="F175" s="111"/>
      <c r="G175" s="112"/>
    </row>
    <row r="176" spans="1:7" ht="33" customHeight="1" x14ac:dyDescent="0.25">
      <c r="A176" s="43" t="s">
        <v>98</v>
      </c>
      <c r="B176" s="51"/>
      <c r="C176" s="46"/>
      <c r="D176" s="52"/>
      <c r="E176" s="48">
        <v>129748273.95000003</v>
      </c>
      <c r="F176" s="50">
        <v>2.9894232757060546E-2</v>
      </c>
      <c r="G176" s="27"/>
    </row>
    <row r="177" spans="1:7" ht="15" customHeight="1" x14ac:dyDescent="0.25">
      <c r="A177" s="96"/>
      <c r="B177" s="97"/>
      <c r="C177" s="96"/>
      <c r="D177" s="113"/>
      <c r="E177" s="114"/>
      <c r="F177" s="31"/>
      <c r="G177" s="27"/>
    </row>
    <row r="178" spans="1:7" ht="33" customHeight="1" x14ac:dyDescent="0.25">
      <c r="A178" s="57"/>
      <c r="B178" s="58"/>
      <c r="C178" s="59" t="s">
        <v>99</v>
      </c>
      <c r="D178" s="60">
        <v>2545704.7409999999</v>
      </c>
      <c r="E178" s="60">
        <v>4340244320.8499985</v>
      </c>
      <c r="F178" s="61">
        <v>1.0000000000916409</v>
      </c>
      <c r="G178" s="60"/>
    </row>
    <row r="179" spans="1:7" ht="33" customHeight="1" x14ac:dyDescent="0.25">
      <c r="A179" s="53" t="s">
        <v>100</v>
      </c>
      <c r="B179" s="53"/>
      <c r="C179" s="54"/>
      <c r="D179" s="55"/>
      <c r="E179" s="35">
        <v>1865893143.289999</v>
      </c>
      <c r="F179" s="35"/>
      <c r="G179" s="40"/>
    </row>
    <row r="180" spans="1:7" ht="33" customHeight="1" x14ac:dyDescent="0.25">
      <c r="A180" s="53" t="s">
        <v>101</v>
      </c>
      <c r="B180" s="53"/>
      <c r="C180" s="54"/>
      <c r="D180" s="55"/>
      <c r="E180" s="35">
        <v>7.6208893061569629</v>
      </c>
      <c r="F180" s="63"/>
      <c r="G180" s="40"/>
    </row>
    <row r="181" spans="1:7" ht="33" customHeight="1" x14ac:dyDescent="0.25">
      <c r="A181" s="53" t="s">
        <v>102</v>
      </c>
      <c r="B181" s="53"/>
      <c r="C181" s="54"/>
      <c r="D181" s="55"/>
      <c r="E181" s="35">
        <v>4.9679345640825661</v>
      </c>
      <c r="F181" s="63"/>
      <c r="G181" s="40"/>
    </row>
    <row r="182" spans="1:7" ht="33" customHeight="1" x14ac:dyDescent="0.25">
      <c r="A182" s="53" t="s">
        <v>103</v>
      </c>
      <c r="B182" s="53"/>
      <c r="C182" s="54"/>
      <c r="D182" s="55"/>
      <c r="E182" s="95">
        <v>7.7071637369332646E-2</v>
      </c>
      <c r="F182" s="63"/>
      <c r="G182" s="40"/>
    </row>
    <row r="183" spans="1:7" ht="33" customHeight="1" x14ac:dyDescent="0.25">
      <c r="A183" s="53" t="s">
        <v>704</v>
      </c>
      <c r="B183" s="53"/>
      <c r="C183" s="54"/>
      <c r="D183" s="55"/>
      <c r="E183" s="95">
        <v>0</v>
      </c>
      <c r="F183" s="63"/>
      <c r="G183" s="40"/>
    </row>
    <row r="184" spans="1:7" ht="33" customHeight="1" x14ac:dyDescent="0.25">
      <c r="A184" s="43" t="s">
        <v>705</v>
      </c>
      <c r="B184" s="51"/>
      <c r="C184" s="46"/>
      <c r="D184" s="115"/>
      <c r="E184" s="115"/>
      <c r="F184" s="34"/>
      <c r="G184" s="27"/>
    </row>
    <row r="185" spans="1:7" ht="33" customHeight="1" x14ac:dyDescent="0.25">
      <c r="A185" s="28" t="s">
        <v>714</v>
      </c>
      <c r="B185" s="29" t="s">
        <v>715</v>
      </c>
      <c r="C185" s="28" t="s">
        <v>708</v>
      </c>
      <c r="D185" s="116">
        <v>1000</v>
      </c>
      <c r="E185" s="94">
        <v>1023863.27</v>
      </c>
      <c r="F185" s="36">
        <v>2.3589991583687747E-4</v>
      </c>
      <c r="G185" s="117" t="s">
        <v>709</v>
      </c>
    </row>
    <row r="186" spans="1:7" ht="33" customHeight="1" x14ac:dyDescent="0.25">
      <c r="A186" s="57"/>
      <c r="B186" s="58"/>
      <c r="C186" s="59"/>
      <c r="D186" s="60"/>
      <c r="E186" s="60"/>
      <c r="F186" s="64"/>
      <c r="G186" s="60"/>
    </row>
    <row r="187" spans="1:7" ht="33" customHeight="1" x14ac:dyDescent="0.25">
      <c r="A187" s="43" t="s">
        <v>105</v>
      </c>
      <c r="B187" s="53"/>
      <c r="C187" s="54"/>
      <c r="D187" s="55"/>
      <c r="E187" s="35"/>
      <c r="F187" s="63"/>
      <c r="G187" s="40"/>
    </row>
    <row r="188" spans="1:7" ht="33" customHeight="1" x14ac:dyDescent="0.25">
      <c r="A188" s="53" t="s">
        <v>106</v>
      </c>
      <c r="B188" s="53"/>
      <c r="C188" s="54"/>
      <c r="D188" s="55"/>
      <c r="E188" s="35">
        <v>3602393749.5999985</v>
      </c>
      <c r="F188" s="63">
        <v>0.82999791792700317</v>
      </c>
      <c r="G188" s="40"/>
    </row>
    <row r="189" spans="1:7" ht="33" customHeight="1" x14ac:dyDescent="0.25">
      <c r="A189" s="53" t="s">
        <v>107</v>
      </c>
      <c r="B189" s="53"/>
      <c r="C189" s="54"/>
      <c r="D189" s="55"/>
      <c r="E189" s="35">
        <v>510097214.02999985</v>
      </c>
      <c r="F189" s="63">
        <v>0.11752730406893357</v>
      </c>
      <c r="G189" s="40"/>
    </row>
    <row r="190" spans="1:7" ht="33" customHeight="1" x14ac:dyDescent="0.25">
      <c r="A190" s="53" t="s">
        <v>108</v>
      </c>
      <c r="B190" s="53"/>
      <c r="C190" s="54"/>
      <c r="D190" s="55"/>
      <c r="E190" s="35">
        <v>20134195.59</v>
      </c>
      <c r="F190" s="63">
        <v>4.6389544232055798E-3</v>
      </c>
      <c r="G190" s="40"/>
    </row>
    <row r="191" spans="1:7" ht="33" customHeight="1" x14ac:dyDescent="0.25">
      <c r="A191" s="53" t="s">
        <v>109</v>
      </c>
      <c r="B191" s="53"/>
      <c r="C191" s="54"/>
      <c r="D191" s="55"/>
      <c r="E191" s="35">
        <v>0</v>
      </c>
      <c r="F191" s="35">
        <v>0</v>
      </c>
      <c r="G191" s="40"/>
    </row>
    <row r="192" spans="1:7" ht="33" customHeight="1" x14ac:dyDescent="0.25">
      <c r="A192" s="53" t="s">
        <v>110</v>
      </c>
      <c r="B192" s="53"/>
      <c r="C192" s="54"/>
      <c r="D192" s="55"/>
      <c r="E192" s="35">
        <v>0</v>
      </c>
      <c r="F192" s="35">
        <v>0</v>
      </c>
      <c r="G192" s="40"/>
    </row>
    <row r="193" spans="1:7" ht="33" customHeight="1" x14ac:dyDescent="0.25">
      <c r="A193" s="53" t="s">
        <v>111</v>
      </c>
      <c r="B193" s="53"/>
      <c r="C193" s="54"/>
      <c r="D193" s="55"/>
      <c r="E193" s="35">
        <v>0</v>
      </c>
      <c r="F193" s="35">
        <v>0</v>
      </c>
      <c r="G193" s="40"/>
    </row>
    <row r="194" spans="1:7" ht="23.25" customHeight="1" x14ac:dyDescent="0.25">
      <c r="A194" s="53" t="s">
        <v>112</v>
      </c>
      <c r="B194" s="53"/>
      <c r="C194" s="54"/>
      <c r="D194" s="55"/>
      <c r="E194" s="35">
        <v>0</v>
      </c>
      <c r="F194" s="35">
        <v>0</v>
      </c>
      <c r="G194" s="40"/>
    </row>
    <row r="195" spans="1:7" ht="33" customHeight="1" x14ac:dyDescent="0.25">
      <c r="A195" s="53" t="s">
        <v>113</v>
      </c>
      <c r="B195" s="53"/>
      <c r="C195" s="54"/>
      <c r="D195" s="55"/>
      <c r="E195" s="35">
        <v>0</v>
      </c>
      <c r="F195" s="35">
        <v>0</v>
      </c>
      <c r="G195" s="40"/>
    </row>
    <row r="196" spans="1:7" ht="33" customHeight="1" x14ac:dyDescent="0.25">
      <c r="A196" s="53" t="s">
        <v>114</v>
      </c>
      <c r="B196" s="53"/>
      <c r="C196" s="54"/>
      <c r="D196" s="55"/>
      <c r="E196" s="35">
        <v>0</v>
      </c>
      <c r="F196" s="35">
        <v>0</v>
      </c>
      <c r="G196" s="40"/>
    </row>
    <row r="197" spans="1:7" ht="33" customHeight="1" x14ac:dyDescent="0.25">
      <c r="A197" s="53" t="s">
        <v>115</v>
      </c>
      <c r="B197" s="53"/>
      <c r="C197" s="54"/>
      <c r="D197" s="55"/>
      <c r="E197" s="35">
        <v>0</v>
      </c>
      <c r="F197" s="35">
        <v>0</v>
      </c>
      <c r="G197" s="40"/>
    </row>
    <row r="198" spans="1:7" ht="33" customHeight="1" x14ac:dyDescent="0.25">
      <c r="A198" s="53" t="s">
        <v>116</v>
      </c>
      <c r="B198" s="53"/>
      <c r="C198" s="54"/>
      <c r="D198" s="55"/>
      <c r="E198" s="35">
        <v>0</v>
      </c>
      <c r="F198" s="35">
        <v>0</v>
      </c>
      <c r="G198" s="40"/>
    </row>
    <row r="199" spans="1:7" ht="33" customHeight="1" x14ac:dyDescent="0.25">
      <c r="A199" s="53" t="s">
        <v>716</v>
      </c>
      <c r="B199" s="53"/>
      <c r="C199" s="54"/>
      <c r="D199" s="55"/>
      <c r="E199" s="35">
        <v>0</v>
      </c>
      <c r="F199" s="35">
        <v>0</v>
      </c>
      <c r="G199" s="40"/>
    </row>
    <row r="200" spans="1:7" ht="17.25" customHeight="1" x14ac:dyDescent="0.25">
      <c r="A200" s="53"/>
      <c r="B200" s="53"/>
      <c r="C200" s="54"/>
      <c r="D200" s="55"/>
      <c r="E200" s="35"/>
      <c r="F200" s="63"/>
      <c r="G200" s="40"/>
    </row>
    <row r="201" spans="1:7" ht="33" customHeight="1" x14ac:dyDescent="0.25">
      <c r="A201" s="66"/>
      <c r="B201" s="53"/>
      <c r="C201" s="37" t="s">
        <v>74</v>
      </c>
      <c r="D201" s="55"/>
      <c r="E201" s="67">
        <v>4132625159.2199984</v>
      </c>
      <c r="F201" s="68">
        <v>0.95216417641914231</v>
      </c>
      <c r="G201" s="40"/>
    </row>
    <row r="202" spans="1:7" ht="33" customHeight="1" x14ac:dyDescent="0.25">
      <c r="A202" s="66" t="s">
        <v>117</v>
      </c>
      <c r="B202" s="53"/>
      <c r="C202" s="54"/>
      <c r="D202" s="55"/>
      <c r="E202" s="35">
        <v>0</v>
      </c>
      <c r="F202" s="63"/>
      <c r="G202" s="40"/>
    </row>
    <row r="203" spans="1:7" ht="33" customHeight="1" x14ac:dyDescent="0.25">
      <c r="A203" s="66" t="s">
        <v>118</v>
      </c>
      <c r="B203" s="53"/>
      <c r="C203" s="54"/>
      <c r="D203" s="69"/>
      <c r="E203" s="67">
        <v>77870887.679999992</v>
      </c>
      <c r="F203" s="68">
        <v>1.7941590823797142E-2</v>
      </c>
      <c r="G203" s="40"/>
    </row>
    <row r="204" spans="1:7" ht="33" customHeight="1" x14ac:dyDescent="0.25">
      <c r="A204" s="66" t="s">
        <v>98</v>
      </c>
      <c r="B204" s="53"/>
      <c r="C204" s="54"/>
      <c r="D204" s="69"/>
      <c r="E204" s="67">
        <v>129748273.95000003</v>
      </c>
      <c r="F204" s="68">
        <v>2.9894232757060546E-2</v>
      </c>
      <c r="G204" s="40"/>
    </row>
    <row r="205" spans="1:7" ht="33" customHeight="1" x14ac:dyDescent="0.25">
      <c r="A205" s="66" t="s">
        <v>119</v>
      </c>
      <c r="B205" s="53"/>
      <c r="C205" s="54"/>
      <c r="D205" s="69"/>
      <c r="E205" s="67">
        <v>0</v>
      </c>
      <c r="F205" s="68"/>
      <c r="G205" s="40"/>
    </row>
    <row r="206" spans="1:7" ht="33" customHeight="1" x14ac:dyDescent="0.25">
      <c r="A206" s="66" t="s">
        <v>120</v>
      </c>
      <c r="B206" s="53"/>
      <c r="C206" s="54"/>
      <c r="D206" s="55"/>
      <c r="E206" s="35">
        <v>0</v>
      </c>
      <c r="F206" s="63"/>
      <c r="G206" s="40"/>
    </row>
    <row r="207" spans="1:7" x14ac:dyDescent="0.25">
      <c r="A207" s="66"/>
      <c r="B207" s="53"/>
      <c r="C207" s="54"/>
      <c r="D207" s="55"/>
      <c r="E207" s="55"/>
      <c r="F207" s="63"/>
      <c r="G207" s="40"/>
    </row>
    <row r="208" spans="1:7" ht="33" customHeight="1" x14ac:dyDescent="0.25">
      <c r="A208" s="57"/>
      <c r="B208" s="70" t="s">
        <v>99</v>
      </c>
      <c r="C208" s="71"/>
      <c r="D208" s="72"/>
      <c r="E208" s="60">
        <v>4340244320.8499985</v>
      </c>
      <c r="F208" s="64">
        <v>1</v>
      </c>
      <c r="G208" s="60"/>
    </row>
    <row r="209" spans="1:7" ht="33" customHeight="1" x14ac:dyDescent="0.25">
      <c r="A209" s="57"/>
      <c r="B209" s="70" t="s">
        <v>121</v>
      </c>
      <c r="C209" s="71"/>
      <c r="D209" s="72"/>
      <c r="E209" s="60">
        <v>179756216.62599999</v>
      </c>
      <c r="F209" s="58"/>
      <c r="G209" s="73"/>
    </row>
    <row r="210" spans="1:7" ht="33" customHeight="1" x14ac:dyDescent="0.25">
      <c r="A210" s="57"/>
      <c r="B210" s="70" t="s">
        <v>122</v>
      </c>
      <c r="C210" s="71"/>
      <c r="D210" s="72"/>
      <c r="E210" s="73">
        <v>24.145099999999999</v>
      </c>
      <c r="F210" s="58"/>
      <c r="G210" s="73"/>
    </row>
    <row r="211" spans="1:7" x14ac:dyDescent="0.25">
      <c r="D211" s="75"/>
      <c r="E211" s="76"/>
      <c r="F211" s="103"/>
    </row>
    <row r="212" spans="1:7" x14ac:dyDescent="0.25">
      <c r="A212" s="74" t="s">
        <v>824</v>
      </c>
      <c r="D212" s="75"/>
      <c r="E212" s="76"/>
      <c r="F212" s="103"/>
    </row>
    <row r="213" spans="1:7" x14ac:dyDescent="0.25">
      <c r="A213" s="74" t="s">
        <v>124</v>
      </c>
      <c r="D213" s="75"/>
      <c r="E213" s="105"/>
      <c r="F213" s="103"/>
    </row>
    <row r="214" spans="1:7" x14ac:dyDescent="0.25">
      <c r="A214" s="78" t="s">
        <v>125</v>
      </c>
      <c r="E214" s="105"/>
    </row>
    <row r="216" spans="1:7" ht="24" customHeight="1" x14ac:dyDescent="0.25">
      <c r="A216" s="79" t="s">
        <v>126</v>
      </c>
      <c r="B216" s="79" t="s">
        <v>127</v>
      </c>
    </row>
    <row r="217" spans="1:7" x14ac:dyDescent="0.25">
      <c r="A217" s="80" t="s">
        <v>128</v>
      </c>
      <c r="B217" s="118">
        <v>24.145099999999999</v>
      </c>
    </row>
    <row r="218" spans="1:7" x14ac:dyDescent="0.25">
      <c r="A218" s="80" t="s">
        <v>129</v>
      </c>
      <c r="B218" s="118">
        <v>23.920300000000001</v>
      </c>
      <c r="C218" s="119"/>
    </row>
    <row r="220" spans="1:7" x14ac:dyDescent="0.25">
      <c r="A220" s="75" t="s">
        <v>718</v>
      </c>
      <c r="B220" s="107">
        <v>1865893143.289999</v>
      </c>
    </row>
    <row r="222" spans="1:7" x14ac:dyDescent="0.25">
      <c r="A222" s="108" t="s">
        <v>719</v>
      </c>
      <c r="B222" s="108"/>
      <c r="C222" s="108"/>
      <c r="D222" s="108"/>
      <c r="E222" s="108"/>
      <c r="F222" s="108"/>
      <c r="G222" s="108"/>
    </row>
    <row r="223" spans="1:7" x14ac:dyDescent="0.25">
      <c r="A223" s="108"/>
      <c r="B223" s="108"/>
      <c r="C223" s="108"/>
      <c r="D223" s="108"/>
      <c r="E223" s="108"/>
      <c r="F223" s="108"/>
      <c r="G223" s="108"/>
    </row>
  </sheetData>
  <mergeCells count="5">
    <mergeCell ref="A7:G7"/>
    <mergeCell ref="B208:D208"/>
    <mergeCell ref="B209:D209"/>
    <mergeCell ref="B210:D210"/>
    <mergeCell ref="A222:G223"/>
  </mergeCells>
  <conditionalFormatting sqref="C177 A185 C185 A175 C174:C175 A170:A173 C170:C172 C10:C29 A115:A167 C116:C166 C32:C113 A10:A113">
    <cfRule type="containsErrors" dxfId="6" priority="1">
      <formula>ISERROR(A10)</formula>
    </cfRule>
  </conditionalFormatting>
  <printOptions horizontalCentered="1"/>
  <pageMargins left="7.874015748031496E-2" right="3.937007874015748E-2" top="0.70866141732283472" bottom="0.39370078740157483" header="0.31496062992125984" footer="0.31496062992125984"/>
  <pageSetup paperSize="9" scale="44" fitToHeight="3" orientation="portrait" r:id="rId1"/>
  <rowBreaks count="4" manualBreakCount="4">
    <brk id="49" max="6" man="1"/>
    <brk id="98" max="6" man="1"/>
    <brk id="150" max="6" man="1"/>
    <brk id="196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BEF32-07A1-47B2-B88F-734EE4D58054}">
  <sheetPr codeName="Sheet2"/>
  <dimension ref="A1:G145"/>
  <sheetViews>
    <sheetView zoomScale="70" zoomScaleNormal="70" zoomScaleSheetLayoutView="85" workbookViewId="0">
      <selection activeCell="B3" sqref="B3"/>
    </sheetView>
  </sheetViews>
  <sheetFormatPr defaultColWidth="9.140625" defaultRowHeight="15" x14ac:dyDescent="0.25"/>
  <cols>
    <col min="1" max="1" width="66.28515625" style="74" customWidth="1"/>
    <col min="2" max="2" width="15.85546875" style="74" customWidth="1"/>
    <col min="3" max="3" width="58.7109375" style="8" customWidth="1"/>
    <col min="4" max="4" width="20.140625" style="74" bestFit="1" customWidth="1"/>
    <col min="5" max="5" width="26.28515625" style="17" customWidth="1"/>
    <col min="6" max="6" width="15.7109375" style="5" customWidth="1"/>
    <col min="7" max="7" width="15.5703125" style="5" customWidth="1"/>
    <col min="8" max="16384" width="9.140625" style="5"/>
  </cols>
  <sheetData>
    <row r="1" spans="1:7" x14ac:dyDescent="0.25">
      <c r="A1" s="1"/>
      <c r="B1" s="1" t="s">
        <v>0</v>
      </c>
      <c r="C1" s="2"/>
      <c r="D1" s="1"/>
      <c r="E1" s="3"/>
      <c r="F1" s="3"/>
      <c r="G1" s="3"/>
    </row>
    <row r="2" spans="1:7" ht="18.75" x14ac:dyDescent="0.25">
      <c r="A2" s="6" t="s">
        <v>1</v>
      </c>
      <c r="B2" s="7"/>
      <c r="D2" s="5"/>
      <c r="E2" s="5"/>
      <c r="F2" s="9"/>
    </row>
    <row r="3" spans="1:7" s="11" customFormat="1" ht="18.75" x14ac:dyDescent="0.3">
      <c r="A3" s="6" t="s">
        <v>2</v>
      </c>
      <c r="B3" s="10"/>
      <c r="C3" s="8"/>
      <c r="D3" s="4" t="s">
        <v>3</v>
      </c>
      <c r="F3" s="12"/>
    </row>
    <row r="4" spans="1:7" s="11" customFormat="1" ht="18.75" x14ac:dyDescent="0.3">
      <c r="A4" s="13" t="s">
        <v>4</v>
      </c>
      <c r="B4" s="10"/>
      <c r="C4" s="8"/>
      <c r="D4" s="5"/>
      <c r="F4" s="12"/>
    </row>
    <row r="5" spans="1:7" s="11" customFormat="1" x14ac:dyDescent="0.25">
      <c r="A5" s="14"/>
      <c r="B5" s="15"/>
      <c r="C5" s="8"/>
      <c r="D5" s="5"/>
      <c r="F5" s="12"/>
    </row>
    <row r="6" spans="1:7" s="11" customFormat="1" ht="15.75" x14ac:dyDescent="0.25">
      <c r="A6" s="3"/>
      <c r="B6" s="3"/>
      <c r="C6" s="16"/>
      <c r="D6" s="3"/>
      <c r="E6" s="17"/>
      <c r="F6" s="17"/>
      <c r="G6" s="18" t="s">
        <v>5</v>
      </c>
    </row>
    <row r="7" spans="1:7" s="20" customFormat="1" ht="24.95" customHeight="1" x14ac:dyDescent="0.25">
      <c r="A7" s="19" t="s">
        <v>825</v>
      </c>
      <c r="B7" s="19"/>
      <c r="C7" s="19"/>
      <c r="D7" s="19"/>
      <c r="E7" s="19"/>
      <c r="F7" s="19"/>
      <c r="G7" s="19"/>
    </row>
    <row r="8" spans="1:7" s="20" customFormat="1" ht="35.25" customHeight="1" x14ac:dyDescent="0.25">
      <c r="A8" s="21" t="s">
        <v>7</v>
      </c>
      <c r="B8" s="21" t="s">
        <v>8</v>
      </c>
      <c r="C8" s="21" t="s">
        <v>9</v>
      </c>
      <c r="D8" s="21" t="s">
        <v>10</v>
      </c>
      <c r="E8" s="21" t="s">
        <v>11</v>
      </c>
      <c r="F8" s="21" t="s">
        <v>12</v>
      </c>
      <c r="G8" s="21" t="s">
        <v>13</v>
      </c>
    </row>
    <row r="9" spans="1:7" s="11" customFormat="1" ht="27" customHeight="1" x14ac:dyDescent="0.25">
      <c r="A9" s="41" t="s">
        <v>826</v>
      </c>
      <c r="B9" s="23"/>
      <c r="C9" s="24"/>
      <c r="D9" s="23"/>
      <c r="E9" s="25"/>
      <c r="F9" s="26"/>
      <c r="G9" s="27"/>
    </row>
    <row r="10" spans="1:7" s="11" customFormat="1" ht="33" customHeight="1" x14ac:dyDescent="0.25">
      <c r="A10" s="28" t="s">
        <v>827</v>
      </c>
      <c r="B10" s="29" t="s">
        <v>828</v>
      </c>
      <c r="C10" s="28" t="s">
        <v>19</v>
      </c>
      <c r="D10" s="30">
        <v>17952000</v>
      </c>
      <c r="E10" s="30">
        <v>25992700800</v>
      </c>
      <c r="F10" s="31">
        <v>7.1813645999385167E-2</v>
      </c>
      <c r="G10" s="32" t="s">
        <v>829</v>
      </c>
    </row>
    <row r="11" spans="1:7" s="11" customFormat="1" ht="33" customHeight="1" x14ac:dyDescent="0.25">
      <c r="A11" s="28" t="s">
        <v>830</v>
      </c>
      <c r="B11" s="29" t="s">
        <v>831</v>
      </c>
      <c r="C11" s="28" t="s">
        <v>19</v>
      </c>
      <c r="D11" s="30">
        <v>22978169</v>
      </c>
      <c r="E11" s="30">
        <v>25122032167.700001</v>
      </c>
      <c r="F11" s="31">
        <v>6.9408128795772336E-2</v>
      </c>
      <c r="G11" s="32" t="s">
        <v>829</v>
      </c>
    </row>
    <row r="12" spans="1:7" s="11" customFormat="1" ht="33" customHeight="1" x14ac:dyDescent="0.25">
      <c r="A12" s="28" t="s">
        <v>832</v>
      </c>
      <c r="B12" s="29" t="s">
        <v>833</v>
      </c>
      <c r="C12" s="28" t="s">
        <v>482</v>
      </c>
      <c r="D12" s="30">
        <v>8436000</v>
      </c>
      <c r="E12" s="30">
        <v>25069261200</v>
      </c>
      <c r="F12" s="31">
        <v>6.9262331111160327E-2</v>
      </c>
      <c r="G12" s="32" t="s">
        <v>829</v>
      </c>
    </row>
    <row r="13" spans="1:7" s="11" customFormat="1" ht="33" customHeight="1" x14ac:dyDescent="0.25">
      <c r="A13" s="28" t="s">
        <v>834</v>
      </c>
      <c r="B13" s="29" t="s">
        <v>835</v>
      </c>
      <c r="C13" s="28" t="s">
        <v>836</v>
      </c>
      <c r="D13" s="30">
        <v>10733700</v>
      </c>
      <c r="E13" s="30">
        <v>16079619285</v>
      </c>
      <c r="F13" s="31">
        <v>4.4425398346364872E-2</v>
      </c>
      <c r="G13" s="32" t="s">
        <v>829</v>
      </c>
    </row>
    <row r="14" spans="1:7" s="11" customFormat="1" ht="33" customHeight="1" x14ac:dyDescent="0.25">
      <c r="A14" s="28" t="s">
        <v>837</v>
      </c>
      <c r="B14" s="29" t="s">
        <v>838</v>
      </c>
      <c r="C14" s="28" t="s">
        <v>271</v>
      </c>
      <c r="D14" s="30">
        <v>3678000</v>
      </c>
      <c r="E14" s="30">
        <v>13843624200</v>
      </c>
      <c r="F14" s="31">
        <v>3.8247704049566164E-2</v>
      </c>
      <c r="G14" s="32" t="s">
        <v>829</v>
      </c>
    </row>
    <row r="15" spans="1:7" s="11" customFormat="1" ht="33" customHeight="1" x14ac:dyDescent="0.25">
      <c r="A15" s="28" t="s">
        <v>839</v>
      </c>
      <c r="B15" s="29" t="s">
        <v>840</v>
      </c>
      <c r="C15" s="28" t="s">
        <v>841</v>
      </c>
      <c r="D15" s="30">
        <v>11051000</v>
      </c>
      <c r="E15" s="30">
        <v>13577258600</v>
      </c>
      <c r="F15" s="31">
        <v>3.751177879685777E-2</v>
      </c>
      <c r="G15" s="32" t="s">
        <v>829</v>
      </c>
    </row>
    <row r="16" spans="1:7" s="11" customFormat="1" ht="33" customHeight="1" x14ac:dyDescent="0.25">
      <c r="A16" s="28" t="s">
        <v>842</v>
      </c>
      <c r="B16" s="29" t="s">
        <v>843</v>
      </c>
      <c r="C16" s="28" t="s">
        <v>19</v>
      </c>
      <c r="D16" s="30">
        <v>17741000</v>
      </c>
      <c r="E16" s="30">
        <v>13347441350</v>
      </c>
      <c r="F16" s="31">
        <v>3.6876830748825293E-2</v>
      </c>
      <c r="G16" s="32" t="s">
        <v>829</v>
      </c>
    </row>
    <row r="17" spans="1:7" s="11" customFormat="1" ht="33" customHeight="1" x14ac:dyDescent="0.25">
      <c r="A17" s="28" t="s">
        <v>844</v>
      </c>
      <c r="B17" s="29" t="s">
        <v>845</v>
      </c>
      <c r="C17" s="28" t="s">
        <v>19</v>
      </c>
      <c r="D17" s="30">
        <v>11721000</v>
      </c>
      <c r="E17" s="30">
        <v>12274231200</v>
      </c>
      <c r="F17" s="31">
        <v>3.3911723952572435E-2</v>
      </c>
      <c r="G17" s="32" t="s">
        <v>829</v>
      </c>
    </row>
    <row r="18" spans="1:7" s="11" customFormat="1" ht="33" customHeight="1" x14ac:dyDescent="0.25">
      <c r="A18" s="28" t="s">
        <v>846</v>
      </c>
      <c r="B18" s="29" t="s">
        <v>847</v>
      </c>
      <c r="C18" s="28" t="s">
        <v>848</v>
      </c>
      <c r="D18" s="30">
        <v>2731599</v>
      </c>
      <c r="E18" s="30">
        <v>10588497203.700001</v>
      </c>
      <c r="F18" s="31">
        <v>2.9254312420354242E-2</v>
      </c>
      <c r="G18" s="32" t="s">
        <v>829</v>
      </c>
    </row>
    <row r="19" spans="1:7" s="11" customFormat="1" ht="33" customHeight="1" x14ac:dyDescent="0.25">
      <c r="A19" s="28" t="s">
        <v>849</v>
      </c>
      <c r="B19" s="29" t="s">
        <v>850</v>
      </c>
      <c r="C19" s="28" t="s">
        <v>851</v>
      </c>
      <c r="D19" s="30">
        <v>22562000</v>
      </c>
      <c r="E19" s="30">
        <v>9664432700</v>
      </c>
      <c r="F19" s="31">
        <v>2.670127102385152E-2</v>
      </c>
      <c r="G19" s="32" t="s">
        <v>829</v>
      </c>
    </row>
    <row r="20" spans="1:7" s="11" customFormat="1" ht="33" customHeight="1" x14ac:dyDescent="0.25">
      <c r="A20" s="28" t="s">
        <v>852</v>
      </c>
      <c r="B20" s="29" t="s">
        <v>853</v>
      </c>
      <c r="C20" s="28" t="s">
        <v>294</v>
      </c>
      <c r="D20" s="30">
        <v>20432798</v>
      </c>
      <c r="E20" s="30">
        <v>6861333568.3999996</v>
      </c>
      <c r="F20" s="31">
        <v>1.8956759582473854E-2</v>
      </c>
      <c r="G20" s="32" t="s">
        <v>829</v>
      </c>
    </row>
    <row r="21" spans="1:7" s="11" customFormat="1" ht="33" customHeight="1" x14ac:dyDescent="0.25">
      <c r="A21" s="28" t="s">
        <v>854</v>
      </c>
      <c r="B21" s="29" t="s">
        <v>855</v>
      </c>
      <c r="C21" s="28" t="s">
        <v>856</v>
      </c>
      <c r="D21" s="30">
        <v>534600</v>
      </c>
      <c r="E21" s="30">
        <v>6736147110</v>
      </c>
      <c r="F21" s="31">
        <v>1.8610889560092249E-2</v>
      </c>
      <c r="G21" s="32" t="s">
        <v>829</v>
      </c>
    </row>
    <row r="22" spans="1:7" s="11" customFormat="1" ht="33" customHeight="1" x14ac:dyDescent="0.25">
      <c r="A22" s="28" t="s">
        <v>857</v>
      </c>
      <c r="B22" s="29" t="s">
        <v>858</v>
      </c>
      <c r="C22" s="28" t="s">
        <v>859</v>
      </c>
      <c r="D22" s="30">
        <v>2883000</v>
      </c>
      <c r="E22" s="30">
        <v>6528121050</v>
      </c>
      <c r="F22" s="31">
        <v>1.8036147060402227E-2</v>
      </c>
      <c r="G22" s="32" t="s">
        <v>829</v>
      </c>
    </row>
    <row r="23" spans="1:7" s="11" customFormat="1" ht="33" customHeight="1" x14ac:dyDescent="0.25">
      <c r="A23" s="28" t="s">
        <v>860</v>
      </c>
      <c r="B23" s="29" t="s">
        <v>861</v>
      </c>
      <c r="C23" s="28" t="s">
        <v>862</v>
      </c>
      <c r="D23" s="30">
        <v>3319000</v>
      </c>
      <c r="E23" s="30">
        <v>6376960650</v>
      </c>
      <c r="F23" s="31">
        <v>1.7618515220669533E-2</v>
      </c>
      <c r="G23" s="32" t="s">
        <v>829</v>
      </c>
    </row>
    <row r="24" spans="1:7" s="11" customFormat="1" ht="33" customHeight="1" x14ac:dyDescent="0.25">
      <c r="A24" s="28" t="s">
        <v>863</v>
      </c>
      <c r="B24" s="29" t="s">
        <v>864</v>
      </c>
      <c r="C24" s="28" t="s">
        <v>865</v>
      </c>
      <c r="D24" s="30">
        <v>3843377</v>
      </c>
      <c r="E24" s="30">
        <v>6228384597.3500004</v>
      </c>
      <c r="F24" s="31">
        <v>1.7208023516437201E-2</v>
      </c>
      <c r="G24" s="32" t="s">
        <v>829</v>
      </c>
    </row>
    <row r="25" spans="1:7" s="11" customFormat="1" ht="33" customHeight="1" x14ac:dyDescent="0.25">
      <c r="A25" s="28" t="s">
        <v>866</v>
      </c>
      <c r="B25" s="29" t="s">
        <v>867</v>
      </c>
      <c r="C25" s="28" t="s">
        <v>19</v>
      </c>
      <c r="D25" s="30">
        <v>3446000</v>
      </c>
      <c r="E25" s="30">
        <v>6152833000</v>
      </c>
      <c r="F25" s="31">
        <v>1.6999286621086143E-2</v>
      </c>
      <c r="G25" s="32" t="s">
        <v>829</v>
      </c>
    </row>
    <row r="26" spans="1:7" s="11" customFormat="1" ht="33" customHeight="1" x14ac:dyDescent="0.25">
      <c r="A26" s="28" t="s">
        <v>868</v>
      </c>
      <c r="B26" s="29" t="s">
        <v>869</v>
      </c>
      <c r="C26" s="28" t="s">
        <v>870</v>
      </c>
      <c r="D26" s="30">
        <v>626025</v>
      </c>
      <c r="E26" s="30">
        <v>6103211628.75</v>
      </c>
      <c r="F26" s="31">
        <v>1.6862190764200365E-2</v>
      </c>
      <c r="G26" s="32" t="s">
        <v>829</v>
      </c>
    </row>
    <row r="27" spans="1:7" s="11" customFormat="1" ht="33" customHeight="1" x14ac:dyDescent="0.25">
      <c r="A27" s="28" t="s">
        <v>871</v>
      </c>
      <c r="B27" s="29" t="s">
        <v>872</v>
      </c>
      <c r="C27" s="28" t="s">
        <v>873</v>
      </c>
      <c r="D27" s="30">
        <v>1341000</v>
      </c>
      <c r="E27" s="30">
        <v>5098213800</v>
      </c>
      <c r="F27" s="31">
        <v>1.408554362547736E-2</v>
      </c>
      <c r="G27" s="32" t="s">
        <v>829</v>
      </c>
    </row>
    <row r="28" spans="1:7" s="11" customFormat="1" ht="33" customHeight="1" x14ac:dyDescent="0.25">
      <c r="A28" s="28" t="s">
        <v>874</v>
      </c>
      <c r="B28" s="29" t="s">
        <v>875</v>
      </c>
      <c r="C28" s="28" t="s">
        <v>205</v>
      </c>
      <c r="D28" s="30">
        <v>650000</v>
      </c>
      <c r="E28" s="30">
        <v>4709412500</v>
      </c>
      <c r="F28" s="31">
        <v>1.3011348252817172E-2</v>
      </c>
      <c r="G28" s="32" t="s">
        <v>829</v>
      </c>
    </row>
    <row r="29" spans="1:7" s="11" customFormat="1" ht="33" customHeight="1" x14ac:dyDescent="0.25">
      <c r="A29" s="28" t="s">
        <v>876</v>
      </c>
      <c r="B29" s="29" t="s">
        <v>877</v>
      </c>
      <c r="C29" s="28" t="s">
        <v>836</v>
      </c>
      <c r="D29" s="30">
        <v>2759511</v>
      </c>
      <c r="E29" s="30">
        <v>4259443204.0500002</v>
      </c>
      <c r="F29" s="31">
        <v>1.1768155558891888E-2</v>
      </c>
      <c r="G29" s="32" t="s">
        <v>829</v>
      </c>
    </row>
    <row r="30" spans="1:7" s="11" customFormat="1" ht="33" customHeight="1" x14ac:dyDescent="0.25">
      <c r="A30" s="28" t="s">
        <v>878</v>
      </c>
      <c r="B30" s="29" t="s">
        <v>879</v>
      </c>
      <c r="C30" s="28" t="s">
        <v>19</v>
      </c>
      <c r="D30" s="30">
        <v>2635239</v>
      </c>
      <c r="E30" s="30">
        <v>4092526167</v>
      </c>
      <c r="F30" s="31">
        <v>1.1306990668709528E-2</v>
      </c>
      <c r="G30" s="32" t="s">
        <v>829</v>
      </c>
    </row>
    <row r="31" spans="1:7" s="11" customFormat="1" ht="33" customHeight="1" x14ac:dyDescent="0.25">
      <c r="A31" s="28" t="s">
        <v>880</v>
      </c>
      <c r="B31" s="29" t="s">
        <v>881</v>
      </c>
      <c r="C31" s="28" t="s">
        <v>882</v>
      </c>
      <c r="D31" s="30">
        <v>24976000</v>
      </c>
      <c r="E31" s="30">
        <v>3892509600</v>
      </c>
      <c r="F31" s="31">
        <v>1.0754377108192173E-2</v>
      </c>
      <c r="G31" s="32" t="s">
        <v>829</v>
      </c>
    </row>
    <row r="32" spans="1:7" s="11" customFormat="1" ht="33" customHeight="1" x14ac:dyDescent="0.25">
      <c r="A32" s="28" t="s">
        <v>883</v>
      </c>
      <c r="B32" s="29" t="s">
        <v>884</v>
      </c>
      <c r="C32" s="28" t="s">
        <v>885</v>
      </c>
      <c r="D32" s="30">
        <v>18126000</v>
      </c>
      <c r="E32" s="30">
        <v>3652389000</v>
      </c>
      <c r="F32" s="31">
        <v>1.0090962563538161E-2</v>
      </c>
      <c r="G32" s="32" t="s">
        <v>829</v>
      </c>
    </row>
    <row r="33" spans="1:7" s="11" customFormat="1" ht="33" customHeight="1" x14ac:dyDescent="0.25">
      <c r="A33" s="28" t="s">
        <v>886</v>
      </c>
      <c r="B33" s="29" t="s">
        <v>887</v>
      </c>
      <c r="C33" s="28" t="s">
        <v>888</v>
      </c>
      <c r="D33" s="30">
        <v>671000</v>
      </c>
      <c r="E33" s="30">
        <v>3605987550</v>
      </c>
      <c r="F33" s="31">
        <v>9.9627628304747098E-3</v>
      </c>
      <c r="G33" s="32" t="s">
        <v>829</v>
      </c>
    </row>
    <row r="34" spans="1:7" s="11" customFormat="1" ht="33" customHeight="1" x14ac:dyDescent="0.25">
      <c r="A34" s="28" t="s">
        <v>889</v>
      </c>
      <c r="B34" s="29" t="s">
        <v>890</v>
      </c>
      <c r="C34" s="28" t="s">
        <v>501</v>
      </c>
      <c r="D34" s="30">
        <v>2386000</v>
      </c>
      <c r="E34" s="30">
        <v>3579596500</v>
      </c>
      <c r="F34" s="31">
        <v>9.8898486097927212E-3</v>
      </c>
      <c r="G34" s="32" t="s">
        <v>829</v>
      </c>
    </row>
    <row r="35" spans="1:7" s="11" customFormat="1" ht="33" customHeight="1" x14ac:dyDescent="0.25">
      <c r="A35" s="28" t="s">
        <v>891</v>
      </c>
      <c r="B35" s="29" t="s">
        <v>892</v>
      </c>
      <c r="C35" s="28" t="s">
        <v>893</v>
      </c>
      <c r="D35" s="30">
        <v>7971000</v>
      </c>
      <c r="E35" s="30">
        <v>3460211100</v>
      </c>
      <c r="F35" s="31">
        <v>9.560005977468226E-3</v>
      </c>
      <c r="G35" s="32" t="s">
        <v>829</v>
      </c>
    </row>
    <row r="36" spans="1:7" s="11" customFormat="1" ht="33" customHeight="1" x14ac:dyDescent="0.25">
      <c r="A36" s="28" t="s">
        <v>894</v>
      </c>
      <c r="B36" s="29" t="s">
        <v>895</v>
      </c>
      <c r="C36" s="28" t="s">
        <v>865</v>
      </c>
      <c r="D36" s="30">
        <v>559000</v>
      </c>
      <c r="E36" s="30">
        <v>3442266100</v>
      </c>
      <c r="F36" s="31">
        <v>9.5104268326392689E-3</v>
      </c>
      <c r="G36" s="32" t="s">
        <v>829</v>
      </c>
    </row>
    <row r="37" spans="1:7" s="11" customFormat="1" ht="33" customHeight="1" x14ac:dyDescent="0.25">
      <c r="A37" s="28" t="s">
        <v>896</v>
      </c>
      <c r="B37" s="29" t="s">
        <v>897</v>
      </c>
      <c r="C37" s="28" t="s">
        <v>898</v>
      </c>
      <c r="D37" s="30">
        <v>713571</v>
      </c>
      <c r="E37" s="30">
        <v>3369696333.3000002</v>
      </c>
      <c r="F37" s="31">
        <v>9.3099282551289339E-3</v>
      </c>
      <c r="G37" s="32" t="s">
        <v>829</v>
      </c>
    </row>
    <row r="38" spans="1:7" s="11" customFormat="1" ht="33" customHeight="1" x14ac:dyDescent="0.25">
      <c r="A38" s="28" t="s">
        <v>899</v>
      </c>
      <c r="B38" s="29" t="s">
        <v>900</v>
      </c>
      <c r="C38" s="28" t="s">
        <v>205</v>
      </c>
      <c r="D38" s="30">
        <v>1410000</v>
      </c>
      <c r="E38" s="30">
        <v>3327318000</v>
      </c>
      <c r="F38" s="31">
        <v>9.1928437455557621E-3</v>
      </c>
      <c r="G38" s="32" t="s">
        <v>829</v>
      </c>
    </row>
    <row r="39" spans="1:7" s="11" customFormat="1" ht="33" customHeight="1" x14ac:dyDescent="0.25">
      <c r="A39" s="28" t="s">
        <v>901</v>
      </c>
      <c r="B39" s="29" t="s">
        <v>902</v>
      </c>
      <c r="C39" s="28" t="s">
        <v>903</v>
      </c>
      <c r="D39" s="30">
        <v>1249000</v>
      </c>
      <c r="E39" s="30">
        <v>3275315150</v>
      </c>
      <c r="F39" s="31">
        <v>9.0491682464379827E-3</v>
      </c>
      <c r="G39" s="32" t="s">
        <v>829</v>
      </c>
    </row>
    <row r="40" spans="1:7" s="11" customFormat="1" ht="33" customHeight="1" x14ac:dyDescent="0.25">
      <c r="A40" s="28" t="s">
        <v>904</v>
      </c>
      <c r="B40" s="29" t="s">
        <v>905</v>
      </c>
      <c r="C40" s="28" t="s">
        <v>898</v>
      </c>
      <c r="D40" s="30">
        <v>1416963</v>
      </c>
      <c r="E40" s="30">
        <v>3049091831.5500002</v>
      </c>
      <c r="F40" s="31">
        <v>8.4241496524496851E-3</v>
      </c>
      <c r="G40" s="32" t="s">
        <v>829</v>
      </c>
    </row>
    <row r="41" spans="1:7" s="11" customFormat="1" ht="33" customHeight="1" x14ac:dyDescent="0.25">
      <c r="A41" s="28" t="s">
        <v>906</v>
      </c>
      <c r="B41" s="29" t="s">
        <v>907</v>
      </c>
      <c r="C41" s="28" t="s">
        <v>908</v>
      </c>
      <c r="D41" s="30">
        <v>5387000</v>
      </c>
      <c r="E41" s="30">
        <v>3018066750</v>
      </c>
      <c r="F41" s="31">
        <v>8.3384323489390875E-3</v>
      </c>
      <c r="G41" s="32" t="s">
        <v>829</v>
      </c>
    </row>
    <row r="42" spans="1:7" s="11" customFormat="1" ht="33" customHeight="1" x14ac:dyDescent="0.25">
      <c r="A42" s="28" t="s">
        <v>909</v>
      </c>
      <c r="B42" s="29" t="s">
        <v>910</v>
      </c>
      <c r="C42" s="28" t="s">
        <v>911</v>
      </c>
      <c r="D42" s="30">
        <v>15508000</v>
      </c>
      <c r="E42" s="30">
        <v>2807723400</v>
      </c>
      <c r="F42" s="31">
        <v>7.7572875501952503E-3</v>
      </c>
      <c r="G42" s="32" t="s">
        <v>829</v>
      </c>
    </row>
    <row r="43" spans="1:7" s="11" customFormat="1" ht="33" customHeight="1" x14ac:dyDescent="0.25">
      <c r="A43" s="28" t="s">
        <v>912</v>
      </c>
      <c r="B43" s="29" t="s">
        <v>913</v>
      </c>
      <c r="C43" s="28" t="s">
        <v>914</v>
      </c>
      <c r="D43" s="30">
        <v>431633</v>
      </c>
      <c r="E43" s="30">
        <v>2743804654.4000001</v>
      </c>
      <c r="F43" s="31">
        <v>7.5806903506751783E-3</v>
      </c>
      <c r="G43" s="32" t="s">
        <v>829</v>
      </c>
    </row>
    <row r="44" spans="1:7" s="11" customFormat="1" ht="33" customHeight="1" x14ac:dyDescent="0.25">
      <c r="A44" s="28" t="s">
        <v>915</v>
      </c>
      <c r="B44" s="29" t="s">
        <v>916</v>
      </c>
      <c r="C44" s="28" t="s">
        <v>767</v>
      </c>
      <c r="D44" s="30">
        <v>1953100</v>
      </c>
      <c r="E44" s="30">
        <v>2620767235</v>
      </c>
      <c r="F44" s="31">
        <v>7.2407577769324181E-3</v>
      </c>
      <c r="G44" s="32" t="s">
        <v>829</v>
      </c>
    </row>
    <row r="45" spans="1:7" s="11" customFormat="1" ht="33" customHeight="1" x14ac:dyDescent="0.25">
      <c r="A45" s="28" t="s">
        <v>917</v>
      </c>
      <c r="B45" s="29" t="s">
        <v>918</v>
      </c>
      <c r="C45" s="28" t="s">
        <v>205</v>
      </c>
      <c r="D45" s="30">
        <v>2234805</v>
      </c>
      <c r="E45" s="30">
        <v>2584775463</v>
      </c>
      <c r="F45" s="31">
        <v>7.1413183076296134E-3</v>
      </c>
      <c r="G45" s="32" t="s">
        <v>829</v>
      </c>
    </row>
    <row r="46" spans="1:7" s="11" customFormat="1" ht="33" customHeight="1" x14ac:dyDescent="0.25">
      <c r="A46" s="28" t="s">
        <v>919</v>
      </c>
      <c r="B46" s="29" t="s">
        <v>920</v>
      </c>
      <c r="C46" s="28" t="s">
        <v>205</v>
      </c>
      <c r="D46" s="30">
        <v>7293678</v>
      </c>
      <c r="E46" s="30">
        <v>2580138592.5</v>
      </c>
      <c r="F46" s="31">
        <v>7.1285073812393865E-3</v>
      </c>
      <c r="G46" s="32" t="s">
        <v>829</v>
      </c>
    </row>
    <row r="47" spans="1:7" s="11" customFormat="1" ht="33" customHeight="1" x14ac:dyDescent="0.25">
      <c r="A47" s="28" t="s">
        <v>921</v>
      </c>
      <c r="B47" s="29" t="s">
        <v>922</v>
      </c>
      <c r="C47" s="28" t="s">
        <v>923</v>
      </c>
      <c r="D47" s="30">
        <v>4746730</v>
      </c>
      <c r="E47" s="30">
        <v>2567506257</v>
      </c>
      <c r="F47" s="31">
        <v>7.0936062727811819E-3</v>
      </c>
      <c r="G47" s="32" t="s">
        <v>829</v>
      </c>
    </row>
    <row r="48" spans="1:7" s="11" customFormat="1" ht="33" customHeight="1" x14ac:dyDescent="0.25">
      <c r="A48" s="28" t="s">
        <v>924</v>
      </c>
      <c r="B48" s="29" t="s">
        <v>925</v>
      </c>
      <c r="C48" s="28" t="s">
        <v>926</v>
      </c>
      <c r="D48" s="30">
        <v>2245513</v>
      </c>
      <c r="E48" s="30">
        <v>2536531484.8000002</v>
      </c>
      <c r="F48" s="31">
        <v>7.008027965901953E-3</v>
      </c>
      <c r="G48" s="32" t="s">
        <v>829</v>
      </c>
    </row>
    <row r="49" spans="1:7" s="11" customFormat="1" ht="33" customHeight="1" x14ac:dyDescent="0.25">
      <c r="A49" s="28" t="s">
        <v>927</v>
      </c>
      <c r="B49" s="29" t="s">
        <v>928</v>
      </c>
      <c r="C49" s="28" t="s">
        <v>78</v>
      </c>
      <c r="D49" s="30">
        <v>8962000</v>
      </c>
      <c r="E49" s="30">
        <v>2481577800</v>
      </c>
      <c r="F49" s="31">
        <v>6.8561997854848945E-3</v>
      </c>
      <c r="G49" s="32" t="s">
        <v>829</v>
      </c>
    </row>
    <row r="50" spans="1:7" s="11" customFormat="1" ht="33" customHeight="1" x14ac:dyDescent="0.25">
      <c r="A50" s="28" t="s">
        <v>929</v>
      </c>
      <c r="B50" s="29" t="s">
        <v>930</v>
      </c>
      <c r="C50" s="28" t="s">
        <v>931</v>
      </c>
      <c r="D50" s="30">
        <v>2397000</v>
      </c>
      <c r="E50" s="30">
        <v>2379741600</v>
      </c>
      <c r="F50" s="31">
        <v>6.5748427663357882E-3</v>
      </c>
      <c r="G50" s="32" t="s">
        <v>829</v>
      </c>
    </row>
    <row r="51" spans="1:7" s="11" customFormat="1" ht="33" customHeight="1" x14ac:dyDescent="0.25">
      <c r="A51" s="28" t="s">
        <v>932</v>
      </c>
      <c r="B51" s="29" t="s">
        <v>933</v>
      </c>
      <c r="C51" s="28" t="s">
        <v>85</v>
      </c>
      <c r="D51" s="30">
        <v>2609000</v>
      </c>
      <c r="E51" s="30">
        <v>2340273000</v>
      </c>
      <c r="F51" s="31">
        <v>6.4657973812370867E-3</v>
      </c>
      <c r="G51" s="32" t="s">
        <v>829</v>
      </c>
    </row>
    <row r="52" spans="1:7" s="11" customFormat="1" ht="33" customHeight="1" x14ac:dyDescent="0.25">
      <c r="A52" s="28" t="s">
        <v>934</v>
      </c>
      <c r="B52" s="29" t="s">
        <v>935</v>
      </c>
      <c r="C52" s="28" t="s">
        <v>936</v>
      </c>
      <c r="D52" s="30">
        <v>903549</v>
      </c>
      <c r="E52" s="30">
        <v>2313311327.25</v>
      </c>
      <c r="F52" s="31">
        <v>6.3913066217997387E-3</v>
      </c>
      <c r="G52" s="32" t="s">
        <v>829</v>
      </c>
    </row>
    <row r="53" spans="1:7" s="11" customFormat="1" ht="33" customHeight="1" x14ac:dyDescent="0.25">
      <c r="A53" s="28" t="s">
        <v>937</v>
      </c>
      <c r="B53" s="29" t="s">
        <v>938</v>
      </c>
      <c r="C53" s="28" t="s">
        <v>939</v>
      </c>
      <c r="D53" s="30">
        <v>503000</v>
      </c>
      <c r="E53" s="30">
        <v>2276376800</v>
      </c>
      <c r="F53" s="31">
        <v>6.2892624715786835E-3</v>
      </c>
      <c r="G53" s="32" t="s">
        <v>829</v>
      </c>
    </row>
    <row r="54" spans="1:7" s="11" customFormat="1" ht="33" customHeight="1" x14ac:dyDescent="0.25">
      <c r="A54" s="28" t="s">
        <v>940</v>
      </c>
      <c r="B54" s="29" t="s">
        <v>941</v>
      </c>
      <c r="C54" s="28" t="s">
        <v>942</v>
      </c>
      <c r="D54" s="30">
        <v>788850</v>
      </c>
      <c r="E54" s="30">
        <v>2245658737.5</v>
      </c>
      <c r="F54" s="31">
        <v>6.2043934122556141E-3</v>
      </c>
      <c r="G54" s="32" t="s">
        <v>829</v>
      </c>
    </row>
    <row r="55" spans="1:7" s="11" customFormat="1" ht="33" customHeight="1" x14ac:dyDescent="0.25">
      <c r="A55" s="28" t="s">
        <v>943</v>
      </c>
      <c r="B55" s="29" t="s">
        <v>944</v>
      </c>
      <c r="C55" s="28" t="s">
        <v>865</v>
      </c>
      <c r="D55" s="30">
        <v>1376000</v>
      </c>
      <c r="E55" s="30">
        <v>2224716800</v>
      </c>
      <c r="F55" s="31">
        <v>6.1465342117924494E-3</v>
      </c>
      <c r="G55" s="32" t="s">
        <v>829</v>
      </c>
    </row>
    <row r="56" spans="1:7" s="11" customFormat="1" ht="33" customHeight="1" x14ac:dyDescent="0.25">
      <c r="A56" s="28" t="s">
        <v>945</v>
      </c>
      <c r="B56" s="29" t="s">
        <v>946</v>
      </c>
      <c r="C56" s="28" t="s">
        <v>947</v>
      </c>
      <c r="D56" s="30">
        <v>736000</v>
      </c>
      <c r="E56" s="30">
        <v>2218819200</v>
      </c>
      <c r="F56" s="31">
        <v>6.1302400928432569E-3</v>
      </c>
      <c r="G56" s="32" t="s">
        <v>829</v>
      </c>
    </row>
    <row r="57" spans="1:7" s="11" customFormat="1" ht="33" customHeight="1" x14ac:dyDescent="0.25">
      <c r="A57" s="28" t="s">
        <v>948</v>
      </c>
      <c r="B57" s="29" t="s">
        <v>949</v>
      </c>
      <c r="C57" s="28" t="s">
        <v>898</v>
      </c>
      <c r="D57" s="30">
        <v>538000</v>
      </c>
      <c r="E57" s="30">
        <v>2162383400</v>
      </c>
      <c r="F57" s="31">
        <v>5.9743170668338898E-3</v>
      </c>
      <c r="G57" s="32" t="s">
        <v>829</v>
      </c>
    </row>
    <row r="58" spans="1:7" s="11" customFormat="1" ht="33" customHeight="1" x14ac:dyDescent="0.25">
      <c r="A58" s="28" t="s">
        <v>950</v>
      </c>
      <c r="B58" s="29" t="s">
        <v>951</v>
      </c>
      <c r="C58" s="28" t="s">
        <v>865</v>
      </c>
      <c r="D58" s="30">
        <v>1352750</v>
      </c>
      <c r="E58" s="30">
        <v>2024999112.5</v>
      </c>
      <c r="F58" s="31">
        <v>5.5947464071969058E-3</v>
      </c>
      <c r="G58" s="32" t="s">
        <v>829</v>
      </c>
    </row>
    <row r="59" spans="1:7" s="11" customFormat="1" ht="33" customHeight="1" x14ac:dyDescent="0.25">
      <c r="A59" s="28" t="s">
        <v>952</v>
      </c>
      <c r="B59" s="29" t="s">
        <v>953</v>
      </c>
      <c r="C59" s="28" t="s">
        <v>954</v>
      </c>
      <c r="D59" s="30">
        <v>402000</v>
      </c>
      <c r="E59" s="30">
        <v>1985236800</v>
      </c>
      <c r="F59" s="31">
        <v>5.4848895417652106E-3</v>
      </c>
      <c r="G59" s="32" t="s">
        <v>829</v>
      </c>
    </row>
    <row r="60" spans="1:7" s="11" customFormat="1" ht="33" customHeight="1" x14ac:dyDescent="0.25">
      <c r="A60" s="28" t="s">
        <v>955</v>
      </c>
      <c r="B60" s="29" t="s">
        <v>956</v>
      </c>
      <c r="C60" s="28" t="s">
        <v>150</v>
      </c>
      <c r="D60" s="30">
        <v>3251000</v>
      </c>
      <c r="E60" s="30">
        <v>1958402400</v>
      </c>
      <c r="F60" s="31">
        <v>5.4107504164379221E-3</v>
      </c>
      <c r="G60" s="32" t="s">
        <v>829</v>
      </c>
    </row>
    <row r="61" spans="1:7" s="11" customFormat="1" ht="33" customHeight="1" x14ac:dyDescent="0.25">
      <c r="A61" s="28" t="s">
        <v>957</v>
      </c>
      <c r="B61" s="29" t="s">
        <v>958</v>
      </c>
      <c r="C61" s="28" t="s">
        <v>959</v>
      </c>
      <c r="D61" s="30">
        <v>1280000</v>
      </c>
      <c r="E61" s="30">
        <v>1889088000</v>
      </c>
      <c r="F61" s="31">
        <v>5.2192458928195153E-3</v>
      </c>
      <c r="G61" s="32" t="s">
        <v>829</v>
      </c>
    </row>
    <row r="62" spans="1:7" s="11" customFormat="1" ht="33" customHeight="1" x14ac:dyDescent="0.25">
      <c r="A62" s="28" t="s">
        <v>960</v>
      </c>
      <c r="B62" s="29" t="s">
        <v>961</v>
      </c>
      <c r="C62" s="28" t="s">
        <v>962</v>
      </c>
      <c r="D62" s="30">
        <v>381700</v>
      </c>
      <c r="E62" s="30">
        <v>1874624125</v>
      </c>
      <c r="F62" s="31">
        <v>5.1792845357053925E-3</v>
      </c>
      <c r="G62" s="32" t="s">
        <v>829</v>
      </c>
    </row>
    <row r="63" spans="1:7" s="11" customFormat="1" ht="33" customHeight="1" x14ac:dyDescent="0.25">
      <c r="A63" s="28" t="s">
        <v>963</v>
      </c>
      <c r="B63" s="29" t="s">
        <v>964</v>
      </c>
      <c r="C63" s="28" t="s">
        <v>965</v>
      </c>
      <c r="D63" s="30">
        <v>53750</v>
      </c>
      <c r="E63" s="30">
        <v>1851738562.5</v>
      </c>
      <c r="F63" s="31">
        <v>5.1160554124019837E-3</v>
      </c>
      <c r="G63" s="32" t="s">
        <v>829</v>
      </c>
    </row>
    <row r="64" spans="1:7" s="11" customFormat="1" ht="33" customHeight="1" x14ac:dyDescent="0.25">
      <c r="A64" s="28" t="s">
        <v>966</v>
      </c>
      <c r="B64" s="29" t="s">
        <v>967</v>
      </c>
      <c r="C64" s="28" t="s">
        <v>968</v>
      </c>
      <c r="D64" s="30">
        <v>1299000</v>
      </c>
      <c r="E64" s="30">
        <v>1816781400</v>
      </c>
      <c r="F64" s="31">
        <v>5.0194744025163938E-3</v>
      </c>
      <c r="G64" s="32" t="s">
        <v>829</v>
      </c>
    </row>
    <row r="65" spans="1:7" s="11" customFormat="1" ht="33" customHeight="1" x14ac:dyDescent="0.25">
      <c r="A65" s="28" t="s">
        <v>969</v>
      </c>
      <c r="B65" s="29" t="s">
        <v>970</v>
      </c>
      <c r="C65" s="28" t="s">
        <v>859</v>
      </c>
      <c r="D65" s="30">
        <v>1435175</v>
      </c>
      <c r="E65" s="30">
        <v>1796552065</v>
      </c>
      <c r="F65" s="31">
        <v>4.9635840079909829E-3</v>
      </c>
      <c r="G65" s="32" t="s">
        <v>829</v>
      </c>
    </row>
    <row r="66" spans="1:7" s="11" customFormat="1" ht="33" customHeight="1" x14ac:dyDescent="0.25">
      <c r="A66" s="28" t="s">
        <v>971</v>
      </c>
      <c r="B66" s="29" t="s">
        <v>972</v>
      </c>
      <c r="C66" s="28" t="s">
        <v>19</v>
      </c>
      <c r="D66" s="30">
        <v>3033000</v>
      </c>
      <c r="E66" s="30">
        <v>1762324650</v>
      </c>
      <c r="F66" s="31">
        <v>4.8690191729168202E-3</v>
      </c>
      <c r="G66" s="32" t="s">
        <v>829</v>
      </c>
    </row>
    <row r="67" spans="1:7" s="11" customFormat="1" ht="33" customHeight="1" x14ac:dyDescent="0.25">
      <c r="A67" s="28" t="s">
        <v>973</v>
      </c>
      <c r="B67" s="29" t="s">
        <v>974</v>
      </c>
      <c r="C67" s="28" t="s">
        <v>975</v>
      </c>
      <c r="D67" s="30">
        <v>354800</v>
      </c>
      <c r="E67" s="30">
        <v>1753421600</v>
      </c>
      <c r="F67" s="31">
        <v>4.8444214796669206E-3</v>
      </c>
      <c r="G67" s="32" t="s">
        <v>829</v>
      </c>
    </row>
    <row r="68" spans="1:7" s="11" customFormat="1" ht="33" customHeight="1" x14ac:dyDescent="0.25">
      <c r="A68" s="28" t="s">
        <v>976</v>
      </c>
      <c r="B68" s="29" t="s">
        <v>977</v>
      </c>
      <c r="C68" s="28" t="s">
        <v>150</v>
      </c>
      <c r="D68" s="30">
        <v>3520000</v>
      </c>
      <c r="E68" s="30">
        <v>1674288000</v>
      </c>
      <c r="F68" s="31">
        <v>4.625788087901146E-3</v>
      </c>
      <c r="G68" s="32" t="s">
        <v>829</v>
      </c>
    </row>
    <row r="69" spans="1:7" s="11" customFormat="1" ht="33" customHeight="1" x14ac:dyDescent="0.25">
      <c r="A69" s="28" t="s">
        <v>978</v>
      </c>
      <c r="B69" s="29" t="s">
        <v>979</v>
      </c>
      <c r="C69" s="28" t="s">
        <v>836</v>
      </c>
      <c r="D69" s="30">
        <v>301000</v>
      </c>
      <c r="E69" s="30">
        <v>1656237450</v>
      </c>
      <c r="F69" s="31">
        <v>4.5759173254217734E-3</v>
      </c>
      <c r="G69" s="32" t="s">
        <v>829</v>
      </c>
    </row>
    <row r="70" spans="1:7" s="11" customFormat="1" ht="33" customHeight="1" x14ac:dyDescent="0.25">
      <c r="A70" s="28" t="s">
        <v>980</v>
      </c>
      <c r="B70" s="29" t="s">
        <v>981</v>
      </c>
      <c r="C70" s="28" t="s">
        <v>982</v>
      </c>
      <c r="D70" s="30">
        <v>418002</v>
      </c>
      <c r="E70" s="30">
        <v>1650271896</v>
      </c>
      <c r="F70" s="31">
        <v>4.5594354605150607E-3</v>
      </c>
      <c r="G70" s="32" t="s">
        <v>829</v>
      </c>
    </row>
    <row r="71" spans="1:7" s="11" customFormat="1" ht="33" customHeight="1" x14ac:dyDescent="0.25">
      <c r="A71" s="28" t="s">
        <v>983</v>
      </c>
      <c r="B71" s="29" t="s">
        <v>984</v>
      </c>
      <c r="C71" s="28" t="s">
        <v>985</v>
      </c>
      <c r="D71" s="30">
        <v>510550</v>
      </c>
      <c r="E71" s="30">
        <v>1534840937.5</v>
      </c>
      <c r="F71" s="31">
        <v>4.2405183131638807E-3</v>
      </c>
      <c r="G71" s="32" t="s">
        <v>829</v>
      </c>
    </row>
    <row r="72" spans="1:7" s="11" customFormat="1" ht="33" customHeight="1" x14ac:dyDescent="0.25">
      <c r="A72" s="28" t="s">
        <v>986</v>
      </c>
      <c r="B72" s="29" t="s">
        <v>987</v>
      </c>
      <c r="C72" s="28" t="s">
        <v>708</v>
      </c>
      <c r="D72" s="30">
        <v>909000</v>
      </c>
      <c r="E72" s="30">
        <v>1494259650</v>
      </c>
      <c r="F72" s="31">
        <v>4.1283987517089869E-3</v>
      </c>
      <c r="G72" s="32" t="s">
        <v>829</v>
      </c>
    </row>
    <row r="73" spans="1:7" s="11" customFormat="1" ht="33" customHeight="1" x14ac:dyDescent="0.25">
      <c r="A73" s="28" t="s">
        <v>988</v>
      </c>
      <c r="B73" s="29" t="s">
        <v>989</v>
      </c>
      <c r="C73" s="28" t="s">
        <v>990</v>
      </c>
      <c r="D73" s="30">
        <v>975000</v>
      </c>
      <c r="E73" s="30">
        <v>1477125000</v>
      </c>
      <c r="F73" s="31">
        <v>4.0810584734173455E-3</v>
      </c>
      <c r="G73" s="32" t="s">
        <v>829</v>
      </c>
    </row>
    <row r="74" spans="1:7" s="11" customFormat="1" ht="33" customHeight="1" x14ac:dyDescent="0.25">
      <c r="A74" s="28" t="s">
        <v>991</v>
      </c>
      <c r="B74" s="29" t="s">
        <v>992</v>
      </c>
      <c r="C74" s="28" t="s">
        <v>931</v>
      </c>
      <c r="D74" s="30">
        <v>8273000</v>
      </c>
      <c r="E74" s="30">
        <v>1416751250</v>
      </c>
      <c r="F74" s="31">
        <v>3.9142555257930889E-3</v>
      </c>
      <c r="G74" s="32" t="s">
        <v>829</v>
      </c>
    </row>
    <row r="75" spans="1:7" s="11" customFormat="1" ht="33" customHeight="1" x14ac:dyDescent="0.25">
      <c r="A75" s="28" t="s">
        <v>993</v>
      </c>
      <c r="B75" s="29" t="s">
        <v>994</v>
      </c>
      <c r="C75" s="28" t="s">
        <v>995</v>
      </c>
      <c r="D75" s="30">
        <v>2587000</v>
      </c>
      <c r="E75" s="30">
        <v>1353389050</v>
      </c>
      <c r="F75" s="31">
        <v>3.7391959721301527E-3</v>
      </c>
      <c r="G75" s="32" t="s">
        <v>829</v>
      </c>
    </row>
    <row r="76" spans="1:7" s="11" customFormat="1" ht="33" customHeight="1" x14ac:dyDescent="0.25">
      <c r="A76" s="28" t="s">
        <v>996</v>
      </c>
      <c r="B76" s="29" t="s">
        <v>997</v>
      </c>
      <c r="C76" s="28" t="s">
        <v>848</v>
      </c>
      <c r="D76" s="30">
        <v>925432</v>
      </c>
      <c r="E76" s="30">
        <v>1155031679.2</v>
      </c>
      <c r="F76" s="31">
        <v>3.1911665034879415E-3</v>
      </c>
      <c r="G76" s="32" t="s">
        <v>829</v>
      </c>
    </row>
    <row r="77" spans="1:7" s="11" customFormat="1" ht="33" customHeight="1" x14ac:dyDescent="0.25">
      <c r="A77" s="28" t="s">
        <v>998</v>
      </c>
      <c r="B77" s="29" t="s">
        <v>999</v>
      </c>
      <c r="C77" s="28" t="s">
        <v>19</v>
      </c>
      <c r="D77" s="30">
        <v>7494364</v>
      </c>
      <c r="E77" s="30">
        <v>1150384874</v>
      </c>
      <c r="F77" s="31">
        <v>3.1783281291216693E-3</v>
      </c>
      <c r="G77" s="32" t="s">
        <v>829</v>
      </c>
    </row>
    <row r="78" spans="1:7" s="11" customFormat="1" ht="33" customHeight="1" x14ac:dyDescent="0.25">
      <c r="A78" s="28" t="s">
        <v>1000</v>
      </c>
      <c r="B78" s="29" t="s">
        <v>1001</v>
      </c>
      <c r="C78" s="28" t="s">
        <v>870</v>
      </c>
      <c r="D78" s="30">
        <v>1875456</v>
      </c>
      <c r="E78" s="30">
        <v>1148435481.5999999</v>
      </c>
      <c r="F78" s="31">
        <v>3.1729422718841057E-3</v>
      </c>
      <c r="G78" s="32" t="s">
        <v>829</v>
      </c>
    </row>
    <row r="79" spans="1:7" s="11" customFormat="1" ht="33" customHeight="1" x14ac:dyDescent="0.25">
      <c r="A79" s="28" t="s">
        <v>1002</v>
      </c>
      <c r="B79" s="29" t="s">
        <v>1003</v>
      </c>
      <c r="C79" s="28" t="s">
        <v>1004</v>
      </c>
      <c r="D79" s="30">
        <v>39380</v>
      </c>
      <c r="E79" s="30">
        <v>1011390633</v>
      </c>
      <c r="F79" s="31">
        <v>2.7943094272587514E-3</v>
      </c>
      <c r="G79" s="32" t="s">
        <v>829</v>
      </c>
    </row>
    <row r="80" spans="1:7" s="11" customFormat="1" ht="33" customHeight="1" x14ac:dyDescent="0.25">
      <c r="A80" s="28" t="s">
        <v>1005</v>
      </c>
      <c r="B80" s="29" t="s">
        <v>1006</v>
      </c>
      <c r="C80" s="28" t="s">
        <v>1007</v>
      </c>
      <c r="D80" s="30">
        <v>1094000</v>
      </c>
      <c r="E80" s="30">
        <v>965017400</v>
      </c>
      <c r="F80" s="31">
        <v>2.6661876532217492E-3</v>
      </c>
      <c r="G80" s="32" t="s">
        <v>829</v>
      </c>
    </row>
    <row r="81" spans="1:7" s="11" customFormat="1" ht="33" customHeight="1" x14ac:dyDescent="0.25">
      <c r="A81" s="28" t="s">
        <v>1008</v>
      </c>
      <c r="B81" s="29" t="s">
        <v>1009</v>
      </c>
      <c r="C81" s="28" t="s">
        <v>501</v>
      </c>
      <c r="D81" s="30">
        <v>1583600</v>
      </c>
      <c r="E81" s="30">
        <v>963858140</v>
      </c>
      <c r="F81" s="31">
        <v>2.6629848045488921E-3</v>
      </c>
      <c r="G81" s="32" t="s">
        <v>829</v>
      </c>
    </row>
    <row r="82" spans="1:7" s="11" customFormat="1" ht="33" customHeight="1" x14ac:dyDescent="0.25">
      <c r="A82" s="28" t="s">
        <v>1010</v>
      </c>
      <c r="B82" s="29" t="s">
        <v>1011</v>
      </c>
      <c r="C82" s="28" t="s">
        <v>143</v>
      </c>
      <c r="D82" s="30">
        <v>561000</v>
      </c>
      <c r="E82" s="30">
        <v>945004500</v>
      </c>
      <c r="F82" s="31">
        <v>2.6108952337429276E-3</v>
      </c>
      <c r="G82" s="32" t="s">
        <v>829</v>
      </c>
    </row>
    <row r="83" spans="1:7" s="11" customFormat="1" ht="33" customHeight="1" x14ac:dyDescent="0.25">
      <c r="A83" s="28" t="s">
        <v>1012</v>
      </c>
      <c r="B83" s="29" t="s">
        <v>1013</v>
      </c>
      <c r="C83" s="28" t="s">
        <v>865</v>
      </c>
      <c r="D83" s="30">
        <v>267550</v>
      </c>
      <c r="E83" s="30">
        <v>921790015</v>
      </c>
      <c r="F83" s="31">
        <v>2.5467573505473487E-3</v>
      </c>
      <c r="G83" s="32" t="s">
        <v>829</v>
      </c>
    </row>
    <row r="84" spans="1:7" s="11" customFormat="1" ht="33" customHeight="1" x14ac:dyDescent="0.25">
      <c r="A84" s="28" t="s">
        <v>1014</v>
      </c>
      <c r="B84" s="29" t="s">
        <v>1015</v>
      </c>
      <c r="C84" s="28" t="s">
        <v>1016</v>
      </c>
      <c r="D84" s="30">
        <v>801123</v>
      </c>
      <c r="E84" s="30">
        <v>908673762.75</v>
      </c>
      <c r="F84" s="31">
        <v>2.5105192580471593E-3</v>
      </c>
      <c r="G84" s="32" t="s">
        <v>829</v>
      </c>
    </row>
    <row r="85" spans="1:7" s="11" customFormat="1" ht="33" customHeight="1" x14ac:dyDescent="0.25">
      <c r="A85" s="28" t="s">
        <v>1017</v>
      </c>
      <c r="B85" s="29" t="s">
        <v>1018</v>
      </c>
      <c r="C85" s="28" t="s">
        <v>848</v>
      </c>
      <c r="D85" s="30">
        <v>110989</v>
      </c>
      <c r="E85" s="30">
        <v>864066013.35000002</v>
      </c>
      <c r="F85" s="31">
        <v>2.3872752308531525E-3</v>
      </c>
      <c r="G85" s="32" t="s">
        <v>829</v>
      </c>
    </row>
    <row r="86" spans="1:7" s="11" customFormat="1" ht="33" customHeight="1" x14ac:dyDescent="0.25">
      <c r="A86" s="28" t="s">
        <v>1019</v>
      </c>
      <c r="B86" s="29" t="s">
        <v>1020</v>
      </c>
      <c r="C86" s="28" t="s">
        <v>1021</v>
      </c>
      <c r="D86" s="30">
        <v>782750</v>
      </c>
      <c r="E86" s="30">
        <v>863803762.5</v>
      </c>
      <c r="F86" s="31">
        <v>2.3865506739919841E-3</v>
      </c>
      <c r="G86" s="32" t="s">
        <v>829</v>
      </c>
    </row>
    <row r="87" spans="1:7" s="11" customFormat="1" ht="33" customHeight="1" x14ac:dyDescent="0.25">
      <c r="A87" s="28" t="s">
        <v>1022</v>
      </c>
      <c r="B87" s="29" t="s">
        <v>1023</v>
      </c>
      <c r="C87" s="28" t="s">
        <v>1024</v>
      </c>
      <c r="D87" s="30">
        <v>2954050</v>
      </c>
      <c r="E87" s="30">
        <v>791833102.5</v>
      </c>
      <c r="F87" s="31">
        <v>2.1877073318033141E-3</v>
      </c>
      <c r="G87" s="32" t="s">
        <v>829</v>
      </c>
    </row>
    <row r="88" spans="1:7" s="11" customFormat="1" ht="33" customHeight="1" x14ac:dyDescent="0.25">
      <c r="A88" s="28" t="s">
        <v>1025</v>
      </c>
      <c r="B88" s="29" t="s">
        <v>1026</v>
      </c>
      <c r="C88" s="28" t="s">
        <v>1027</v>
      </c>
      <c r="D88" s="30">
        <v>1055000</v>
      </c>
      <c r="E88" s="30">
        <v>744777250</v>
      </c>
      <c r="F88" s="31">
        <v>2.0576995900285816E-3</v>
      </c>
      <c r="G88" s="32" t="s">
        <v>829</v>
      </c>
    </row>
    <row r="89" spans="1:7" s="11" customFormat="1" ht="33" customHeight="1" x14ac:dyDescent="0.25">
      <c r="A89" s="28" t="s">
        <v>1028</v>
      </c>
      <c r="B89" s="29" t="s">
        <v>1029</v>
      </c>
      <c r="C89" s="28" t="s">
        <v>150</v>
      </c>
      <c r="D89" s="30">
        <v>3971720</v>
      </c>
      <c r="E89" s="30">
        <v>666256030</v>
      </c>
      <c r="F89" s="31">
        <v>1.8407581055746138E-3</v>
      </c>
      <c r="G89" s="32" t="s">
        <v>829</v>
      </c>
    </row>
    <row r="90" spans="1:7" s="11" customFormat="1" ht="33" customHeight="1" x14ac:dyDescent="0.25">
      <c r="A90" s="28" t="s">
        <v>1030</v>
      </c>
      <c r="B90" s="29" t="s">
        <v>1031</v>
      </c>
      <c r="C90" s="28" t="s">
        <v>954</v>
      </c>
      <c r="D90" s="30">
        <v>438900</v>
      </c>
      <c r="E90" s="30">
        <v>652380960</v>
      </c>
      <c r="F90" s="31">
        <v>1.8024235218442194E-3</v>
      </c>
      <c r="G90" s="32" t="s">
        <v>829</v>
      </c>
    </row>
    <row r="91" spans="1:7" s="11" customFormat="1" ht="33" customHeight="1" x14ac:dyDescent="0.25">
      <c r="A91" s="28" t="s">
        <v>1032</v>
      </c>
      <c r="B91" s="29" t="s">
        <v>1033</v>
      </c>
      <c r="C91" s="28" t="s">
        <v>1034</v>
      </c>
      <c r="D91" s="30">
        <v>323633</v>
      </c>
      <c r="E91" s="30">
        <v>644434211.25</v>
      </c>
      <c r="F91" s="31">
        <v>1.7804679349288897E-3</v>
      </c>
      <c r="G91" s="32" t="s">
        <v>829</v>
      </c>
    </row>
    <row r="92" spans="1:7" s="11" customFormat="1" ht="33" customHeight="1" x14ac:dyDescent="0.25">
      <c r="A92" s="28" t="s">
        <v>1035</v>
      </c>
      <c r="B92" s="29" t="s">
        <v>1036</v>
      </c>
      <c r="C92" s="28" t="s">
        <v>1037</v>
      </c>
      <c r="D92" s="30">
        <v>21213</v>
      </c>
      <c r="E92" s="30">
        <v>637053966.89999998</v>
      </c>
      <c r="F92" s="31">
        <v>1.7600775084311608E-3</v>
      </c>
      <c r="G92" s="32" t="s">
        <v>829</v>
      </c>
    </row>
    <row r="93" spans="1:7" s="11" customFormat="1" ht="33" customHeight="1" x14ac:dyDescent="0.25">
      <c r="A93" s="28" t="s">
        <v>1038</v>
      </c>
      <c r="B93" s="29" t="s">
        <v>1039</v>
      </c>
      <c r="C93" s="28" t="s">
        <v>870</v>
      </c>
      <c r="D93" s="30">
        <v>216351</v>
      </c>
      <c r="E93" s="30">
        <v>539081786.70000005</v>
      </c>
      <c r="F93" s="31">
        <v>1.4893961536613337E-3</v>
      </c>
      <c r="G93" s="32" t="s">
        <v>829</v>
      </c>
    </row>
    <row r="94" spans="1:7" s="11" customFormat="1" ht="33" customHeight="1" x14ac:dyDescent="0.25">
      <c r="A94" s="28" t="s">
        <v>1040</v>
      </c>
      <c r="B94" s="29" t="s">
        <v>1041</v>
      </c>
      <c r="C94" s="28" t="s">
        <v>911</v>
      </c>
      <c r="D94" s="30">
        <v>1103000</v>
      </c>
      <c r="E94" s="30">
        <v>475172400</v>
      </c>
      <c r="F94" s="31">
        <v>1.3128248112746425E-3</v>
      </c>
      <c r="G94" s="32" t="s">
        <v>829</v>
      </c>
    </row>
    <row r="95" spans="1:7" s="11" customFormat="1" ht="33" customHeight="1" x14ac:dyDescent="0.25">
      <c r="A95" s="28" t="s">
        <v>1042</v>
      </c>
      <c r="B95" s="29" t="s">
        <v>1043</v>
      </c>
      <c r="C95" s="28" t="s">
        <v>911</v>
      </c>
      <c r="D95" s="30">
        <v>1739600</v>
      </c>
      <c r="E95" s="30">
        <v>457862720</v>
      </c>
      <c r="F95" s="31">
        <v>1.265000953282839E-3</v>
      </c>
      <c r="G95" s="32" t="s">
        <v>829</v>
      </c>
    </row>
    <row r="96" spans="1:7" s="11" customFormat="1" ht="33" customHeight="1" x14ac:dyDescent="0.25">
      <c r="A96" s="28" t="s">
        <v>1044</v>
      </c>
      <c r="B96" s="29" t="s">
        <v>1045</v>
      </c>
      <c r="C96" s="28" t="s">
        <v>1046</v>
      </c>
      <c r="D96" s="30">
        <v>3300</v>
      </c>
      <c r="E96" s="30">
        <v>440178255</v>
      </c>
      <c r="F96" s="31">
        <v>1.2161416246978497E-3</v>
      </c>
      <c r="G96" s="32" t="s">
        <v>829</v>
      </c>
    </row>
    <row r="97" spans="1:7" s="11" customFormat="1" ht="33" customHeight="1" x14ac:dyDescent="0.25">
      <c r="A97" s="28" t="s">
        <v>1047</v>
      </c>
      <c r="B97" s="29" t="s">
        <v>1048</v>
      </c>
      <c r="C97" s="28" t="s">
        <v>1049</v>
      </c>
      <c r="D97" s="30">
        <v>385000</v>
      </c>
      <c r="E97" s="30">
        <v>413894250</v>
      </c>
      <c r="F97" s="31">
        <v>1.1435231521104965E-3</v>
      </c>
      <c r="G97" s="32" t="s">
        <v>829</v>
      </c>
    </row>
    <row r="98" spans="1:7" s="11" customFormat="1" ht="33" customHeight="1" x14ac:dyDescent="0.25">
      <c r="A98" s="28" t="s">
        <v>1050</v>
      </c>
      <c r="B98" s="29" t="s">
        <v>1051</v>
      </c>
      <c r="C98" s="28" t="s">
        <v>205</v>
      </c>
      <c r="D98" s="30">
        <v>587535</v>
      </c>
      <c r="E98" s="30">
        <v>401022014.25</v>
      </c>
      <c r="F98" s="31">
        <v>1.1079592378991988E-3</v>
      </c>
      <c r="G98" s="32" t="s">
        <v>829</v>
      </c>
    </row>
    <row r="99" spans="1:7" s="11" customFormat="1" ht="33" customHeight="1" x14ac:dyDescent="0.25">
      <c r="A99" s="28" t="s">
        <v>1052</v>
      </c>
      <c r="B99" s="29" t="s">
        <v>1053</v>
      </c>
      <c r="C99" s="28" t="s">
        <v>841</v>
      </c>
      <c r="D99" s="30">
        <v>300900</v>
      </c>
      <c r="E99" s="30">
        <v>247294665</v>
      </c>
      <c r="F99" s="31">
        <v>6.8323533081435489E-4</v>
      </c>
      <c r="G99" s="32" t="s">
        <v>829</v>
      </c>
    </row>
    <row r="100" spans="1:7" s="11" customFormat="1" ht="33" customHeight="1" x14ac:dyDescent="0.25">
      <c r="A100" s="28" t="s">
        <v>1054</v>
      </c>
      <c r="B100" s="29" t="s">
        <v>1055</v>
      </c>
      <c r="C100" s="28" t="s">
        <v>959</v>
      </c>
      <c r="D100" s="30">
        <v>153921</v>
      </c>
      <c r="E100" s="30">
        <v>174831167.84999999</v>
      </c>
      <c r="F100" s="31">
        <v>4.8303035895519517E-4</v>
      </c>
      <c r="G100" s="32" t="s">
        <v>829</v>
      </c>
    </row>
    <row r="101" spans="1:7" s="11" customFormat="1" ht="15" customHeight="1" x14ac:dyDescent="0.25">
      <c r="A101" s="28"/>
      <c r="B101" s="29"/>
      <c r="C101" s="28"/>
      <c r="D101" s="30"/>
      <c r="E101" s="30"/>
      <c r="F101" s="31"/>
      <c r="G101" s="32"/>
    </row>
    <row r="102" spans="1:7" s="11" customFormat="1" ht="33" customHeight="1" x14ac:dyDescent="0.25">
      <c r="A102" s="28"/>
      <c r="B102" s="29"/>
      <c r="C102" s="37" t="s">
        <v>74</v>
      </c>
      <c r="D102" s="38">
        <v>349273904</v>
      </c>
      <c r="E102" s="38">
        <v>354616100637.59991</v>
      </c>
      <c r="F102" s="39">
        <v>0.97974717259358235</v>
      </c>
      <c r="G102" s="32"/>
    </row>
    <row r="103" spans="1:7" s="11" customFormat="1" ht="19.5" customHeight="1" x14ac:dyDescent="0.25">
      <c r="A103" s="37"/>
      <c r="B103" s="37"/>
      <c r="C103" s="37"/>
      <c r="D103" s="38"/>
      <c r="E103" s="38"/>
      <c r="F103" s="87"/>
      <c r="G103" s="40"/>
    </row>
    <row r="104" spans="1:7" s="11" customFormat="1" ht="39" customHeight="1" x14ac:dyDescent="0.25">
      <c r="A104" s="43" t="s">
        <v>1056</v>
      </c>
      <c r="B104" s="51"/>
      <c r="C104" s="46"/>
      <c r="D104" s="120">
        <v>0</v>
      </c>
      <c r="E104" s="121">
        <v>0</v>
      </c>
      <c r="F104" s="122">
        <v>0</v>
      </c>
      <c r="G104" s="122"/>
    </row>
    <row r="105" spans="1:7" s="11" customFormat="1" ht="26.25" customHeight="1" x14ac:dyDescent="0.25">
      <c r="A105" s="43" t="s">
        <v>1057</v>
      </c>
      <c r="B105" s="51"/>
      <c r="C105" s="46"/>
      <c r="D105" s="120">
        <v>0</v>
      </c>
      <c r="E105" s="121">
        <v>0</v>
      </c>
      <c r="F105" s="122">
        <v>0</v>
      </c>
      <c r="G105" s="122"/>
    </row>
    <row r="106" spans="1:7" s="11" customFormat="1" ht="19.5" customHeight="1" x14ac:dyDescent="0.25">
      <c r="A106" s="43"/>
      <c r="B106" s="51"/>
      <c r="C106" s="46"/>
      <c r="D106" s="120"/>
      <c r="E106" s="121"/>
      <c r="F106" s="122"/>
      <c r="G106" s="122"/>
    </row>
    <row r="107" spans="1:7" s="11" customFormat="1" ht="33" customHeight="1" x14ac:dyDescent="0.25">
      <c r="A107" s="43" t="s">
        <v>90</v>
      </c>
      <c r="B107" s="42"/>
      <c r="C107" s="110"/>
      <c r="D107" s="30"/>
      <c r="E107" s="88"/>
      <c r="F107" s="26"/>
      <c r="G107" s="27"/>
    </row>
    <row r="108" spans="1:7" s="11" customFormat="1" ht="33" customHeight="1" x14ac:dyDescent="0.25">
      <c r="A108" s="44" t="s">
        <v>91</v>
      </c>
      <c r="B108" s="45"/>
      <c r="C108" s="46"/>
      <c r="D108" s="47"/>
      <c r="E108" s="48"/>
      <c r="F108" s="26"/>
      <c r="G108" s="27"/>
    </row>
    <row r="109" spans="1:7" ht="33" customHeight="1" x14ac:dyDescent="0.25">
      <c r="A109" s="28" t="s">
        <v>1058</v>
      </c>
      <c r="B109" s="28" t="s">
        <v>1059</v>
      </c>
      <c r="C109" s="28" t="s">
        <v>94</v>
      </c>
      <c r="D109" s="30">
        <v>586555.277</v>
      </c>
      <c r="E109" s="30">
        <v>1943944254.3099999</v>
      </c>
      <c r="F109" s="31">
        <v>5.3708048884845826E-3</v>
      </c>
      <c r="G109" s="32"/>
    </row>
    <row r="110" spans="1:7" ht="33" customHeight="1" x14ac:dyDescent="0.25">
      <c r="A110" s="28" t="s">
        <v>95</v>
      </c>
      <c r="B110" s="28" t="s">
        <v>96</v>
      </c>
      <c r="C110" s="28" t="s">
        <v>94</v>
      </c>
      <c r="D110" s="30">
        <v>371957.86200000002</v>
      </c>
      <c r="E110" s="30">
        <v>1405450890.25</v>
      </c>
      <c r="F110" s="31">
        <v>3.8830344518078798E-3</v>
      </c>
      <c r="G110" s="32"/>
    </row>
    <row r="111" spans="1:7" ht="33" customHeight="1" x14ac:dyDescent="0.25">
      <c r="A111" s="28" t="s">
        <v>1060</v>
      </c>
      <c r="B111" s="28" t="s">
        <v>1061</v>
      </c>
      <c r="C111" s="28" t="s">
        <v>94</v>
      </c>
      <c r="D111" s="30">
        <v>230790.90100000001</v>
      </c>
      <c r="E111" s="30">
        <v>1363727278.6500001</v>
      </c>
      <c r="F111" s="31">
        <v>3.7677588328441807E-3</v>
      </c>
      <c r="G111" s="32"/>
    </row>
    <row r="112" spans="1:7" ht="33" customHeight="1" x14ac:dyDescent="0.25">
      <c r="A112" s="28" t="s">
        <v>1062</v>
      </c>
      <c r="B112" s="28" t="s">
        <v>1063</v>
      </c>
      <c r="C112" s="28" t="s">
        <v>94</v>
      </c>
      <c r="D112" s="30">
        <v>286621.68099999998</v>
      </c>
      <c r="E112" s="30">
        <v>1134213640.9400001</v>
      </c>
      <c r="F112" s="31">
        <v>3.1336496166700354E-3</v>
      </c>
      <c r="G112" s="32"/>
    </row>
    <row r="113" spans="1:7" ht="13.5" customHeight="1" x14ac:dyDescent="0.25">
      <c r="A113" s="28"/>
      <c r="B113" s="28"/>
      <c r="C113" s="28"/>
      <c r="D113" s="30"/>
      <c r="E113" s="30"/>
      <c r="F113" s="31"/>
      <c r="G113" s="32"/>
    </row>
    <row r="114" spans="1:7" ht="29.25" customHeight="1" x14ac:dyDescent="0.25">
      <c r="A114" s="28"/>
      <c r="B114" s="28"/>
      <c r="C114" s="37" t="s">
        <v>74</v>
      </c>
      <c r="D114" s="38">
        <v>1475925.7209999999</v>
      </c>
      <c r="E114" s="38">
        <v>5847336064.1499996</v>
      </c>
      <c r="F114" s="39">
        <v>1.6155247789806679E-2</v>
      </c>
      <c r="G114" s="32"/>
    </row>
    <row r="115" spans="1:7" ht="33" customHeight="1" x14ac:dyDescent="0.25">
      <c r="A115" s="43" t="s">
        <v>701</v>
      </c>
      <c r="B115" s="28"/>
      <c r="C115" s="28"/>
      <c r="D115" s="30"/>
      <c r="E115" s="30"/>
      <c r="F115" s="31"/>
      <c r="G115" s="32"/>
    </row>
    <row r="116" spans="1:7" ht="33" hidden="1" customHeight="1" x14ac:dyDescent="0.25">
      <c r="A116" s="28"/>
      <c r="B116" s="28"/>
      <c r="C116" s="28"/>
      <c r="D116" s="30"/>
      <c r="E116" s="30"/>
      <c r="F116" s="31"/>
      <c r="G116" s="32"/>
    </row>
    <row r="117" spans="1:7" ht="33" hidden="1" customHeight="1" x14ac:dyDescent="0.25">
      <c r="A117" s="28"/>
      <c r="B117" s="28"/>
      <c r="C117" s="28"/>
      <c r="D117" s="30"/>
      <c r="E117" s="30"/>
      <c r="F117" s="31"/>
      <c r="G117" s="32"/>
    </row>
    <row r="118" spans="1:7" ht="15.75" customHeight="1" x14ac:dyDescent="0.25">
      <c r="A118" s="28" t="s">
        <v>1064</v>
      </c>
      <c r="B118" s="28" t="s">
        <v>1065</v>
      </c>
      <c r="C118" s="28" t="s">
        <v>19</v>
      </c>
      <c r="D118" s="30">
        <v>250000000</v>
      </c>
      <c r="E118" s="30">
        <v>250000000</v>
      </c>
      <c r="F118" s="31">
        <v>6.9070973570573675E-4</v>
      </c>
      <c r="G118" s="32"/>
    </row>
    <row r="119" spans="1:7" ht="33" customHeight="1" x14ac:dyDescent="0.25">
      <c r="A119" s="43" t="s">
        <v>98</v>
      </c>
      <c r="B119" s="51"/>
      <c r="C119" s="46"/>
      <c r="D119" s="52"/>
      <c r="E119" s="48">
        <v>1233104770.6400001</v>
      </c>
      <c r="F119" s="50">
        <v>3.4068698809049504E-3</v>
      </c>
      <c r="G119" s="27"/>
    </row>
    <row r="120" spans="1:7" ht="33" customHeight="1" x14ac:dyDescent="0.25">
      <c r="A120" s="53"/>
      <c r="B120" s="53"/>
      <c r="C120" s="54"/>
      <c r="D120" s="55"/>
      <c r="E120" s="38"/>
      <c r="F120" s="56"/>
      <c r="G120" s="27"/>
    </row>
    <row r="121" spans="1:7" ht="33" customHeight="1" x14ac:dyDescent="0.25">
      <c r="A121" s="57"/>
      <c r="B121" s="58"/>
      <c r="C121" s="59" t="s">
        <v>99</v>
      </c>
      <c r="D121" s="60">
        <v>600749829.72099996</v>
      </c>
      <c r="E121" s="60">
        <v>361946541472.38989</v>
      </c>
      <c r="F121" s="123">
        <v>0.99999999999999967</v>
      </c>
      <c r="G121" s="60"/>
    </row>
    <row r="122" spans="1:7" ht="33" customHeight="1" x14ac:dyDescent="0.25">
      <c r="A122" s="124"/>
      <c r="B122" s="53"/>
      <c r="C122" s="54"/>
      <c r="D122" s="55"/>
      <c r="E122" s="55"/>
      <c r="F122" s="53"/>
      <c r="G122" s="40"/>
    </row>
    <row r="123" spans="1:7" ht="33" customHeight="1" x14ac:dyDescent="0.25">
      <c r="A123" s="66" t="s">
        <v>117</v>
      </c>
      <c r="B123" s="53"/>
      <c r="C123" s="54"/>
      <c r="D123" s="55"/>
      <c r="E123" s="35">
        <v>250000000</v>
      </c>
      <c r="F123" s="35">
        <v>6.9070973570573675E-4</v>
      </c>
      <c r="G123" s="40"/>
    </row>
    <row r="124" spans="1:7" ht="33" customHeight="1" x14ac:dyDescent="0.25">
      <c r="A124" s="66" t="s">
        <v>1066</v>
      </c>
      <c r="B124" s="53"/>
      <c r="C124" s="54"/>
      <c r="D124" s="55"/>
      <c r="E124" s="35">
        <v>354616100637.59998</v>
      </c>
      <c r="F124" s="63">
        <v>0.97974717259358257</v>
      </c>
      <c r="G124" s="40"/>
    </row>
    <row r="125" spans="1:7" ht="33" customHeight="1" x14ac:dyDescent="0.25">
      <c r="A125" s="66" t="s">
        <v>1067</v>
      </c>
      <c r="B125" s="53"/>
      <c r="C125" s="54"/>
      <c r="D125" s="55"/>
      <c r="E125" s="35">
        <v>0</v>
      </c>
      <c r="F125" s="35">
        <v>0</v>
      </c>
      <c r="G125" s="40"/>
    </row>
    <row r="126" spans="1:7" ht="33" customHeight="1" x14ac:dyDescent="0.25">
      <c r="A126" s="66" t="s">
        <v>118</v>
      </c>
      <c r="B126" s="53"/>
      <c r="C126" s="54"/>
      <c r="D126" s="55"/>
      <c r="E126" s="35">
        <v>5847336064.1499996</v>
      </c>
      <c r="F126" s="63">
        <v>1.6155247789806676E-2</v>
      </c>
      <c r="G126" s="40"/>
    </row>
    <row r="127" spans="1:7" ht="33" customHeight="1" x14ac:dyDescent="0.25">
      <c r="A127" s="66" t="s">
        <v>98</v>
      </c>
      <c r="B127" s="53"/>
      <c r="C127" s="54"/>
      <c r="D127" s="55"/>
      <c r="E127" s="35">
        <v>1233104770.6400001</v>
      </c>
      <c r="F127" s="63">
        <v>3.4068698809049504E-3</v>
      </c>
      <c r="G127" s="40"/>
    </row>
    <row r="128" spans="1:7" ht="33" customHeight="1" x14ac:dyDescent="0.25">
      <c r="A128" s="66" t="s">
        <v>1068</v>
      </c>
      <c r="B128" s="53"/>
      <c r="C128" s="54"/>
      <c r="D128" s="55"/>
      <c r="E128" s="35">
        <v>0</v>
      </c>
      <c r="F128" s="35">
        <v>0</v>
      </c>
      <c r="G128" s="40"/>
    </row>
    <row r="129" spans="1:7" ht="33" customHeight="1" x14ac:dyDescent="0.25">
      <c r="A129" s="66" t="s">
        <v>1069</v>
      </c>
      <c r="B129" s="53"/>
      <c r="C129" s="54"/>
      <c r="D129" s="55"/>
      <c r="E129" s="35">
        <v>0</v>
      </c>
      <c r="F129" s="35">
        <v>0</v>
      </c>
      <c r="G129" s="40"/>
    </row>
    <row r="130" spans="1:7" ht="23.25" customHeight="1" x14ac:dyDescent="0.25">
      <c r="A130" s="66" t="s">
        <v>120</v>
      </c>
      <c r="B130" s="53"/>
      <c r="C130" s="54"/>
      <c r="D130" s="55"/>
      <c r="E130" s="35">
        <v>0</v>
      </c>
      <c r="F130" s="35">
        <v>0</v>
      </c>
      <c r="G130" s="40"/>
    </row>
    <row r="131" spans="1:7" ht="33" customHeight="1" x14ac:dyDescent="0.25">
      <c r="A131" s="66"/>
      <c r="B131" s="53"/>
      <c r="C131" s="54"/>
      <c r="D131" s="55"/>
      <c r="E131" s="55"/>
      <c r="F131" s="63"/>
      <c r="G131" s="40"/>
    </row>
    <row r="132" spans="1:7" ht="33" customHeight="1" x14ac:dyDescent="0.25">
      <c r="A132" s="57"/>
      <c r="B132" s="70" t="s">
        <v>99</v>
      </c>
      <c r="C132" s="71"/>
      <c r="D132" s="72"/>
      <c r="E132" s="60">
        <v>361946541472.39001</v>
      </c>
      <c r="F132" s="64">
        <v>1</v>
      </c>
      <c r="G132" s="60"/>
    </row>
    <row r="133" spans="1:7" ht="33" customHeight="1" x14ac:dyDescent="0.25">
      <c r="A133" s="57"/>
      <c r="B133" s="70" t="s">
        <v>121</v>
      </c>
      <c r="C133" s="71"/>
      <c r="D133" s="72"/>
      <c r="E133" s="60">
        <v>7712833466.5703001</v>
      </c>
      <c r="F133" s="58"/>
      <c r="G133" s="73"/>
    </row>
    <row r="134" spans="1:7" ht="33" customHeight="1" x14ac:dyDescent="0.25">
      <c r="A134" s="57"/>
      <c r="B134" s="70" t="s">
        <v>122</v>
      </c>
      <c r="C134" s="71"/>
      <c r="D134" s="72"/>
      <c r="E134" s="73">
        <v>46.927799999999998</v>
      </c>
      <c r="F134" s="58"/>
      <c r="G134" s="73"/>
    </row>
    <row r="135" spans="1:7" x14ac:dyDescent="0.25">
      <c r="D135" s="75"/>
      <c r="E135" s="76"/>
      <c r="F135" s="77"/>
    </row>
    <row r="136" spans="1:7" x14ac:dyDescent="0.25">
      <c r="A136" s="74" t="s">
        <v>1070</v>
      </c>
      <c r="D136" s="75"/>
      <c r="E136" s="76"/>
      <c r="F136" s="77"/>
    </row>
    <row r="137" spans="1:7" x14ac:dyDescent="0.25">
      <c r="A137" s="74" t="s">
        <v>1071</v>
      </c>
      <c r="D137" s="75"/>
      <c r="E137" s="76"/>
      <c r="F137" s="77"/>
    </row>
    <row r="138" spans="1:7" x14ac:dyDescent="0.25">
      <c r="A138" s="78" t="s">
        <v>125</v>
      </c>
      <c r="E138" s="125"/>
    </row>
    <row r="140" spans="1:7" x14ac:dyDescent="0.25">
      <c r="A140" s="79" t="s">
        <v>126</v>
      </c>
      <c r="B140" s="79" t="s">
        <v>127</v>
      </c>
    </row>
    <row r="141" spans="1:7" x14ac:dyDescent="0.25">
      <c r="A141" s="80" t="s">
        <v>128</v>
      </c>
      <c r="B141" s="81">
        <v>46.927799999999998</v>
      </c>
      <c r="C141" s="82"/>
      <c r="D141" s="62"/>
    </row>
    <row r="142" spans="1:7" x14ac:dyDescent="0.25">
      <c r="A142" s="80" t="s">
        <v>129</v>
      </c>
      <c r="B142" s="81">
        <v>46.125599999999999</v>
      </c>
      <c r="C142" s="82"/>
      <c r="D142" s="62"/>
    </row>
    <row r="143" spans="1:7" x14ac:dyDescent="0.25">
      <c r="E143" s="76"/>
    </row>
    <row r="144" spans="1:7" x14ac:dyDescent="0.25">
      <c r="A144" s="74" t="s">
        <v>1072</v>
      </c>
      <c r="B144" s="83"/>
      <c r="E144" s="76"/>
    </row>
    <row r="145" spans="2:5" x14ac:dyDescent="0.25">
      <c r="B145" s="85"/>
      <c r="E145" s="76"/>
    </row>
  </sheetData>
  <mergeCells count="4">
    <mergeCell ref="A7:G7"/>
    <mergeCell ref="B132:D132"/>
    <mergeCell ref="B133:D133"/>
    <mergeCell ref="B134:D134"/>
  </mergeCells>
  <conditionalFormatting sqref="A109:A114 C109:C113 A10:A102 A116:A118 C115:C118 C10:C101">
    <cfRule type="containsErrors" dxfId="5" priority="1">
      <formula>ISERROR(A10)</formula>
    </cfRule>
  </conditionalFormatting>
  <printOptions horizontalCentered="1"/>
  <pageMargins left="0.27559055118110237" right="0.23622047244094491" top="0.70866141732283472" bottom="0.59055118110236227" header="0.31496062992125984" footer="0.31496062992125984"/>
  <pageSetup paperSize="9" scale="39" fitToHeight="2" orientation="portrait" r:id="rId1"/>
  <rowBreaks count="2" manualBreakCount="2">
    <brk id="63" max="6" man="1"/>
    <brk id="128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A4678-BE43-4BCA-877D-8D227EF5F62B}">
  <sheetPr codeName="Sheet3"/>
  <dimension ref="A1:G140"/>
  <sheetViews>
    <sheetView zoomScale="70" zoomScaleNormal="70" zoomScaleSheetLayoutView="85" workbookViewId="0">
      <selection activeCell="B3" sqref="B3"/>
    </sheetView>
  </sheetViews>
  <sheetFormatPr defaultColWidth="9.140625" defaultRowHeight="15" x14ac:dyDescent="0.25"/>
  <cols>
    <col min="1" max="1" width="66" style="74" customWidth="1"/>
    <col min="2" max="2" width="15.85546875" style="74" customWidth="1"/>
    <col min="3" max="3" width="58.7109375" style="8" customWidth="1"/>
    <col min="4" max="4" width="18.7109375" style="74" bestFit="1" customWidth="1"/>
    <col min="5" max="5" width="28.7109375" style="17" bestFit="1" customWidth="1"/>
    <col min="6" max="6" width="15.140625" style="5" customWidth="1"/>
    <col min="7" max="7" width="15.28515625" style="5" customWidth="1"/>
    <col min="8" max="16384" width="9.140625" style="5"/>
  </cols>
  <sheetData>
    <row r="1" spans="1:7" x14ac:dyDescent="0.25">
      <c r="A1" s="1"/>
      <c r="B1" s="1" t="s">
        <v>0</v>
      </c>
      <c r="C1" s="2"/>
      <c r="D1" s="1"/>
      <c r="E1" s="3"/>
      <c r="F1" s="3"/>
      <c r="G1" s="3"/>
    </row>
    <row r="2" spans="1:7" ht="18.75" x14ac:dyDescent="0.25">
      <c r="A2" s="6" t="s">
        <v>1</v>
      </c>
      <c r="B2" s="7"/>
      <c r="D2" s="5"/>
      <c r="E2" s="5"/>
      <c r="F2" s="9"/>
    </row>
    <row r="3" spans="1:7" s="11" customFormat="1" ht="18.75" x14ac:dyDescent="0.3">
      <c r="A3" s="6" t="s">
        <v>2</v>
      </c>
      <c r="B3" s="10"/>
      <c r="C3" s="8"/>
      <c r="D3" s="4" t="s">
        <v>3</v>
      </c>
      <c r="F3" s="12"/>
    </row>
    <row r="4" spans="1:7" s="11" customFormat="1" ht="18.75" x14ac:dyDescent="0.3">
      <c r="A4" s="13" t="s">
        <v>4</v>
      </c>
      <c r="B4" s="10"/>
      <c r="C4" s="8"/>
      <c r="D4" s="5"/>
      <c r="F4" s="12"/>
    </row>
    <row r="5" spans="1:7" s="11" customFormat="1" x14ac:dyDescent="0.25">
      <c r="A5" s="14"/>
      <c r="B5" s="15"/>
      <c r="C5" s="8"/>
      <c r="D5" s="5"/>
      <c r="F5" s="12"/>
    </row>
    <row r="6" spans="1:7" s="11" customFormat="1" ht="15.75" x14ac:dyDescent="0.25">
      <c r="A6" s="3"/>
      <c r="B6" s="3"/>
      <c r="C6" s="16"/>
      <c r="D6" s="3"/>
      <c r="E6" s="17"/>
      <c r="F6" s="17"/>
      <c r="G6" s="18" t="s">
        <v>5</v>
      </c>
    </row>
    <row r="7" spans="1:7" s="20" customFormat="1" ht="24.95" customHeight="1" x14ac:dyDescent="0.25">
      <c r="A7" s="19" t="s">
        <v>1073</v>
      </c>
      <c r="B7" s="19"/>
      <c r="C7" s="19"/>
      <c r="D7" s="19"/>
      <c r="E7" s="19"/>
      <c r="F7" s="19"/>
      <c r="G7" s="19"/>
    </row>
    <row r="8" spans="1:7" s="20" customFormat="1" ht="48" customHeight="1" x14ac:dyDescent="0.25">
      <c r="A8" s="21" t="s">
        <v>7</v>
      </c>
      <c r="B8" s="21" t="s">
        <v>8</v>
      </c>
      <c r="C8" s="21" t="s">
        <v>9</v>
      </c>
      <c r="D8" s="21" t="s">
        <v>10</v>
      </c>
      <c r="E8" s="21" t="s">
        <v>11</v>
      </c>
      <c r="F8" s="21" t="s">
        <v>12</v>
      </c>
      <c r="G8" s="21" t="s">
        <v>13</v>
      </c>
    </row>
    <row r="9" spans="1:7" s="11" customFormat="1" ht="27" customHeight="1" x14ac:dyDescent="0.25">
      <c r="A9" s="41" t="s">
        <v>826</v>
      </c>
      <c r="B9" s="23"/>
      <c r="C9" s="24"/>
      <c r="D9" s="23"/>
      <c r="E9" s="25"/>
      <c r="F9" s="26"/>
      <c r="G9" s="27"/>
    </row>
    <row r="10" spans="1:7" s="11" customFormat="1" ht="33" customHeight="1" x14ac:dyDescent="0.25">
      <c r="A10" s="28" t="s">
        <v>830</v>
      </c>
      <c r="B10" s="29" t="s">
        <v>831</v>
      </c>
      <c r="C10" s="28" t="s">
        <v>19</v>
      </c>
      <c r="D10" s="30">
        <v>767000</v>
      </c>
      <c r="E10" s="30">
        <v>838561100</v>
      </c>
      <c r="F10" s="31">
        <v>7.0903028623035338E-2</v>
      </c>
      <c r="G10" s="32" t="s">
        <v>829</v>
      </c>
    </row>
    <row r="11" spans="1:7" s="11" customFormat="1" ht="33" customHeight="1" x14ac:dyDescent="0.25">
      <c r="A11" s="28" t="s">
        <v>827</v>
      </c>
      <c r="B11" s="29" t="s">
        <v>828</v>
      </c>
      <c r="C11" s="28" t="s">
        <v>19</v>
      </c>
      <c r="D11" s="30">
        <v>564000</v>
      </c>
      <c r="E11" s="30">
        <v>816615600</v>
      </c>
      <c r="F11" s="31">
        <v>6.9047466261930326E-2</v>
      </c>
      <c r="G11" s="32" t="s">
        <v>829</v>
      </c>
    </row>
    <row r="12" spans="1:7" s="11" customFormat="1" ht="33" customHeight="1" x14ac:dyDescent="0.25">
      <c r="A12" s="28" t="s">
        <v>832</v>
      </c>
      <c r="B12" s="29" t="s">
        <v>833</v>
      </c>
      <c r="C12" s="28" t="s">
        <v>482</v>
      </c>
      <c r="D12" s="30">
        <v>269000</v>
      </c>
      <c r="E12" s="30">
        <v>799387300</v>
      </c>
      <c r="F12" s="31">
        <v>6.7590758279618426E-2</v>
      </c>
      <c r="G12" s="32" t="s">
        <v>829</v>
      </c>
    </row>
    <row r="13" spans="1:7" s="11" customFormat="1" ht="33" customHeight="1" x14ac:dyDescent="0.25">
      <c r="A13" s="28" t="s">
        <v>834</v>
      </c>
      <c r="B13" s="29" t="s">
        <v>835</v>
      </c>
      <c r="C13" s="28" t="s">
        <v>836</v>
      </c>
      <c r="D13" s="30">
        <v>350000</v>
      </c>
      <c r="E13" s="30">
        <v>524317500</v>
      </c>
      <c r="F13" s="31">
        <v>4.4332725081163829E-2</v>
      </c>
      <c r="G13" s="32" t="s">
        <v>829</v>
      </c>
    </row>
    <row r="14" spans="1:7" s="11" customFormat="1" ht="33" customHeight="1" x14ac:dyDescent="0.25">
      <c r="A14" s="28" t="s">
        <v>837</v>
      </c>
      <c r="B14" s="29" t="s">
        <v>838</v>
      </c>
      <c r="C14" s="28" t="s">
        <v>271</v>
      </c>
      <c r="D14" s="30">
        <v>123799</v>
      </c>
      <c r="E14" s="30">
        <v>465967056.10000002</v>
      </c>
      <c r="F14" s="31">
        <v>3.9399008034178805E-2</v>
      </c>
      <c r="G14" s="32" t="s">
        <v>829</v>
      </c>
    </row>
    <row r="15" spans="1:7" s="11" customFormat="1" ht="33" customHeight="1" x14ac:dyDescent="0.25">
      <c r="A15" s="28" t="s">
        <v>842</v>
      </c>
      <c r="B15" s="29" t="s">
        <v>843</v>
      </c>
      <c r="C15" s="28" t="s">
        <v>19</v>
      </c>
      <c r="D15" s="30">
        <v>617000</v>
      </c>
      <c r="E15" s="30">
        <v>464199950</v>
      </c>
      <c r="F15" s="31">
        <v>3.9249593549786146E-2</v>
      </c>
      <c r="G15" s="32" t="s">
        <v>829</v>
      </c>
    </row>
    <row r="16" spans="1:7" s="11" customFormat="1" ht="33" customHeight="1" x14ac:dyDescent="0.25">
      <c r="A16" s="28" t="s">
        <v>839</v>
      </c>
      <c r="B16" s="29" t="s">
        <v>840</v>
      </c>
      <c r="C16" s="28" t="s">
        <v>841</v>
      </c>
      <c r="D16" s="30">
        <v>359000</v>
      </c>
      <c r="E16" s="30">
        <v>441067400</v>
      </c>
      <c r="F16" s="31">
        <v>3.729366230664382E-2</v>
      </c>
      <c r="G16" s="32" t="s">
        <v>829</v>
      </c>
    </row>
    <row r="17" spans="1:7" s="11" customFormat="1" ht="33" customHeight="1" x14ac:dyDescent="0.25">
      <c r="A17" s="28" t="s">
        <v>844</v>
      </c>
      <c r="B17" s="29" t="s">
        <v>845</v>
      </c>
      <c r="C17" s="28" t="s">
        <v>19</v>
      </c>
      <c r="D17" s="30">
        <v>379000</v>
      </c>
      <c r="E17" s="30">
        <v>396888800</v>
      </c>
      <c r="F17" s="31">
        <v>3.3558220082665589E-2</v>
      </c>
      <c r="G17" s="32" t="s">
        <v>829</v>
      </c>
    </row>
    <row r="18" spans="1:7" s="11" customFormat="1" ht="33" customHeight="1" x14ac:dyDescent="0.25">
      <c r="A18" s="28" t="s">
        <v>846</v>
      </c>
      <c r="B18" s="29" t="s">
        <v>847</v>
      </c>
      <c r="C18" s="28" t="s">
        <v>848</v>
      </c>
      <c r="D18" s="30">
        <v>86000</v>
      </c>
      <c r="E18" s="30">
        <v>333361800</v>
      </c>
      <c r="F18" s="31">
        <v>2.8186808626379858E-2</v>
      </c>
      <c r="G18" s="32" t="s">
        <v>829</v>
      </c>
    </row>
    <row r="19" spans="1:7" s="11" customFormat="1" ht="33" customHeight="1" x14ac:dyDescent="0.25">
      <c r="A19" s="28" t="s">
        <v>849</v>
      </c>
      <c r="B19" s="29" t="s">
        <v>850</v>
      </c>
      <c r="C19" s="28" t="s">
        <v>851</v>
      </c>
      <c r="D19" s="30">
        <v>739000</v>
      </c>
      <c r="E19" s="30">
        <v>316550650</v>
      </c>
      <c r="F19" s="31">
        <v>2.6765372013548495E-2</v>
      </c>
      <c r="G19" s="32" t="s">
        <v>829</v>
      </c>
    </row>
    <row r="20" spans="1:7" s="11" customFormat="1" ht="33" customHeight="1" x14ac:dyDescent="0.25">
      <c r="A20" s="28" t="s">
        <v>854</v>
      </c>
      <c r="B20" s="29" t="s">
        <v>855</v>
      </c>
      <c r="C20" s="28" t="s">
        <v>856</v>
      </c>
      <c r="D20" s="30">
        <v>18050</v>
      </c>
      <c r="E20" s="30">
        <v>227436317.5</v>
      </c>
      <c r="F20" s="31">
        <v>1.9230469586080552E-2</v>
      </c>
      <c r="G20" s="32" t="s">
        <v>829</v>
      </c>
    </row>
    <row r="21" spans="1:7" s="11" customFormat="1" ht="33" customHeight="1" x14ac:dyDescent="0.25">
      <c r="A21" s="28" t="s">
        <v>868</v>
      </c>
      <c r="B21" s="29" t="s">
        <v>869</v>
      </c>
      <c r="C21" s="28" t="s">
        <v>870</v>
      </c>
      <c r="D21" s="30">
        <v>21700</v>
      </c>
      <c r="E21" s="30">
        <v>211556555</v>
      </c>
      <c r="F21" s="31">
        <v>1.7887784771504128E-2</v>
      </c>
      <c r="G21" s="32" t="s">
        <v>829</v>
      </c>
    </row>
    <row r="22" spans="1:7" s="11" customFormat="1" ht="33" customHeight="1" x14ac:dyDescent="0.25">
      <c r="A22" s="28" t="s">
        <v>863</v>
      </c>
      <c r="B22" s="29" t="s">
        <v>864</v>
      </c>
      <c r="C22" s="28" t="s">
        <v>865</v>
      </c>
      <c r="D22" s="30">
        <v>130000</v>
      </c>
      <c r="E22" s="30">
        <v>210671500</v>
      </c>
      <c r="F22" s="31">
        <v>1.7812950534621497E-2</v>
      </c>
      <c r="G22" s="32" t="s">
        <v>829</v>
      </c>
    </row>
    <row r="23" spans="1:7" s="11" customFormat="1" ht="33" customHeight="1" x14ac:dyDescent="0.25">
      <c r="A23" s="28" t="s">
        <v>857</v>
      </c>
      <c r="B23" s="29" t="s">
        <v>858</v>
      </c>
      <c r="C23" s="28" t="s">
        <v>859</v>
      </c>
      <c r="D23" s="30">
        <v>93000</v>
      </c>
      <c r="E23" s="30">
        <v>210584550</v>
      </c>
      <c r="F23" s="31">
        <v>1.7805598633443664E-2</v>
      </c>
      <c r="G23" s="32" t="s">
        <v>829</v>
      </c>
    </row>
    <row r="24" spans="1:7" s="11" customFormat="1" ht="33" customHeight="1" x14ac:dyDescent="0.25">
      <c r="A24" s="28" t="s">
        <v>860</v>
      </c>
      <c r="B24" s="29" t="s">
        <v>861</v>
      </c>
      <c r="C24" s="28" t="s">
        <v>862</v>
      </c>
      <c r="D24" s="30">
        <v>109450</v>
      </c>
      <c r="E24" s="30">
        <v>210291757.5</v>
      </c>
      <c r="F24" s="31">
        <v>1.7780842089158328E-2</v>
      </c>
      <c r="G24" s="32" t="s">
        <v>829</v>
      </c>
    </row>
    <row r="25" spans="1:7" s="11" customFormat="1" ht="33" customHeight="1" x14ac:dyDescent="0.25">
      <c r="A25" s="28" t="s">
        <v>866</v>
      </c>
      <c r="B25" s="29" t="s">
        <v>867</v>
      </c>
      <c r="C25" s="28" t="s">
        <v>19</v>
      </c>
      <c r="D25" s="30">
        <v>116700</v>
      </c>
      <c r="E25" s="30">
        <v>208367850</v>
      </c>
      <c r="F25" s="31">
        <v>1.7618169543841627E-2</v>
      </c>
      <c r="G25" s="32" t="s">
        <v>829</v>
      </c>
    </row>
    <row r="26" spans="1:7" s="11" customFormat="1" ht="33" customHeight="1" x14ac:dyDescent="0.25">
      <c r="A26" s="28" t="s">
        <v>852</v>
      </c>
      <c r="B26" s="29" t="s">
        <v>853</v>
      </c>
      <c r="C26" s="28" t="s">
        <v>294</v>
      </c>
      <c r="D26" s="30">
        <v>602000</v>
      </c>
      <c r="E26" s="30">
        <v>202151600</v>
      </c>
      <c r="F26" s="31">
        <v>1.7092565683040139E-2</v>
      </c>
      <c r="G26" s="32" t="s">
        <v>829</v>
      </c>
    </row>
    <row r="27" spans="1:7" s="11" customFormat="1" ht="33" customHeight="1" x14ac:dyDescent="0.25">
      <c r="A27" s="28" t="s">
        <v>874</v>
      </c>
      <c r="B27" s="29" t="s">
        <v>875</v>
      </c>
      <c r="C27" s="28" t="s">
        <v>205</v>
      </c>
      <c r="D27" s="30">
        <v>20650</v>
      </c>
      <c r="E27" s="30">
        <v>149614412.5</v>
      </c>
      <c r="F27" s="31">
        <v>1.2650378096367834E-2</v>
      </c>
      <c r="G27" s="32" t="s">
        <v>829</v>
      </c>
    </row>
    <row r="28" spans="1:7" s="11" customFormat="1" ht="33" customHeight="1" x14ac:dyDescent="0.25">
      <c r="A28" s="28" t="s">
        <v>871</v>
      </c>
      <c r="B28" s="29" t="s">
        <v>872</v>
      </c>
      <c r="C28" s="28" t="s">
        <v>873</v>
      </c>
      <c r="D28" s="30">
        <v>39000</v>
      </c>
      <c r="E28" s="30">
        <v>148270200</v>
      </c>
      <c r="F28" s="31">
        <v>1.2536720621244146E-2</v>
      </c>
      <c r="G28" s="32" t="s">
        <v>829</v>
      </c>
    </row>
    <row r="29" spans="1:7" s="11" customFormat="1" ht="33" customHeight="1" x14ac:dyDescent="0.25">
      <c r="A29" s="28" t="s">
        <v>876</v>
      </c>
      <c r="B29" s="29" t="s">
        <v>877</v>
      </c>
      <c r="C29" s="28" t="s">
        <v>836</v>
      </c>
      <c r="D29" s="30">
        <v>90000</v>
      </c>
      <c r="E29" s="30">
        <v>138919500</v>
      </c>
      <c r="F29" s="31">
        <v>1.1746088966919355E-2</v>
      </c>
      <c r="G29" s="32" t="s">
        <v>829</v>
      </c>
    </row>
    <row r="30" spans="1:7" s="11" customFormat="1" ht="33" customHeight="1" x14ac:dyDescent="0.25">
      <c r="A30" s="28" t="s">
        <v>878</v>
      </c>
      <c r="B30" s="29" t="s">
        <v>879</v>
      </c>
      <c r="C30" s="28" t="s">
        <v>19</v>
      </c>
      <c r="D30" s="30">
        <v>84472</v>
      </c>
      <c r="E30" s="30">
        <v>131185016</v>
      </c>
      <c r="F30" s="31">
        <v>1.1092113555424105E-2</v>
      </c>
      <c r="G30" s="32" t="s">
        <v>829</v>
      </c>
    </row>
    <row r="31" spans="1:7" s="11" customFormat="1" ht="33" customHeight="1" x14ac:dyDescent="0.25">
      <c r="A31" s="28" t="s">
        <v>880</v>
      </c>
      <c r="B31" s="29" t="s">
        <v>881</v>
      </c>
      <c r="C31" s="28" t="s">
        <v>882</v>
      </c>
      <c r="D31" s="30">
        <v>818650</v>
      </c>
      <c r="E31" s="30">
        <v>127586602.5</v>
      </c>
      <c r="F31" s="31">
        <v>1.0787856160956347E-2</v>
      </c>
      <c r="G31" s="32" t="s">
        <v>829</v>
      </c>
    </row>
    <row r="32" spans="1:7" s="11" customFormat="1" ht="33" customHeight="1" x14ac:dyDescent="0.25">
      <c r="A32" s="28" t="s">
        <v>886</v>
      </c>
      <c r="B32" s="29" t="s">
        <v>887</v>
      </c>
      <c r="C32" s="28" t="s">
        <v>888</v>
      </c>
      <c r="D32" s="30">
        <v>22411</v>
      </c>
      <c r="E32" s="30">
        <v>120437834.55</v>
      </c>
      <c r="F32" s="31">
        <v>1.0183404918729291E-2</v>
      </c>
      <c r="G32" s="32" t="s">
        <v>829</v>
      </c>
    </row>
    <row r="33" spans="1:7" s="11" customFormat="1" ht="33" customHeight="1" x14ac:dyDescent="0.25">
      <c r="A33" s="28" t="s">
        <v>889</v>
      </c>
      <c r="B33" s="29" t="s">
        <v>890</v>
      </c>
      <c r="C33" s="28" t="s">
        <v>501</v>
      </c>
      <c r="D33" s="30">
        <v>79000</v>
      </c>
      <c r="E33" s="30">
        <v>118519750</v>
      </c>
      <c r="F33" s="31">
        <v>1.002122472249785E-2</v>
      </c>
      <c r="G33" s="32" t="s">
        <v>829</v>
      </c>
    </row>
    <row r="34" spans="1:7" s="11" customFormat="1" ht="33" customHeight="1" x14ac:dyDescent="0.25">
      <c r="A34" s="28" t="s">
        <v>894</v>
      </c>
      <c r="B34" s="29" t="s">
        <v>895</v>
      </c>
      <c r="C34" s="28" t="s">
        <v>865</v>
      </c>
      <c r="D34" s="30">
        <v>19000</v>
      </c>
      <c r="E34" s="30">
        <v>117000100</v>
      </c>
      <c r="F34" s="31">
        <v>9.8927334444657601E-3</v>
      </c>
      <c r="G34" s="32" t="s">
        <v>829</v>
      </c>
    </row>
    <row r="35" spans="1:7" s="11" customFormat="1" ht="33" customHeight="1" x14ac:dyDescent="0.25">
      <c r="A35" s="28" t="s">
        <v>891</v>
      </c>
      <c r="B35" s="29" t="s">
        <v>892</v>
      </c>
      <c r="C35" s="28" t="s">
        <v>893</v>
      </c>
      <c r="D35" s="30">
        <v>260068</v>
      </c>
      <c r="E35" s="30">
        <v>112895518.8</v>
      </c>
      <c r="F35" s="31">
        <v>9.5456779486775903E-3</v>
      </c>
      <c r="G35" s="32" t="s">
        <v>829</v>
      </c>
    </row>
    <row r="36" spans="1:7" s="11" customFormat="1" ht="33" customHeight="1" x14ac:dyDescent="0.25">
      <c r="A36" s="28" t="s">
        <v>899</v>
      </c>
      <c r="B36" s="29" t="s">
        <v>900</v>
      </c>
      <c r="C36" s="28" t="s">
        <v>205</v>
      </c>
      <c r="D36" s="30">
        <v>46000</v>
      </c>
      <c r="E36" s="30">
        <v>108550800</v>
      </c>
      <c r="F36" s="31">
        <v>9.1783180491599049E-3</v>
      </c>
      <c r="G36" s="32" t="s">
        <v>829</v>
      </c>
    </row>
    <row r="37" spans="1:7" s="11" customFormat="1" ht="33" customHeight="1" x14ac:dyDescent="0.25">
      <c r="A37" s="28" t="s">
        <v>883</v>
      </c>
      <c r="B37" s="29" t="s">
        <v>884</v>
      </c>
      <c r="C37" s="28" t="s">
        <v>885</v>
      </c>
      <c r="D37" s="30">
        <v>534000</v>
      </c>
      <c r="E37" s="30">
        <v>107601000</v>
      </c>
      <c r="F37" s="31">
        <v>9.0980094150172539E-3</v>
      </c>
      <c r="G37" s="32" t="s">
        <v>829</v>
      </c>
    </row>
    <row r="38" spans="1:7" s="11" customFormat="1" ht="33" customHeight="1" x14ac:dyDescent="0.25">
      <c r="A38" s="28" t="s">
        <v>915</v>
      </c>
      <c r="B38" s="29" t="s">
        <v>916</v>
      </c>
      <c r="C38" s="28" t="s">
        <v>767</v>
      </c>
      <c r="D38" s="30">
        <v>79350</v>
      </c>
      <c r="E38" s="30">
        <v>106475797.5</v>
      </c>
      <c r="F38" s="31">
        <v>9.0028699373283765E-3</v>
      </c>
      <c r="G38" s="32" t="s">
        <v>829</v>
      </c>
    </row>
    <row r="39" spans="1:7" s="11" customFormat="1" ht="33" customHeight="1" x14ac:dyDescent="0.25">
      <c r="A39" s="28" t="s">
        <v>904</v>
      </c>
      <c r="B39" s="29" t="s">
        <v>905</v>
      </c>
      <c r="C39" s="28" t="s">
        <v>898</v>
      </c>
      <c r="D39" s="30">
        <v>47000</v>
      </c>
      <c r="E39" s="30">
        <v>101136950</v>
      </c>
      <c r="F39" s="31">
        <v>8.551453270007987E-3</v>
      </c>
      <c r="G39" s="32" t="s">
        <v>829</v>
      </c>
    </row>
    <row r="40" spans="1:7" s="11" customFormat="1" ht="33" customHeight="1" x14ac:dyDescent="0.25">
      <c r="A40" s="28" t="s">
        <v>906</v>
      </c>
      <c r="B40" s="29" t="s">
        <v>907</v>
      </c>
      <c r="C40" s="28" t="s">
        <v>908</v>
      </c>
      <c r="D40" s="30">
        <v>179000</v>
      </c>
      <c r="E40" s="30">
        <v>100284750</v>
      </c>
      <c r="F40" s="31">
        <v>8.4793970286767932E-3</v>
      </c>
      <c r="G40" s="32" t="s">
        <v>829</v>
      </c>
    </row>
    <row r="41" spans="1:7" s="11" customFormat="1" ht="33" customHeight="1" x14ac:dyDescent="0.25">
      <c r="A41" s="28" t="s">
        <v>901</v>
      </c>
      <c r="B41" s="29" t="s">
        <v>902</v>
      </c>
      <c r="C41" s="28" t="s">
        <v>903</v>
      </c>
      <c r="D41" s="30">
        <v>38000</v>
      </c>
      <c r="E41" s="30">
        <v>99649300</v>
      </c>
      <c r="F41" s="31">
        <v>8.4256676945370299E-3</v>
      </c>
      <c r="G41" s="32" t="s">
        <v>829</v>
      </c>
    </row>
    <row r="42" spans="1:7" s="11" customFormat="1" ht="33" customHeight="1" x14ac:dyDescent="0.25">
      <c r="A42" s="28" t="s">
        <v>896</v>
      </c>
      <c r="B42" s="29" t="s">
        <v>897</v>
      </c>
      <c r="C42" s="28" t="s">
        <v>898</v>
      </c>
      <c r="D42" s="30">
        <v>20141</v>
      </c>
      <c r="E42" s="30">
        <v>95111844.299999997</v>
      </c>
      <c r="F42" s="31">
        <v>8.04201127239575E-3</v>
      </c>
      <c r="G42" s="32" t="s">
        <v>829</v>
      </c>
    </row>
    <row r="43" spans="1:7" s="11" customFormat="1" ht="33" customHeight="1" x14ac:dyDescent="0.25">
      <c r="A43" s="28" t="s">
        <v>919</v>
      </c>
      <c r="B43" s="29" t="s">
        <v>920</v>
      </c>
      <c r="C43" s="28" t="s">
        <v>205</v>
      </c>
      <c r="D43" s="30">
        <v>264350</v>
      </c>
      <c r="E43" s="30">
        <v>93513812.5</v>
      </c>
      <c r="F43" s="31">
        <v>7.9068925619572138E-3</v>
      </c>
      <c r="G43" s="32" t="s">
        <v>829</v>
      </c>
    </row>
    <row r="44" spans="1:7" s="11" customFormat="1" ht="33" customHeight="1" x14ac:dyDescent="0.25">
      <c r="A44" s="28" t="s">
        <v>940</v>
      </c>
      <c r="B44" s="29" t="s">
        <v>941</v>
      </c>
      <c r="C44" s="28" t="s">
        <v>942</v>
      </c>
      <c r="D44" s="30">
        <v>32300</v>
      </c>
      <c r="E44" s="30">
        <v>91950025</v>
      </c>
      <c r="F44" s="31">
        <v>7.7746693168378725E-3</v>
      </c>
      <c r="G44" s="32" t="s">
        <v>829</v>
      </c>
    </row>
    <row r="45" spans="1:7" s="11" customFormat="1" ht="33" customHeight="1" x14ac:dyDescent="0.25">
      <c r="A45" s="28" t="s">
        <v>927</v>
      </c>
      <c r="B45" s="29" t="s">
        <v>928</v>
      </c>
      <c r="C45" s="28" t="s">
        <v>78</v>
      </c>
      <c r="D45" s="30">
        <v>311266</v>
      </c>
      <c r="E45" s="30">
        <v>86189555.400000006</v>
      </c>
      <c r="F45" s="31">
        <v>7.2876031496487146E-3</v>
      </c>
      <c r="G45" s="32" t="s">
        <v>829</v>
      </c>
    </row>
    <row r="46" spans="1:7" s="11" customFormat="1" ht="33" customHeight="1" x14ac:dyDescent="0.25">
      <c r="A46" s="28" t="s">
        <v>909</v>
      </c>
      <c r="B46" s="29" t="s">
        <v>910</v>
      </c>
      <c r="C46" s="28" t="s">
        <v>911</v>
      </c>
      <c r="D46" s="30">
        <v>462000</v>
      </c>
      <c r="E46" s="30">
        <v>83645100</v>
      </c>
      <c r="F46" s="31">
        <v>7.0724612905090078E-3</v>
      </c>
      <c r="G46" s="32" t="s">
        <v>829</v>
      </c>
    </row>
    <row r="47" spans="1:7" s="11" customFormat="1" ht="33" customHeight="1" x14ac:dyDescent="0.25">
      <c r="A47" s="28" t="s">
        <v>917</v>
      </c>
      <c r="B47" s="29" t="s">
        <v>918</v>
      </c>
      <c r="C47" s="28" t="s">
        <v>205</v>
      </c>
      <c r="D47" s="30">
        <v>72000</v>
      </c>
      <c r="E47" s="30">
        <v>83275200</v>
      </c>
      <c r="F47" s="31">
        <v>7.0411850599664027E-3</v>
      </c>
      <c r="G47" s="32" t="s">
        <v>829</v>
      </c>
    </row>
    <row r="48" spans="1:7" s="11" customFormat="1" ht="33" customHeight="1" x14ac:dyDescent="0.25">
      <c r="A48" s="28" t="s">
        <v>912</v>
      </c>
      <c r="B48" s="29" t="s">
        <v>913</v>
      </c>
      <c r="C48" s="28" t="s">
        <v>914</v>
      </c>
      <c r="D48" s="30">
        <v>13000</v>
      </c>
      <c r="E48" s="30">
        <v>82638400</v>
      </c>
      <c r="F48" s="31">
        <v>6.9873415789998413E-3</v>
      </c>
      <c r="G48" s="32" t="s">
        <v>829</v>
      </c>
    </row>
    <row r="49" spans="1:7" s="11" customFormat="1" ht="33" customHeight="1" x14ac:dyDescent="0.25">
      <c r="A49" s="28" t="s">
        <v>924</v>
      </c>
      <c r="B49" s="29" t="s">
        <v>925</v>
      </c>
      <c r="C49" s="28" t="s">
        <v>926</v>
      </c>
      <c r="D49" s="30">
        <v>71000</v>
      </c>
      <c r="E49" s="30">
        <v>80201600</v>
      </c>
      <c r="F49" s="31">
        <v>6.7813023289695065E-3</v>
      </c>
      <c r="G49" s="32" t="s">
        <v>829</v>
      </c>
    </row>
    <row r="50" spans="1:7" s="11" customFormat="1" ht="33" customHeight="1" x14ac:dyDescent="0.25">
      <c r="A50" s="28" t="s">
        <v>934</v>
      </c>
      <c r="B50" s="29" t="s">
        <v>935</v>
      </c>
      <c r="C50" s="28" t="s">
        <v>936</v>
      </c>
      <c r="D50" s="30">
        <v>30400</v>
      </c>
      <c r="E50" s="30">
        <v>77831600</v>
      </c>
      <c r="F50" s="31">
        <v>6.580911233035538E-3</v>
      </c>
      <c r="G50" s="32" t="s">
        <v>829</v>
      </c>
    </row>
    <row r="51" spans="1:7" s="11" customFormat="1" ht="33" customHeight="1" x14ac:dyDescent="0.25">
      <c r="A51" s="28" t="s">
        <v>943</v>
      </c>
      <c r="B51" s="29" t="s">
        <v>944</v>
      </c>
      <c r="C51" s="28" t="s">
        <v>865</v>
      </c>
      <c r="D51" s="30">
        <v>48000</v>
      </c>
      <c r="E51" s="30">
        <v>77606400</v>
      </c>
      <c r="F51" s="31">
        <v>6.5618698512615592E-3</v>
      </c>
      <c r="G51" s="32" t="s">
        <v>829</v>
      </c>
    </row>
    <row r="52" spans="1:7" s="11" customFormat="1" ht="33" customHeight="1" x14ac:dyDescent="0.25">
      <c r="A52" s="28" t="s">
        <v>929</v>
      </c>
      <c r="B52" s="29" t="s">
        <v>930</v>
      </c>
      <c r="C52" s="28" t="s">
        <v>931</v>
      </c>
      <c r="D52" s="30">
        <v>78000</v>
      </c>
      <c r="E52" s="30">
        <v>77438400</v>
      </c>
      <c r="F52" s="31">
        <v>6.5476649128156077E-3</v>
      </c>
      <c r="G52" s="32" t="s">
        <v>829</v>
      </c>
    </row>
    <row r="53" spans="1:7" s="11" customFormat="1" ht="33" customHeight="1" x14ac:dyDescent="0.25">
      <c r="A53" s="28" t="s">
        <v>921</v>
      </c>
      <c r="B53" s="29" t="s">
        <v>922</v>
      </c>
      <c r="C53" s="28" t="s">
        <v>923</v>
      </c>
      <c r="D53" s="30">
        <v>137000</v>
      </c>
      <c r="E53" s="30">
        <v>74103300</v>
      </c>
      <c r="F53" s="31">
        <v>6.2656715187019464E-3</v>
      </c>
      <c r="G53" s="32" t="s">
        <v>829</v>
      </c>
    </row>
    <row r="54" spans="1:7" s="11" customFormat="1" ht="33" customHeight="1" x14ac:dyDescent="0.25">
      <c r="A54" s="28" t="s">
        <v>945</v>
      </c>
      <c r="B54" s="29" t="s">
        <v>946</v>
      </c>
      <c r="C54" s="28" t="s">
        <v>947</v>
      </c>
      <c r="D54" s="30">
        <v>24300</v>
      </c>
      <c r="E54" s="30">
        <v>73257210</v>
      </c>
      <c r="F54" s="31">
        <v>6.1941318974535198E-3</v>
      </c>
      <c r="G54" s="32" t="s">
        <v>829</v>
      </c>
    </row>
    <row r="55" spans="1:7" s="11" customFormat="1" ht="33" customHeight="1" x14ac:dyDescent="0.25">
      <c r="A55" s="28" t="s">
        <v>950</v>
      </c>
      <c r="B55" s="29" t="s">
        <v>951</v>
      </c>
      <c r="C55" s="28" t="s">
        <v>865</v>
      </c>
      <c r="D55" s="30">
        <v>47937</v>
      </c>
      <c r="E55" s="30">
        <v>71759292.150000006</v>
      </c>
      <c r="F55" s="31">
        <v>6.0674781423562408E-3</v>
      </c>
      <c r="G55" s="32" t="s">
        <v>829</v>
      </c>
    </row>
    <row r="56" spans="1:7" s="11" customFormat="1" ht="33" customHeight="1" x14ac:dyDescent="0.25">
      <c r="A56" s="28" t="s">
        <v>932</v>
      </c>
      <c r="B56" s="29" t="s">
        <v>933</v>
      </c>
      <c r="C56" s="28" t="s">
        <v>85</v>
      </c>
      <c r="D56" s="30">
        <v>79000</v>
      </c>
      <c r="E56" s="30">
        <v>70863000</v>
      </c>
      <c r="F56" s="31">
        <v>5.9916937684256436E-3</v>
      </c>
      <c r="G56" s="32" t="s">
        <v>829</v>
      </c>
    </row>
    <row r="57" spans="1:7" s="11" customFormat="1" ht="33" customHeight="1" x14ac:dyDescent="0.25">
      <c r="A57" s="28" t="s">
        <v>937</v>
      </c>
      <c r="B57" s="29" t="s">
        <v>938</v>
      </c>
      <c r="C57" s="28" t="s">
        <v>939</v>
      </c>
      <c r="D57" s="30">
        <v>15000</v>
      </c>
      <c r="E57" s="30">
        <v>67884000</v>
      </c>
      <c r="F57" s="31">
        <v>5.7398097706250996E-3</v>
      </c>
      <c r="G57" s="32" t="s">
        <v>829</v>
      </c>
    </row>
    <row r="58" spans="1:7" s="11" customFormat="1" ht="33" customHeight="1" x14ac:dyDescent="0.25">
      <c r="A58" s="28" t="s">
        <v>948</v>
      </c>
      <c r="B58" s="29" t="s">
        <v>949</v>
      </c>
      <c r="C58" s="28" t="s">
        <v>898</v>
      </c>
      <c r="D58" s="30">
        <v>16000</v>
      </c>
      <c r="E58" s="30">
        <v>64308800</v>
      </c>
      <c r="F58" s="31">
        <v>5.4375151519824314E-3</v>
      </c>
      <c r="G58" s="32" t="s">
        <v>829</v>
      </c>
    </row>
    <row r="59" spans="1:7" s="11" customFormat="1" ht="33" customHeight="1" x14ac:dyDescent="0.25">
      <c r="A59" s="28" t="s">
        <v>957</v>
      </c>
      <c r="B59" s="29" t="s">
        <v>958</v>
      </c>
      <c r="C59" s="28" t="s">
        <v>959</v>
      </c>
      <c r="D59" s="30">
        <v>42000</v>
      </c>
      <c r="E59" s="30">
        <v>61985700</v>
      </c>
      <c r="F59" s="31">
        <v>5.2410896013646256E-3</v>
      </c>
      <c r="G59" s="32" t="s">
        <v>829</v>
      </c>
    </row>
    <row r="60" spans="1:7" s="11" customFormat="1" ht="33" customHeight="1" x14ac:dyDescent="0.25">
      <c r="A60" s="28" t="s">
        <v>955</v>
      </c>
      <c r="B60" s="29" t="s">
        <v>956</v>
      </c>
      <c r="C60" s="28" t="s">
        <v>150</v>
      </c>
      <c r="D60" s="30">
        <v>102650</v>
      </c>
      <c r="E60" s="30">
        <v>61836360</v>
      </c>
      <c r="F60" s="31">
        <v>5.2284624257246341E-3</v>
      </c>
      <c r="G60" s="32" t="s">
        <v>829</v>
      </c>
    </row>
    <row r="61" spans="1:7" s="11" customFormat="1" ht="33" customHeight="1" x14ac:dyDescent="0.25">
      <c r="A61" s="28" t="s">
        <v>966</v>
      </c>
      <c r="B61" s="29" t="s">
        <v>967</v>
      </c>
      <c r="C61" s="28" t="s">
        <v>968</v>
      </c>
      <c r="D61" s="30">
        <v>43000</v>
      </c>
      <c r="E61" s="30">
        <v>60139800</v>
      </c>
      <c r="F61" s="31">
        <v>5.0850128401897258E-3</v>
      </c>
      <c r="G61" s="32" t="s">
        <v>829</v>
      </c>
    </row>
    <row r="62" spans="1:7" s="11" customFormat="1" ht="33" customHeight="1" x14ac:dyDescent="0.25">
      <c r="A62" s="28" t="s">
        <v>969</v>
      </c>
      <c r="B62" s="29" t="s">
        <v>970</v>
      </c>
      <c r="C62" s="28" t="s">
        <v>859</v>
      </c>
      <c r="D62" s="30">
        <v>47859</v>
      </c>
      <c r="E62" s="30">
        <v>59909896.200000003</v>
      </c>
      <c r="F62" s="31">
        <v>5.0655737370499014E-3</v>
      </c>
      <c r="G62" s="32" t="s">
        <v>829</v>
      </c>
    </row>
    <row r="63" spans="1:7" s="11" customFormat="1" ht="33" customHeight="1" x14ac:dyDescent="0.25">
      <c r="A63" s="28" t="s">
        <v>960</v>
      </c>
      <c r="B63" s="29" t="s">
        <v>961</v>
      </c>
      <c r="C63" s="28" t="s">
        <v>962</v>
      </c>
      <c r="D63" s="30">
        <v>12000</v>
      </c>
      <c r="E63" s="30">
        <v>58935000</v>
      </c>
      <c r="F63" s="31">
        <v>4.9831431387630408E-3</v>
      </c>
      <c r="G63" s="32" t="s">
        <v>829</v>
      </c>
    </row>
    <row r="64" spans="1:7" s="11" customFormat="1" ht="33" customHeight="1" x14ac:dyDescent="0.25">
      <c r="A64" s="28" t="s">
        <v>963</v>
      </c>
      <c r="B64" s="29" t="s">
        <v>964</v>
      </c>
      <c r="C64" s="28" t="s">
        <v>965</v>
      </c>
      <c r="D64" s="30">
        <v>1650</v>
      </c>
      <c r="E64" s="30">
        <v>56844067.5</v>
      </c>
      <c r="F64" s="31">
        <v>4.8063480943752969E-3</v>
      </c>
      <c r="G64" s="32" t="s">
        <v>829</v>
      </c>
    </row>
    <row r="65" spans="1:7" s="11" customFormat="1" ht="33" customHeight="1" x14ac:dyDescent="0.25">
      <c r="A65" s="28" t="s">
        <v>973</v>
      </c>
      <c r="B65" s="29" t="s">
        <v>974</v>
      </c>
      <c r="C65" s="28" t="s">
        <v>975</v>
      </c>
      <c r="D65" s="30">
        <v>11000</v>
      </c>
      <c r="E65" s="30">
        <v>54362000</v>
      </c>
      <c r="F65" s="31">
        <v>4.5964813321360213E-3</v>
      </c>
      <c r="G65" s="32" t="s">
        <v>829</v>
      </c>
    </row>
    <row r="66" spans="1:7" s="11" customFormat="1" ht="33" customHeight="1" x14ac:dyDescent="0.25">
      <c r="A66" s="28" t="s">
        <v>980</v>
      </c>
      <c r="B66" s="29" t="s">
        <v>981</v>
      </c>
      <c r="C66" s="28" t="s">
        <v>982</v>
      </c>
      <c r="D66" s="30">
        <v>13587</v>
      </c>
      <c r="E66" s="30">
        <v>53641476</v>
      </c>
      <c r="F66" s="31">
        <v>4.5355587186310733E-3</v>
      </c>
      <c r="G66" s="32" t="s">
        <v>829</v>
      </c>
    </row>
    <row r="67" spans="1:7" s="11" customFormat="1" ht="33" customHeight="1" x14ac:dyDescent="0.25">
      <c r="A67" s="28" t="s">
        <v>978</v>
      </c>
      <c r="B67" s="29" t="s">
        <v>979</v>
      </c>
      <c r="C67" s="28" t="s">
        <v>836</v>
      </c>
      <c r="D67" s="30">
        <v>9652</v>
      </c>
      <c r="E67" s="30">
        <v>53109647.399999999</v>
      </c>
      <c r="F67" s="31">
        <v>4.4905909059715678E-3</v>
      </c>
      <c r="G67" s="32" t="s">
        <v>829</v>
      </c>
    </row>
    <row r="68" spans="1:7" s="11" customFormat="1" ht="33" customHeight="1" x14ac:dyDescent="0.25">
      <c r="A68" s="28" t="s">
        <v>976</v>
      </c>
      <c r="B68" s="29" t="s">
        <v>977</v>
      </c>
      <c r="C68" s="28" t="s">
        <v>150</v>
      </c>
      <c r="D68" s="30">
        <v>111000</v>
      </c>
      <c r="E68" s="30">
        <v>52797150</v>
      </c>
      <c r="F68" s="31">
        <v>4.4641682492363288E-3</v>
      </c>
      <c r="G68" s="32" t="s">
        <v>829</v>
      </c>
    </row>
    <row r="69" spans="1:7" s="11" customFormat="1" ht="33" customHeight="1" x14ac:dyDescent="0.25">
      <c r="A69" s="28" t="s">
        <v>983</v>
      </c>
      <c r="B69" s="29" t="s">
        <v>984</v>
      </c>
      <c r="C69" s="28" t="s">
        <v>985</v>
      </c>
      <c r="D69" s="30">
        <v>17372</v>
      </c>
      <c r="E69" s="30">
        <v>52224575</v>
      </c>
      <c r="F69" s="31">
        <v>4.4157551978631681E-3</v>
      </c>
      <c r="G69" s="32" t="s">
        <v>829</v>
      </c>
    </row>
    <row r="70" spans="1:7" s="11" customFormat="1" ht="33" customHeight="1" x14ac:dyDescent="0.25">
      <c r="A70" s="28" t="s">
        <v>988</v>
      </c>
      <c r="B70" s="29" t="s">
        <v>989</v>
      </c>
      <c r="C70" s="28" t="s">
        <v>990</v>
      </c>
      <c r="D70" s="30">
        <v>33600</v>
      </c>
      <c r="E70" s="30">
        <v>50904000</v>
      </c>
      <c r="F70" s="31">
        <v>4.3040963491235056E-3</v>
      </c>
      <c r="G70" s="32" t="s">
        <v>829</v>
      </c>
    </row>
    <row r="71" spans="1:7" s="11" customFormat="1" ht="33" customHeight="1" x14ac:dyDescent="0.25">
      <c r="A71" s="28" t="s">
        <v>971</v>
      </c>
      <c r="B71" s="29" t="s">
        <v>972</v>
      </c>
      <c r="C71" s="28" t="s">
        <v>19</v>
      </c>
      <c r="D71" s="30">
        <v>86000</v>
      </c>
      <c r="E71" s="30">
        <v>49970300</v>
      </c>
      <c r="F71" s="31">
        <v>4.2251490215819247E-3</v>
      </c>
      <c r="G71" s="32" t="s">
        <v>829</v>
      </c>
    </row>
    <row r="72" spans="1:7" s="11" customFormat="1" ht="33" customHeight="1" x14ac:dyDescent="0.25">
      <c r="A72" s="28" t="s">
        <v>952</v>
      </c>
      <c r="B72" s="29" t="s">
        <v>953</v>
      </c>
      <c r="C72" s="28" t="s">
        <v>954</v>
      </c>
      <c r="D72" s="30">
        <v>10060</v>
      </c>
      <c r="E72" s="30">
        <v>49680304</v>
      </c>
      <c r="F72" s="31">
        <v>4.2006289303344706E-3</v>
      </c>
      <c r="G72" s="32" t="s">
        <v>829</v>
      </c>
    </row>
    <row r="73" spans="1:7" s="11" customFormat="1" ht="33" customHeight="1" x14ac:dyDescent="0.25">
      <c r="A73" s="28" t="s">
        <v>986</v>
      </c>
      <c r="B73" s="29" t="s">
        <v>987</v>
      </c>
      <c r="C73" s="28" t="s">
        <v>708</v>
      </c>
      <c r="D73" s="30">
        <v>29000</v>
      </c>
      <c r="E73" s="30">
        <v>47671650</v>
      </c>
      <c r="F73" s="31">
        <v>4.0307907968272346E-3</v>
      </c>
      <c r="G73" s="32" t="s">
        <v>829</v>
      </c>
    </row>
    <row r="74" spans="1:7" s="11" customFormat="1" ht="33" customHeight="1" x14ac:dyDescent="0.25">
      <c r="A74" s="28" t="s">
        <v>991</v>
      </c>
      <c r="B74" s="29" t="s">
        <v>992</v>
      </c>
      <c r="C74" s="28" t="s">
        <v>931</v>
      </c>
      <c r="D74" s="30">
        <v>269923</v>
      </c>
      <c r="E74" s="30">
        <v>46224313.75</v>
      </c>
      <c r="F74" s="31">
        <v>3.9084138781257756E-3</v>
      </c>
      <c r="G74" s="32" t="s">
        <v>829</v>
      </c>
    </row>
    <row r="75" spans="1:7" s="11" customFormat="1" ht="33" customHeight="1" x14ac:dyDescent="0.25">
      <c r="A75" s="28" t="s">
        <v>993</v>
      </c>
      <c r="B75" s="29" t="s">
        <v>994</v>
      </c>
      <c r="C75" s="28" t="s">
        <v>995</v>
      </c>
      <c r="D75" s="30">
        <v>88100</v>
      </c>
      <c r="E75" s="30">
        <v>46089515</v>
      </c>
      <c r="F75" s="31">
        <v>3.8970162117785054E-3</v>
      </c>
      <c r="G75" s="32" t="s">
        <v>829</v>
      </c>
    </row>
    <row r="76" spans="1:7" s="11" customFormat="1" ht="33" customHeight="1" x14ac:dyDescent="0.25">
      <c r="A76" s="28" t="s">
        <v>1000</v>
      </c>
      <c r="B76" s="29" t="s">
        <v>1001</v>
      </c>
      <c r="C76" s="28" t="s">
        <v>870</v>
      </c>
      <c r="D76" s="30">
        <v>74500</v>
      </c>
      <c r="E76" s="30">
        <v>45620075</v>
      </c>
      <c r="F76" s="31">
        <v>3.8573235552066738E-3</v>
      </c>
      <c r="G76" s="32" t="s">
        <v>829</v>
      </c>
    </row>
    <row r="77" spans="1:7" s="11" customFormat="1" ht="33" customHeight="1" x14ac:dyDescent="0.25">
      <c r="A77" s="28" t="s">
        <v>996</v>
      </c>
      <c r="B77" s="29" t="s">
        <v>997</v>
      </c>
      <c r="C77" s="28" t="s">
        <v>848</v>
      </c>
      <c r="D77" s="30">
        <v>33100</v>
      </c>
      <c r="E77" s="30">
        <v>41312110</v>
      </c>
      <c r="F77" s="31">
        <v>3.4930713072762192E-3</v>
      </c>
      <c r="G77" s="32" t="s">
        <v>829</v>
      </c>
    </row>
    <row r="78" spans="1:7" s="11" customFormat="1" ht="33" customHeight="1" x14ac:dyDescent="0.25">
      <c r="A78" s="28" t="s">
        <v>1022</v>
      </c>
      <c r="B78" s="29" t="s">
        <v>1023</v>
      </c>
      <c r="C78" s="28" t="s">
        <v>1024</v>
      </c>
      <c r="D78" s="30">
        <v>142582</v>
      </c>
      <c r="E78" s="30">
        <v>38219105.100000001</v>
      </c>
      <c r="F78" s="31">
        <v>3.2315478297909313E-3</v>
      </c>
      <c r="G78" s="32" t="s">
        <v>829</v>
      </c>
    </row>
    <row r="79" spans="1:7" s="11" customFormat="1" ht="33" customHeight="1" x14ac:dyDescent="0.25">
      <c r="A79" s="28" t="s">
        <v>1008</v>
      </c>
      <c r="B79" s="29" t="s">
        <v>1009</v>
      </c>
      <c r="C79" s="28" t="s">
        <v>501</v>
      </c>
      <c r="D79" s="30">
        <v>60750</v>
      </c>
      <c r="E79" s="30">
        <v>36975487.5</v>
      </c>
      <c r="F79" s="31">
        <v>3.1263959758724624E-3</v>
      </c>
      <c r="G79" s="32" t="s">
        <v>829</v>
      </c>
    </row>
    <row r="80" spans="1:7" s="11" customFormat="1" ht="33" customHeight="1" x14ac:dyDescent="0.25">
      <c r="A80" s="28" t="s">
        <v>1012</v>
      </c>
      <c r="B80" s="29" t="s">
        <v>1013</v>
      </c>
      <c r="C80" s="28" t="s">
        <v>865</v>
      </c>
      <c r="D80" s="30">
        <v>10240</v>
      </c>
      <c r="E80" s="30">
        <v>35279872</v>
      </c>
      <c r="F80" s="31">
        <v>2.9830262508397098E-3</v>
      </c>
      <c r="G80" s="32" t="s">
        <v>829</v>
      </c>
    </row>
    <row r="81" spans="1:7" s="11" customFormat="1" ht="33" customHeight="1" x14ac:dyDescent="0.25">
      <c r="A81" s="28" t="s">
        <v>1002</v>
      </c>
      <c r="B81" s="29" t="s">
        <v>1003</v>
      </c>
      <c r="C81" s="28" t="s">
        <v>1004</v>
      </c>
      <c r="D81" s="30">
        <v>1362</v>
      </c>
      <c r="E81" s="30">
        <v>34980041.700000003</v>
      </c>
      <c r="F81" s="31">
        <v>2.9576746380079759E-3</v>
      </c>
      <c r="G81" s="32" t="s">
        <v>829</v>
      </c>
    </row>
    <row r="82" spans="1:7" s="11" customFormat="1" ht="33" customHeight="1" x14ac:dyDescent="0.25">
      <c r="A82" s="28" t="s">
        <v>998</v>
      </c>
      <c r="B82" s="29" t="s">
        <v>999</v>
      </c>
      <c r="C82" s="28" t="s">
        <v>19</v>
      </c>
      <c r="D82" s="30">
        <v>207000</v>
      </c>
      <c r="E82" s="30">
        <v>31774500</v>
      </c>
      <c r="F82" s="31">
        <v>2.686635813398256E-3</v>
      </c>
      <c r="G82" s="32" t="s">
        <v>829</v>
      </c>
    </row>
    <row r="83" spans="1:7" s="11" customFormat="1" ht="33" customHeight="1" x14ac:dyDescent="0.25">
      <c r="A83" s="28" t="s">
        <v>1005</v>
      </c>
      <c r="B83" s="29" t="s">
        <v>1006</v>
      </c>
      <c r="C83" s="28" t="s">
        <v>1007</v>
      </c>
      <c r="D83" s="30">
        <v>35250</v>
      </c>
      <c r="E83" s="30">
        <v>31094025</v>
      </c>
      <c r="F83" s="31">
        <v>2.6290994712017722E-3</v>
      </c>
      <c r="G83" s="32" t="s">
        <v>829</v>
      </c>
    </row>
    <row r="84" spans="1:7" s="11" customFormat="1" ht="33" customHeight="1" x14ac:dyDescent="0.25">
      <c r="A84" s="28" t="s">
        <v>1019</v>
      </c>
      <c r="B84" s="29" t="s">
        <v>1020</v>
      </c>
      <c r="C84" s="28" t="s">
        <v>1021</v>
      </c>
      <c r="D84" s="30">
        <v>27700</v>
      </c>
      <c r="E84" s="30">
        <v>30568335</v>
      </c>
      <c r="F84" s="31">
        <v>2.5846506968466971E-3</v>
      </c>
      <c r="G84" s="32" t="s">
        <v>829</v>
      </c>
    </row>
    <row r="85" spans="1:7" s="11" customFormat="1" ht="33" customHeight="1" x14ac:dyDescent="0.25">
      <c r="A85" s="28" t="s">
        <v>1010</v>
      </c>
      <c r="B85" s="29" t="s">
        <v>1011</v>
      </c>
      <c r="C85" s="28" t="s">
        <v>143</v>
      </c>
      <c r="D85" s="30">
        <v>17900</v>
      </c>
      <c r="E85" s="30">
        <v>30152550</v>
      </c>
      <c r="F85" s="31">
        <v>2.5494947424910411E-3</v>
      </c>
      <c r="G85" s="32" t="s">
        <v>829</v>
      </c>
    </row>
    <row r="86" spans="1:7" s="11" customFormat="1" ht="33" customHeight="1" x14ac:dyDescent="0.25">
      <c r="A86" s="28" t="s">
        <v>1028</v>
      </c>
      <c r="B86" s="29" t="s">
        <v>1029</v>
      </c>
      <c r="C86" s="28" t="s">
        <v>150</v>
      </c>
      <c r="D86" s="30">
        <v>169650</v>
      </c>
      <c r="E86" s="30">
        <v>28458787.5</v>
      </c>
      <c r="F86" s="31">
        <v>2.4062816945472193E-3</v>
      </c>
      <c r="G86" s="32" t="s">
        <v>829</v>
      </c>
    </row>
    <row r="87" spans="1:7" s="11" customFormat="1" ht="33" customHeight="1" x14ac:dyDescent="0.25">
      <c r="A87" s="28" t="s">
        <v>1017</v>
      </c>
      <c r="B87" s="29" t="s">
        <v>1018</v>
      </c>
      <c r="C87" s="28" t="s">
        <v>848</v>
      </c>
      <c r="D87" s="30">
        <v>3506</v>
      </c>
      <c r="E87" s="30">
        <v>27294735.899999999</v>
      </c>
      <c r="F87" s="31">
        <v>2.3078574009405997E-3</v>
      </c>
      <c r="G87" s="32" t="s">
        <v>829</v>
      </c>
    </row>
    <row r="88" spans="1:7" s="11" customFormat="1" ht="33" customHeight="1" x14ac:dyDescent="0.25">
      <c r="A88" s="28" t="s">
        <v>1040</v>
      </c>
      <c r="B88" s="29" t="s">
        <v>1041</v>
      </c>
      <c r="C88" s="28" t="s">
        <v>911</v>
      </c>
      <c r="D88" s="30">
        <v>59463</v>
      </c>
      <c r="E88" s="30">
        <v>25616660.399999999</v>
      </c>
      <c r="F88" s="31">
        <v>2.1659707391241687E-3</v>
      </c>
      <c r="G88" s="32" t="s">
        <v>829</v>
      </c>
    </row>
    <row r="89" spans="1:7" s="11" customFormat="1" ht="33" customHeight="1" x14ac:dyDescent="0.25">
      <c r="A89" s="28" t="s">
        <v>1014</v>
      </c>
      <c r="B89" s="29" t="s">
        <v>1015</v>
      </c>
      <c r="C89" s="28" t="s">
        <v>1016</v>
      </c>
      <c r="D89" s="30">
        <v>22482</v>
      </c>
      <c r="E89" s="30">
        <v>25500208.5</v>
      </c>
      <c r="F89" s="31">
        <v>2.1561243577467035E-3</v>
      </c>
      <c r="G89" s="32" t="s">
        <v>829</v>
      </c>
    </row>
    <row r="90" spans="1:7" s="11" customFormat="1" ht="33" customHeight="1" x14ac:dyDescent="0.25">
      <c r="A90" s="28" t="s">
        <v>1025</v>
      </c>
      <c r="B90" s="29" t="s">
        <v>1026</v>
      </c>
      <c r="C90" s="28" t="s">
        <v>1027</v>
      </c>
      <c r="D90" s="30">
        <v>36000</v>
      </c>
      <c r="E90" s="30">
        <v>25414200</v>
      </c>
      <c r="F90" s="31">
        <v>2.1488520634114134E-3</v>
      </c>
      <c r="G90" s="32" t="s">
        <v>829</v>
      </c>
    </row>
    <row r="91" spans="1:7" s="11" customFormat="1" ht="33" customHeight="1" x14ac:dyDescent="0.25">
      <c r="A91" s="28" t="s">
        <v>1035</v>
      </c>
      <c r="B91" s="29" t="s">
        <v>1036</v>
      </c>
      <c r="C91" s="28" t="s">
        <v>1037</v>
      </c>
      <c r="D91" s="30">
        <v>782</v>
      </c>
      <c r="E91" s="30">
        <v>23484476.600000001</v>
      </c>
      <c r="F91" s="31">
        <v>1.9856877651095476E-3</v>
      </c>
      <c r="G91" s="32" t="s">
        <v>829</v>
      </c>
    </row>
    <row r="92" spans="1:7" s="11" customFormat="1" ht="33" customHeight="1" x14ac:dyDescent="0.25">
      <c r="A92" s="28" t="s">
        <v>1038</v>
      </c>
      <c r="B92" s="29" t="s">
        <v>1039</v>
      </c>
      <c r="C92" s="28" t="s">
        <v>870</v>
      </c>
      <c r="D92" s="30">
        <v>8932</v>
      </c>
      <c r="E92" s="30">
        <v>22255864.399999999</v>
      </c>
      <c r="F92" s="31">
        <v>1.8818046658539171E-3</v>
      </c>
      <c r="G92" s="32" t="s">
        <v>829</v>
      </c>
    </row>
    <row r="93" spans="1:7" s="11" customFormat="1" ht="33" customHeight="1" x14ac:dyDescent="0.25">
      <c r="A93" s="28" t="s">
        <v>1032</v>
      </c>
      <c r="B93" s="29" t="s">
        <v>1033</v>
      </c>
      <c r="C93" s="28" t="s">
        <v>1034</v>
      </c>
      <c r="D93" s="30">
        <v>11000</v>
      </c>
      <c r="E93" s="30">
        <v>21903750</v>
      </c>
      <c r="F93" s="31">
        <v>1.85203226479479E-3</v>
      </c>
      <c r="G93" s="32" t="s">
        <v>829</v>
      </c>
    </row>
    <row r="94" spans="1:7" s="11" customFormat="1" ht="33" customHeight="1" x14ac:dyDescent="0.25">
      <c r="A94" s="28" t="s">
        <v>1030</v>
      </c>
      <c r="B94" s="29" t="s">
        <v>1031</v>
      </c>
      <c r="C94" s="28" t="s">
        <v>954</v>
      </c>
      <c r="D94" s="30">
        <v>13200</v>
      </c>
      <c r="E94" s="30">
        <v>19620480</v>
      </c>
      <c r="F94" s="31">
        <v>1.6589744683335448E-3</v>
      </c>
      <c r="G94" s="32" t="s">
        <v>829</v>
      </c>
    </row>
    <row r="95" spans="1:7" s="11" customFormat="1" ht="33" customHeight="1" x14ac:dyDescent="0.25">
      <c r="A95" s="28" t="s">
        <v>1042</v>
      </c>
      <c r="B95" s="29" t="s">
        <v>1043</v>
      </c>
      <c r="C95" s="28" t="s">
        <v>911</v>
      </c>
      <c r="D95" s="30">
        <v>61700</v>
      </c>
      <c r="E95" s="30">
        <v>16239440</v>
      </c>
      <c r="F95" s="31">
        <v>1.373096699980556E-3</v>
      </c>
      <c r="G95" s="32" t="s">
        <v>829</v>
      </c>
    </row>
    <row r="96" spans="1:7" s="11" customFormat="1" ht="33" customHeight="1" x14ac:dyDescent="0.25">
      <c r="A96" s="28" t="s">
        <v>1047</v>
      </c>
      <c r="B96" s="29" t="s">
        <v>1048</v>
      </c>
      <c r="C96" s="28" t="s">
        <v>1049</v>
      </c>
      <c r="D96" s="30">
        <v>12916</v>
      </c>
      <c r="E96" s="30">
        <v>13885345.800000001</v>
      </c>
      <c r="F96" s="31">
        <v>1.1740504904152406E-3</v>
      </c>
      <c r="G96" s="32" t="s">
        <v>829</v>
      </c>
    </row>
    <row r="97" spans="1:7" s="11" customFormat="1" ht="33" customHeight="1" x14ac:dyDescent="0.25">
      <c r="A97" s="28" t="s">
        <v>1050</v>
      </c>
      <c r="B97" s="29" t="s">
        <v>1051</v>
      </c>
      <c r="C97" s="28" t="s">
        <v>205</v>
      </c>
      <c r="D97" s="30">
        <v>19700</v>
      </c>
      <c r="E97" s="30">
        <v>13446235</v>
      </c>
      <c r="F97" s="31">
        <v>1.136922264909569E-3</v>
      </c>
      <c r="G97" s="32" t="s">
        <v>829</v>
      </c>
    </row>
    <row r="98" spans="1:7" s="11" customFormat="1" ht="33" customHeight="1" x14ac:dyDescent="0.25">
      <c r="A98" s="28" t="s">
        <v>1044</v>
      </c>
      <c r="B98" s="29" t="s">
        <v>1045</v>
      </c>
      <c r="C98" s="28" t="s">
        <v>1046</v>
      </c>
      <c r="D98" s="30">
        <v>100</v>
      </c>
      <c r="E98" s="30">
        <v>13338735</v>
      </c>
      <c r="F98" s="31">
        <v>1.1278327953682602E-3</v>
      </c>
      <c r="G98" s="32" t="s">
        <v>829</v>
      </c>
    </row>
    <row r="99" spans="1:7" s="11" customFormat="1" ht="33" customHeight="1" x14ac:dyDescent="0.25">
      <c r="A99" s="28" t="s">
        <v>1052</v>
      </c>
      <c r="B99" s="29" t="s">
        <v>1053</v>
      </c>
      <c r="C99" s="28" t="s">
        <v>841</v>
      </c>
      <c r="D99" s="30">
        <v>14853</v>
      </c>
      <c r="E99" s="30">
        <v>12206938.050000001</v>
      </c>
      <c r="F99" s="31">
        <v>1.0321357357964366E-3</v>
      </c>
      <c r="G99" s="32" t="s">
        <v>829</v>
      </c>
    </row>
    <row r="100" spans="1:7" s="11" customFormat="1" ht="33" customHeight="1" x14ac:dyDescent="0.25">
      <c r="A100" s="28" t="s">
        <v>1054</v>
      </c>
      <c r="B100" s="29" t="s">
        <v>1055</v>
      </c>
      <c r="C100" s="28" t="s">
        <v>959</v>
      </c>
      <c r="D100" s="30">
        <v>4448</v>
      </c>
      <c r="E100" s="30">
        <v>5052260.8</v>
      </c>
      <c r="F100" s="31">
        <v>4.271848433148633E-4</v>
      </c>
      <c r="G100" s="32" t="s">
        <v>829</v>
      </c>
    </row>
    <row r="101" spans="1:7" s="11" customFormat="1" ht="33" customHeight="1" x14ac:dyDescent="0.25">
      <c r="A101" s="37"/>
      <c r="B101" s="37"/>
      <c r="C101" s="37" t="s">
        <v>74</v>
      </c>
      <c r="D101" s="38">
        <v>11400563</v>
      </c>
      <c r="E101" s="38">
        <v>11583702331.399998</v>
      </c>
      <c r="F101" s="39">
        <v>0.97943915829624695</v>
      </c>
      <c r="G101" s="40"/>
    </row>
    <row r="102" spans="1:7" s="11" customFormat="1" ht="33" customHeight="1" x14ac:dyDescent="0.25">
      <c r="A102" s="37"/>
      <c r="B102" s="37"/>
      <c r="C102" s="37"/>
      <c r="D102" s="38"/>
      <c r="E102" s="38"/>
      <c r="F102" s="39"/>
      <c r="G102" s="40"/>
    </row>
    <row r="103" spans="1:7" s="11" customFormat="1" ht="39" customHeight="1" x14ac:dyDescent="0.25">
      <c r="A103" s="43" t="s">
        <v>1056</v>
      </c>
      <c r="B103" s="51"/>
      <c r="C103" s="46"/>
      <c r="D103" s="120">
        <v>0</v>
      </c>
      <c r="E103" s="121">
        <v>0</v>
      </c>
      <c r="F103" s="122">
        <v>0</v>
      </c>
      <c r="G103" s="122"/>
    </row>
    <row r="104" spans="1:7" s="11" customFormat="1" ht="27" customHeight="1" x14ac:dyDescent="0.25">
      <c r="A104" s="43" t="s">
        <v>1057</v>
      </c>
      <c r="B104" s="51"/>
      <c r="C104" s="46"/>
      <c r="D104" s="120">
        <v>0</v>
      </c>
      <c r="E104" s="121">
        <v>0</v>
      </c>
      <c r="F104" s="122">
        <v>0</v>
      </c>
      <c r="G104" s="122"/>
    </row>
    <row r="105" spans="1:7" s="11" customFormat="1" ht="33" customHeight="1" x14ac:dyDescent="0.25">
      <c r="A105" s="43"/>
      <c r="B105" s="51"/>
      <c r="C105" s="46"/>
      <c r="D105" s="120"/>
      <c r="E105" s="121"/>
      <c r="F105" s="122"/>
      <c r="G105" s="122"/>
    </row>
    <row r="106" spans="1:7" s="11" customFormat="1" ht="33" customHeight="1" x14ac:dyDescent="0.25">
      <c r="A106" s="43" t="s">
        <v>90</v>
      </c>
      <c r="B106" s="42"/>
      <c r="C106" s="110"/>
      <c r="D106" s="30"/>
      <c r="E106" s="88"/>
      <c r="F106" s="26"/>
      <c r="G106" s="27"/>
    </row>
    <row r="107" spans="1:7" s="11" customFormat="1" ht="33" customHeight="1" x14ac:dyDescent="0.25">
      <c r="A107" s="44" t="s">
        <v>91</v>
      </c>
      <c r="B107" s="45"/>
      <c r="C107" s="46"/>
      <c r="D107" s="47"/>
      <c r="E107" s="48"/>
      <c r="F107" s="26"/>
      <c r="G107" s="27"/>
    </row>
    <row r="108" spans="1:7" ht="33" customHeight="1" x14ac:dyDescent="0.25">
      <c r="A108" s="28" t="s">
        <v>1074</v>
      </c>
      <c r="B108" s="28" t="s">
        <v>1075</v>
      </c>
      <c r="C108" s="28" t="s">
        <v>94</v>
      </c>
      <c r="D108" s="30">
        <v>82505.335000000006</v>
      </c>
      <c r="E108" s="30">
        <v>221421036.13</v>
      </c>
      <c r="F108" s="31">
        <v>1.8721858267057145E-2</v>
      </c>
      <c r="G108" s="32"/>
    </row>
    <row r="109" spans="1:7" ht="12" customHeight="1" x14ac:dyDescent="0.25">
      <c r="A109" s="28"/>
      <c r="B109" s="28"/>
      <c r="C109" s="28"/>
      <c r="D109" s="30"/>
      <c r="E109" s="30"/>
      <c r="F109" s="31"/>
      <c r="G109" s="32"/>
    </row>
    <row r="110" spans="1:7" ht="33" customHeight="1" x14ac:dyDescent="0.25">
      <c r="A110" s="28"/>
      <c r="B110" s="28"/>
      <c r="C110" s="37" t="s">
        <v>74</v>
      </c>
      <c r="D110" s="38">
        <v>82505.335000000006</v>
      </c>
      <c r="E110" s="38">
        <v>221421036.13</v>
      </c>
      <c r="F110" s="39">
        <v>1.8721858267057145E-2</v>
      </c>
      <c r="G110" s="32"/>
    </row>
    <row r="111" spans="1:7" ht="33" customHeight="1" x14ac:dyDescent="0.25">
      <c r="A111" s="43" t="s">
        <v>97</v>
      </c>
      <c r="B111" s="28"/>
      <c r="C111" s="28"/>
      <c r="D111" s="30"/>
      <c r="E111" s="30"/>
      <c r="F111" s="31"/>
      <c r="G111" s="32"/>
    </row>
    <row r="112" spans="1:7" ht="33" customHeight="1" x14ac:dyDescent="0.25">
      <c r="A112" s="28" t="s">
        <v>1076</v>
      </c>
      <c r="B112" s="28" t="s">
        <v>1077</v>
      </c>
      <c r="C112" s="28" t="s">
        <v>19</v>
      </c>
      <c r="D112" s="30">
        <v>2500000</v>
      </c>
      <c r="E112" s="30">
        <v>2500000</v>
      </c>
      <c r="F112" s="31">
        <v>2.1138301258857387E-4</v>
      </c>
      <c r="G112" s="32"/>
    </row>
    <row r="113" spans="1:7" ht="33" customHeight="1" x14ac:dyDescent="0.25">
      <c r="A113" s="28"/>
      <c r="B113" s="28"/>
      <c r="C113" s="28"/>
      <c r="D113" s="30"/>
      <c r="E113" s="30"/>
      <c r="F113" s="31"/>
      <c r="G113" s="32"/>
    </row>
    <row r="114" spans="1:7" ht="18.75" customHeight="1" x14ac:dyDescent="0.25">
      <c r="A114" s="43" t="s">
        <v>98</v>
      </c>
      <c r="B114" s="51"/>
      <c r="C114" s="46"/>
      <c r="D114" s="52"/>
      <c r="E114" s="48">
        <v>19249423.170000002</v>
      </c>
      <c r="F114" s="50">
        <v>1.6276004241067587E-3</v>
      </c>
      <c r="G114" s="27"/>
    </row>
    <row r="115" spans="1:7" ht="33" customHeight="1" x14ac:dyDescent="0.25">
      <c r="A115" s="53"/>
      <c r="B115" s="53"/>
      <c r="C115" s="54"/>
      <c r="D115" s="55"/>
      <c r="E115" s="38"/>
      <c r="F115" s="56"/>
      <c r="G115" s="27"/>
    </row>
    <row r="116" spans="1:7" ht="23.25" customHeight="1" x14ac:dyDescent="0.25">
      <c r="A116" s="57"/>
      <c r="B116" s="58"/>
      <c r="C116" s="59" t="s">
        <v>99</v>
      </c>
      <c r="D116" s="60">
        <v>13983068.335000001</v>
      </c>
      <c r="E116" s="60">
        <v>11826872790.699997</v>
      </c>
      <c r="F116" s="123">
        <v>0.99999999999999944</v>
      </c>
      <c r="G116" s="60"/>
    </row>
    <row r="117" spans="1:7" ht="33" customHeight="1" x14ac:dyDescent="0.25">
      <c r="A117" s="124"/>
      <c r="B117" s="53"/>
      <c r="C117" s="54"/>
      <c r="D117" s="55"/>
      <c r="E117" s="55"/>
      <c r="F117" s="53"/>
      <c r="G117" s="40"/>
    </row>
    <row r="118" spans="1:7" ht="33" customHeight="1" x14ac:dyDescent="0.25">
      <c r="A118" s="66" t="s">
        <v>117</v>
      </c>
      <c r="B118" s="53"/>
      <c r="C118" s="54"/>
      <c r="D118" s="55"/>
      <c r="E118" s="35">
        <v>2500000</v>
      </c>
      <c r="F118" s="35">
        <v>2.1138301258857389E-4</v>
      </c>
      <c r="G118" s="40"/>
    </row>
    <row r="119" spans="1:7" ht="33" customHeight="1" x14ac:dyDescent="0.25">
      <c r="A119" s="66" t="s">
        <v>1066</v>
      </c>
      <c r="B119" s="53"/>
      <c r="C119" s="54"/>
      <c r="D119" s="55"/>
      <c r="E119" s="35">
        <v>11583702331.4</v>
      </c>
      <c r="F119" s="63">
        <v>0.97943915829624761</v>
      </c>
      <c r="G119" s="40"/>
    </row>
    <row r="120" spans="1:7" ht="33" customHeight="1" x14ac:dyDescent="0.25">
      <c r="A120" s="66" t="s">
        <v>1067</v>
      </c>
      <c r="B120" s="53"/>
      <c r="C120" s="54"/>
      <c r="D120" s="55"/>
      <c r="E120" s="35">
        <v>0</v>
      </c>
      <c r="F120" s="35">
        <v>0</v>
      </c>
      <c r="G120" s="40"/>
    </row>
    <row r="121" spans="1:7" ht="33" customHeight="1" x14ac:dyDescent="0.25">
      <c r="A121" s="66" t="s">
        <v>118</v>
      </c>
      <c r="B121" s="53"/>
      <c r="C121" s="54"/>
      <c r="D121" s="55"/>
      <c r="E121" s="35">
        <v>221421036.13</v>
      </c>
      <c r="F121" s="63">
        <v>1.8721858267057145E-2</v>
      </c>
      <c r="G121" s="40"/>
    </row>
    <row r="122" spans="1:7" ht="33" customHeight="1" x14ac:dyDescent="0.25">
      <c r="A122" s="66" t="s">
        <v>98</v>
      </c>
      <c r="B122" s="53"/>
      <c r="C122" s="54"/>
      <c r="D122" s="55"/>
      <c r="E122" s="35">
        <v>19249423.170000002</v>
      </c>
      <c r="F122" s="63">
        <v>1.6276004241067587E-3</v>
      </c>
      <c r="G122" s="40"/>
    </row>
    <row r="123" spans="1:7" ht="33" customHeight="1" x14ac:dyDescent="0.25">
      <c r="A123" s="66" t="s">
        <v>1068</v>
      </c>
      <c r="B123" s="53"/>
      <c r="C123" s="54"/>
      <c r="D123" s="55"/>
      <c r="E123" s="35">
        <v>0</v>
      </c>
      <c r="F123" s="35">
        <v>0</v>
      </c>
      <c r="G123" s="40"/>
    </row>
    <row r="124" spans="1:7" ht="33" customHeight="1" x14ac:dyDescent="0.25">
      <c r="A124" s="66" t="s">
        <v>1069</v>
      </c>
      <c r="B124" s="53"/>
      <c r="C124" s="54"/>
      <c r="D124" s="55"/>
      <c r="E124" s="35">
        <v>0</v>
      </c>
      <c r="F124" s="35">
        <v>0</v>
      </c>
      <c r="G124" s="40"/>
    </row>
    <row r="125" spans="1:7" ht="33" customHeight="1" x14ac:dyDescent="0.25">
      <c r="A125" s="126" t="s">
        <v>120</v>
      </c>
      <c r="B125" s="53"/>
      <c r="C125" s="54"/>
      <c r="D125" s="55"/>
      <c r="E125" s="35">
        <v>0</v>
      </c>
      <c r="F125" s="35">
        <v>0</v>
      </c>
      <c r="G125" s="40"/>
    </row>
    <row r="126" spans="1:7" ht="33" customHeight="1" x14ac:dyDescent="0.25">
      <c r="A126" s="66"/>
      <c r="B126" s="53"/>
      <c r="C126" s="54"/>
      <c r="D126" s="55"/>
      <c r="E126" s="55"/>
      <c r="F126" s="63"/>
      <c r="G126" s="40"/>
    </row>
    <row r="127" spans="1:7" ht="33" customHeight="1" x14ac:dyDescent="0.25">
      <c r="A127" s="57"/>
      <c r="B127" s="70" t="s">
        <v>99</v>
      </c>
      <c r="C127" s="71"/>
      <c r="D127" s="72"/>
      <c r="E127" s="60">
        <v>11826872790.699999</v>
      </c>
      <c r="F127" s="64">
        <v>1.0000000000000002</v>
      </c>
      <c r="G127" s="60"/>
    </row>
    <row r="128" spans="1:7" ht="33" customHeight="1" x14ac:dyDescent="0.25">
      <c r="A128" s="57"/>
      <c r="B128" s="70" t="s">
        <v>121</v>
      </c>
      <c r="C128" s="71"/>
      <c r="D128" s="72"/>
      <c r="E128" s="60">
        <v>291370791.44630003</v>
      </c>
      <c r="F128" s="58"/>
      <c r="G128" s="73"/>
    </row>
    <row r="129" spans="1:7" x14ac:dyDescent="0.25">
      <c r="A129" s="57"/>
      <c r="B129" s="70" t="s">
        <v>122</v>
      </c>
      <c r="C129" s="71"/>
      <c r="D129" s="72"/>
      <c r="E129" s="73">
        <v>40.590400000000002</v>
      </c>
      <c r="F129" s="58"/>
      <c r="G129" s="73"/>
    </row>
    <row r="130" spans="1:7" x14ac:dyDescent="0.25">
      <c r="D130" s="75"/>
      <c r="E130" s="76"/>
      <c r="F130" s="77"/>
    </row>
    <row r="131" spans="1:7" x14ac:dyDescent="0.25">
      <c r="A131" s="74" t="s">
        <v>1078</v>
      </c>
      <c r="D131" s="75"/>
      <c r="E131" s="76"/>
      <c r="F131" s="77"/>
    </row>
    <row r="132" spans="1:7" x14ac:dyDescent="0.25">
      <c r="A132" s="74" t="s">
        <v>1071</v>
      </c>
      <c r="D132" s="75"/>
      <c r="E132" s="76"/>
      <c r="F132" s="77"/>
    </row>
    <row r="133" spans="1:7" x14ac:dyDescent="0.25">
      <c r="A133" s="78" t="s">
        <v>125</v>
      </c>
      <c r="E133" s="76"/>
    </row>
    <row r="135" spans="1:7" x14ac:dyDescent="0.25">
      <c r="A135" s="79" t="s">
        <v>126</v>
      </c>
      <c r="B135" s="79" t="s">
        <v>127</v>
      </c>
    </row>
    <row r="136" spans="1:7" x14ac:dyDescent="0.25">
      <c r="A136" s="80" t="s">
        <v>128</v>
      </c>
      <c r="B136" s="81">
        <v>40.590400000000002</v>
      </c>
      <c r="C136" s="82"/>
      <c r="D136" s="62"/>
    </row>
    <row r="137" spans="1:7" x14ac:dyDescent="0.25">
      <c r="A137" s="80" t="s">
        <v>129</v>
      </c>
      <c r="B137" s="81">
        <v>39.904800000000002</v>
      </c>
      <c r="C137" s="82"/>
      <c r="D137" s="62"/>
    </row>
    <row r="139" spans="1:7" x14ac:dyDescent="0.25">
      <c r="A139" s="74" t="s">
        <v>1079</v>
      </c>
      <c r="B139" s="83"/>
    </row>
    <row r="140" spans="1:7" x14ac:dyDescent="0.25">
      <c r="B140" s="85"/>
    </row>
  </sheetData>
  <mergeCells count="4">
    <mergeCell ref="A7:G7"/>
    <mergeCell ref="B127:D127"/>
    <mergeCell ref="B128:D128"/>
    <mergeCell ref="B129:D129"/>
  </mergeCells>
  <conditionalFormatting sqref="A108:A110 C108:C109 A10:A100 C10:C100 A112:A113 C111:C113">
    <cfRule type="containsErrors" dxfId="4" priority="1">
      <formula>ISERROR(A10)</formula>
    </cfRule>
  </conditionalFormatting>
  <printOptions horizontalCentered="1"/>
  <pageMargins left="0.27559055118110237" right="0.23622047244094491" top="0.70866141732283472" bottom="0.59055118110236227" header="0.31496062992125984" footer="0.31496062992125984"/>
  <pageSetup paperSize="9" scale="36" fitToHeight="2" orientation="portrait" r:id="rId1"/>
  <rowBreaks count="2" manualBreakCount="2">
    <brk id="62" max="6" man="1"/>
    <brk id="125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D82D6-81DC-4EB2-9A5A-9DE00DF522A7}">
  <sheetPr codeName="Sheet6"/>
  <dimension ref="A1:G288"/>
  <sheetViews>
    <sheetView zoomScale="70" zoomScaleNormal="70" zoomScaleSheetLayoutView="70" workbookViewId="0">
      <selection activeCell="B3" sqref="B3"/>
    </sheetView>
  </sheetViews>
  <sheetFormatPr defaultColWidth="9.140625" defaultRowHeight="15" x14ac:dyDescent="0.25"/>
  <cols>
    <col min="1" max="1" width="63" style="74" customWidth="1"/>
    <col min="2" max="2" width="19.7109375" style="74" customWidth="1"/>
    <col min="3" max="3" width="58.7109375" style="8" customWidth="1"/>
    <col min="4" max="4" width="22.5703125" style="74" bestFit="1" customWidth="1"/>
    <col min="5" max="5" width="27.7109375" style="17" customWidth="1"/>
    <col min="6" max="6" width="15.7109375" style="5" customWidth="1"/>
    <col min="7" max="7" width="19.7109375" style="5" bestFit="1" customWidth="1"/>
    <col min="8" max="16384" width="9.140625" style="5"/>
  </cols>
  <sheetData>
    <row r="1" spans="1:7" x14ac:dyDescent="0.25">
      <c r="A1" s="1"/>
      <c r="B1" s="1" t="s">
        <v>0</v>
      </c>
      <c r="C1" s="2"/>
      <c r="D1" s="1"/>
      <c r="E1" s="3"/>
      <c r="F1" s="3"/>
      <c r="G1" s="3"/>
    </row>
    <row r="2" spans="1:7" ht="18.75" x14ac:dyDescent="0.25">
      <c r="A2" s="6" t="s">
        <v>1</v>
      </c>
      <c r="B2" s="7"/>
      <c r="D2" s="5"/>
      <c r="E2" s="5"/>
      <c r="F2" s="9"/>
    </row>
    <row r="3" spans="1:7" s="11" customFormat="1" ht="18.75" x14ac:dyDescent="0.3">
      <c r="A3" s="6" t="s">
        <v>2</v>
      </c>
      <c r="B3" s="10"/>
      <c r="C3" s="8"/>
      <c r="D3" s="4" t="s">
        <v>3</v>
      </c>
      <c r="F3" s="12"/>
    </row>
    <row r="4" spans="1:7" s="11" customFormat="1" ht="18.75" x14ac:dyDescent="0.3">
      <c r="A4" s="13" t="s">
        <v>4</v>
      </c>
      <c r="B4" s="10"/>
      <c r="C4" s="8"/>
      <c r="D4" s="5"/>
      <c r="F4" s="12"/>
    </row>
    <row r="5" spans="1:7" s="11" customFormat="1" x14ac:dyDescent="0.25">
      <c r="A5" s="14"/>
      <c r="B5" s="15"/>
      <c r="C5" s="8"/>
      <c r="D5" s="5"/>
      <c r="F5" s="12"/>
    </row>
    <row r="6" spans="1:7" s="11" customFormat="1" ht="15.75" x14ac:dyDescent="0.25">
      <c r="A6" s="3"/>
      <c r="B6" s="3"/>
      <c r="C6" s="16"/>
      <c r="D6" s="3"/>
      <c r="E6" s="17"/>
      <c r="F6" s="17"/>
      <c r="G6" s="18" t="s">
        <v>5</v>
      </c>
    </row>
    <row r="7" spans="1:7" s="20" customFormat="1" ht="24.95" customHeight="1" x14ac:dyDescent="0.25">
      <c r="A7" s="19" t="s">
        <v>1080</v>
      </c>
      <c r="B7" s="19"/>
      <c r="C7" s="19"/>
      <c r="D7" s="19"/>
      <c r="E7" s="19"/>
      <c r="F7" s="19"/>
      <c r="G7" s="19"/>
    </row>
    <row r="8" spans="1:7" s="20" customFormat="1" ht="35.25" customHeight="1" x14ac:dyDescent="0.25">
      <c r="A8" s="21" t="s">
        <v>7</v>
      </c>
      <c r="B8" s="21" t="s">
        <v>8</v>
      </c>
      <c r="C8" s="21" t="s">
        <v>9</v>
      </c>
      <c r="D8" s="21" t="s">
        <v>10</v>
      </c>
      <c r="E8" s="21" t="s">
        <v>11</v>
      </c>
      <c r="F8" s="21" t="s">
        <v>12</v>
      </c>
      <c r="G8" s="21" t="s">
        <v>13</v>
      </c>
    </row>
    <row r="9" spans="1:7" s="11" customFormat="1" ht="27" customHeight="1" x14ac:dyDescent="0.25">
      <c r="A9" s="86" t="s">
        <v>132</v>
      </c>
      <c r="B9" s="23"/>
      <c r="C9" s="24"/>
      <c r="D9" s="23"/>
      <c r="E9" s="25"/>
      <c r="F9" s="26"/>
      <c r="G9" s="27"/>
    </row>
    <row r="10" spans="1:7" s="11" customFormat="1" ht="21" customHeight="1" x14ac:dyDescent="0.25">
      <c r="A10" s="28"/>
      <c r="B10" s="29"/>
      <c r="C10" s="28"/>
      <c r="D10" s="30"/>
      <c r="E10" s="30"/>
      <c r="F10" s="31"/>
      <c r="G10" s="32"/>
    </row>
    <row r="11" spans="1:7" s="11" customFormat="1" ht="33" customHeight="1" x14ac:dyDescent="0.25">
      <c r="A11" s="33" t="s">
        <v>1081</v>
      </c>
      <c r="B11" s="29"/>
      <c r="C11" s="28"/>
      <c r="D11" s="30"/>
      <c r="E11" s="30"/>
      <c r="F11" s="36"/>
      <c r="G11" s="32"/>
    </row>
    <row r="12" spans="1:7" s="11" customFormat="1" ht="33" customHeight="1" x14ac:dyDescent="0.25">
      <c r="A12" s="28" t="s">
        <v>1082</v>
      </c>
      <c r="B12" s="29" t="s">
        <v>1083</v>
      </c>
      <c r="C12" s="28" t="s">
        <v>1084</v>
      </c>
      <c r="D12" s="30">
        <v>381400000</v>
      </c>
      <c r="E12" s="30">
        <v>38429330040</v>
      </c>
      <c r="F12" s="36">
        <v>0.16060562716914925</v>
      </c>
      <c r="G12" s="32" t="s">
        <v>0</v>
      </c>
    </row>
    <row r="13" spans="1:7" s="11" customFormat="1" ht="33" customHeight="1" x14ac:dyDescent="0.25">
      <c r="A13" s="28" t="s">
        <v>1085</v>
      </c>
      <c r="B13" s="29" t="s">
        <v>1086</v>
      </c>
      <c r="C13" s="28" t="s">
        <v>1084</v>
      </c>
      <c r="D13" s="30">
        <v>261920000</v>
      </c>
      <c r="E13" s="30">
        <v>26568195696</v>
      </c>
      <c r="F13" s="36">
        <v>0.11103502788280126</v>
      </c>
      <c r="G13" s="32" t="s">
        <v>0</v>
      </c>
    </row>
    <row r="14" spans="1:7" s="11" customFormat="1" ht="33" customHeight="1" x14ac:dyDescent="0.25">
      <c r="A14" s="28" t="s">
        <v>1087</v>
      </c>
      <c r="B14" s="29" t="s">
        <v>1088</v>
      </c>
      <c r="C14" s="28" t="s">
        <v>1084</v>
      </c>
      <c r="D14" s="30">
        <v>198930100</v>
      </c>
      <c r="E14" s="30">
        <v>20325682967.5</v>
      </c>
      <c r="F14" s="36">
        <v>8.4946030993483135E-2</v>
      </c>
      <c r="G14" s="32" t="s">
        <v>0</v>
      </c>
    </row>
    <row r="15" spans="1:7" s="11" customFormat="1" ht="33" customHeight="1" x14ac:dyDescent="0.25">
      <c r="A15" s="28" t="s">
        <v>1089</v>
      </c>
      <c r="B15" s="29" t="s">
        <v>1090</v>
      </c>
      <c r="C15" s="28" t="s">
        <v>1084</v>
      </c>
      <c r="D15" s="30">
        <v>110500000</v>
      </c>
      <c r="E15" s="30">
        <v>11144355950</v>
      </c>
      <c r="F15" s="36">
        <v>4.6575005988472605E-2</v>
      </c>
      <c r="G15" s="32" t="s">
        <v>0</v>
      </c>
    </row>
    <row r="16" spans="1:7" s="11" customFormat="1" ht="33" customHeight="1" x14ac:dyDescent="0.25">
      <c r="A16" s="28" t="s">
        <v>1091</v>
      </c>
      <c r="B16" s="29" t="s">
        <v>1092</v>
      </c>
      <c r="C16" s="28" t="s">
        <v>1084</v>
      </c>
      <c r="D16" s="30">
        <v>103000000</v>
      </c>
      <c r="E16" s="30">
        <v>9939510300</v>
      </c>
      <c r="F16" s="36">
        <v>4.1539659521103604E-2</v>
      </c>
      <c r="G16" s="32" t="s">
        <v>0</v>
      </c>
    </row>
    <row r="17" spans="1:7" s="11" customFormat="1" ht="33" customHeight="1" x14ac:dyDescent="0.25">
      <c r="A17" s="28" t="s">
        <v>1093</v>
      </c>
      <c r="B17" s="29" t="s">
        <v>1094</v>
      </c>
      <c r="C17" s="28" t="s">
        <v>1084</v>
      </c>
      <c r="D17" s="30">
        <v>48444300</v>
      </c>
      <c r="E17" s="30">
        <v>5091336063.8100004</v>
      </c>
      <c r="F17" s="36">
        <v>2.1277946318762127E-2</v>
      </c>
      <c r="G17" s="32" t="s">
        <v>0</v>
      </c>
    </row>
    <row r="18" spans="1:7" s="11" customFormat="1" ht="33" customHeight="1" x14ac:dyDescent="0.25">
      <c r="A18" s="28" t="s">
        <v>1095</v>
      </c>
      <c r="B18" s="29" t="s">
        <v>1096</v>
      </c>
      <c r="C18" s="28" t="s">
        <v>1084</v>
      </c>
      <c r="D18" s="30">
        <v>42500000</v>
      </c>
      <c r="E18" s="30">
        <v>3992084500</v>
      </c>
      <c r="F18" s="36">
        <v>1.6683903522840066E-2</v>
      </c>
      <c r="G18" s="32" t="s">
        <v>0</v>
      </c>
    </row>
    <row r="19" spans="1:7" s="11" customFormat="1" ht="33" customHeight="1" x14ac:dyDescent="0.25">
      <c r="A19" s="28" t="s">
        <v>1097</v>
      </c>
      <c r="B19" s="29" t="s">
        <v>1098</v>
      </c>
      <c r="C19" s="28" t="s">
        <v>1084</v>
      </c>
      <c r="D19" s="30">
        <v>38500000</v>
      </c>
      <c r="E19" s="30">
        <v>3722961550</v>
      </c>
      <c r="F19" s="36">
        <v>1.5559172487316617E-2</v>
      </c>
      <c r="G19" s="32" t="s">
        <v>0</v>
      </c>
    </row>
    <row r="20" spans="1:7" s="11" customFormat="1" ht="33" customHeight="1" x14ac:dyDescent="0.25">
      <c r="A20" s="28" t="s">
        <v>1099</v>
      </c>
      <c r="B20" s="29" t="s">
        <v>1100</v>
      </c>
      <c r="C20" s="28" t="s">
        <v>1084</v>
      </c>
      <c r="D20" s="30">
        <v>29400000</v>
      </c>
      <c r="E20" s="30">
        <v>3042688320</v>
      </c>
      <c r="F20" s="36">
        <v>1.2716143253218293E-2</v>
      </c>
      <c r="G20" s="32" t="s">
        <v>0</v>
      </c>
    </row>
    <row r="21" spans="1:7" s="11" customFormat="1" ht="33" customHeight="1" x14ac:dyDescent="0.25">
      <c r="A21" s="28" t="s">
        <v>1101</v>
      </c>
      <c r="B21" s="29" t="s">
        <v>1102</v>
      </c>
      <c r="C21" s="28" t="s">
        <v>1084</v>
      </c>
      <c r="D21" s="30">
        <v>31500000</v>
      </c>
      <c r="E21" s="30">
        <v>2944648350</v>
      </c>
      <c r="F21" s="36">
        <v>1.2306410092293937E-2</v>
      </c>
      <c r="G21" s="32" t="s">
        <v>0</v>
      </c>
    </row>
    <row r="22" spans="1:7" s="11" customFormat="1" ht="33" customHeight="1" x14ac:dyDescent="0.25">
      <c r="A22" s="28" t="s">
        <v>1103</v>
      </c>
      <c r="B22" s="29" t="s">
        <v>1104</v>
      </c>
      <c r="C22" s="28" t="s">
        <v>1084</v>
      </c>
      <c r="D22" s="30">
        <v>17500000</v>
      </c>
      <c r="E22" s="30">
        <v>1812307000</v>
      </c>
      <c r="F22" s="36">
        <v>7.5740769369405164E-3</v>
      </c>
      <c r="G22" s="32" t="s">
        <v>0</v>
      </c>
    </row>
    <row r="23" spans="1:7" s="11" customFormat="1" ht="33" customHeight="1" x14ac:dyDescent="0.25">
      <c r="A23" s="28" t="s">
        <v>1105</v>
      </c>
      <c r="B23" s="29" t="s">
        <v>1106</v>
      </c>
      <c r="C23" s="28" t="s">
        <v>1084</v>
      </c>
      <c r="D23" s="30">
        <v>18148800</v>
      </c>
      <c r="E23" s="30">
        <v>1789656797.76</v>
      </c>
      <c r="F23" s="36">
        <v>7.4794161678748876E-3</v>
      </c>
      <c r="G23" s="32" t="s">
        <v>0</v>
      </c>
    </row>
    <row r="24" spans="1:7" s="11" customFormat="1" ht="33" customHeight="1" x14ac:dyDescent="0.25">
      <c r="A24" s="28" t="s">
        <v>1107</v>
      </c>
      <c r="B24" s="29" t="s">
        <v>1108</v>
      </c>
      <c r="C24" s="28" t="s">
        <v>1084</v>
      </c>
      <c r="D24" s="30">
        <v>17000000</v>
      </c>
      <c r="E24" s="30">
        <v>1645346700</v>
      </c>
      <c r="F24" s="36">
        <v>6.8763087565965296E-3</v>
      </c>
      <c r="G24" s="32" t="s">
        <v>0</v>
      </c>
    </row>
    <row r="25" spans="1:7" s="11" customFormat="1" ht="33" customHeight="1" x14ac:dyDescent="0.25">
      <c r="A25" s="28" t="s">
        <v>1109</v>
      </c>
      <c r="B25" s="29" t="s">
        <v>1110</v>
      </c>
      <c r="C25" s="28" t="s">
        <v>1084</v>
      </c>
      <c r="D25" s="30">
        <v>15039700</v>
      </c>
      <c r="E25" s="30">
        <v>1573080429.4400001</v>
      </c>
      <c r="F25" s="36">
        <v>6.5742902281864983E-3</v>
      </c>
      <c r="G25" s="32" t="s">
        <v>0</v>
      </c>
    </row>
    <row r="26" spans="1:7" s="11" customFormat="1" ht="33" customHeight="1" x14ac:dyDescent="0.25">
      <c r="A26" s="28" t="s">
        <v>1111</v>
      </c>
      <c r="B26" s="29" t="s">
        <v>1112</v>
      </c>
      <c r="C26" s="28" t="s">
        <v>1084</v>
      </c>
      <c r="D26" s="30">
        <v>15686000</v>
      </c>
      <c r="E26" s="30">
        <v>1467423731.4000001</v>
      </c>
      <c r="F26" s="36">
        <v>6.1327248864104901E-3</v>
      </c>
      <c r="G26" s="32" t="s">
        <v>0</v>
      </c>
    </row>
    <row r="27" spans="1:7" s="11" customFormat="1" ht="33" customHeight="1" x14ac:dyDescent="0.25">
      <c r="A27" s="28" t="s">
        <v>1113</v>
      </c>
      <c r="B27" s="29" t="s">
        <v>1114</v>
      </c>
      <c r="C27" s="28" t="s">
        <v>1084</v>
      </c>
      <c r="D27" s="30">
        <v>12660700</v>
      </c>
      <c r="E27" s="30">
        <v>1315574603.0699999</v>
      </c>
      <c r="F27" s="36">
        <v>5.4981100111278942E-3</v>
      </c>
      <c r="G27" s="32" t="s">
        <v>0</v>
      </c>
    </row>
    <row r="28" spans="1:7" s="11" customFormat="1" ht="33" customHeight="1" x14ac:dyDescent="0.25">
      <c r="A28" s="28" t="s">
        <v>1115</v>
      </c>
      <c r="B28" s="29" t="s">
        <v>1116</v>
      </c>
      <c r="C28" s="28" t="s">
        <v>1084</v>
      </c>
      <c r="D28" s="30">
        <v>10994000</v>
      </c>
      <c r="E28" s="30">
        <v>1207474318.2</v>
      </c>
      <c r="F28" s="36">
        <v>5.0463323186560527E-3</v>
      </c>
      <c r="G28" s="32" t="s">
        <v>0</v>
      </c>
    </row>
    <row r="29" spans="1:7" s="11" customFormat="1" ht="33" customHeight="1" x14ac:dyDescent="0.25">
      <c r="A29" s="28" t="s">
        <v>1117</v>
      </c>
      <c r="B29" s="29" t="s">
        <v>1118</v>
      </c>
      <c r="C29" s="28" t="s">
        <v>1084</v>
      </c>
      <c r="D29" s="30">
        <v>11500000</v>
      </c>
      <c r="E29" s="30">
        <v>1152474800</v>
      </c>
      <c r="F29" s="36">
        <v>4.8164757974698182E-3</v>
      </c>
      <c r="G29" s="32" t="s">
        <v>0</v>
      </c>
    </row>
    <row r="30" spans="1:7" s="11" customFormat="1" ht="33" customHeight="1" x14ac:dyDescent="0.25">
      <c r="A30" s="28" t="s">
        <v>1119</v>
      </c>
      <c r="B30" s="29" t="s">
        <v>1120</v>
      </c>
      <c r="C30" s="28" t="s">
        <v>1084</v>
      </c>
      <c r="D30" s="30">
        <v>11400000</v>
      </c>
      <c r="E30" s="30">
        <v>1152232200</v>
      </c>
      <c r="F30" s="36">
        <v>4.81546191236928E-3</v>
      </c>
      <c r="G30" s="32" t="s">
        <v>0</v>
      </c>
    </row>
    <row r="31" spans="1:7" s="11" customFormat="1" ht="33" customHeight="1" x14ac:dyDescent="0.25">
      <c r="A31" s="28" t="s">
        <v>1121</v>
      </c>
      <c r="B31" s="29" t="s">
        <v>1122</v>
      </c>
      <c r="C31" s="28" t="s">
        <v>1084</v>
      </c>
      <c r="D31" s="30">
        <v>8998000</v>
      </c>
      <c r="E31" s="30">
        <v>947547887</v>
      </c>
      <c r="F31" s="36">
        <v>3.9600357983351712E-3</v>
      </c>
      <c r="G31" s="32" t="s">
        <v>0</v>
      </c>
    </row>
    <row r="32" spans="1:7" s="11" customFormat="1" ht="33" customHeight="1" x14ac:dyDescent="0.25">
      <c r="A32" s="28" t="s">
        <v>1123</v>
      </c>
      <c r="B32" s="29" t="s">
        <v>1124</v>
      </c>
      <c r="C32" s="28" t="s">
        <v>1084</v>
      </c>
      <c r="D32" s="30">
        <v>7648800</v>
      </c>
      <c r="E32" s="30">
        <v>819571214.63999999</v>
      </c>
      <c r="F32" s="36">
        <v>3.4251897912357838E-3</v>
      </c>
      <c r="G32" s="32" t="s">
        <v>0</v>
      </c>
    </row>
    <row r="33" spans="1:7" s="11" customFormat="1" ht="33" customHeight="1" x14ac:dyDescent="0.25">
      <c r="A33" s="28" t="s">
        <v>1125</v>
      </c>
      <c r="B33" s="29" t="s">
        <v>1126</v>
      </c>
      <c r="C33" s="28" t="s">
        <v>1084</v>
      </c>
      <c r="D33" s="30">
        <v>7500000</v>
      </c>
      <c r="E33" s="30">
        <v>754058250</v>
      </c>
      <c r="F33" s="36">
        <v>3.15139499016156E-3</v>
      </c>
      <c r="G33" s="32" t="s">
        <v>0</v>
      </c>
    </row>
    <row r="34" spans="1:7" s="11" customFormat="1" ht="33" customHeight="1" x14ac:dyDescent="0.25">
      <c r="A34" s="28" t="s">
        <v>1127</v>
      </c>
      <c r="B34" s="29" t="s">
        <v>1128</v>
      </c>
      <c r="C34" s="28" t="s">
        <v>1084</v>
      </c>
      <c r="D34" s="30">
        <v>6163800</v>
      </c>
      <c r="E34" s="30">
        <v>649878403.86000001</v>
      </c>
      <c r="F34" s="36">
        <v>2.716001775908685E-3</v>
      </c>
      <c r="G34" s="32" t="s">
        <v>0</v>
      </c>
    </row>
    <row r="35" spans="1:7" s="11" customFormat="1" ht="33" customHeight="1" x14ac:dyDescent="0.25">
      <c r="A35" s="28" t="s">
        <v>1129</v>
      </c>
      <c r="B35" s="29" t="s">
        <v>1130</v>
      </c>
      <c r="C35" s="28" t="s">
        <v>1084</v>
      </c>
      <c r="D35" s="30">
        <v>6200000</v>
      </c>
      <c r="E35" s="30">
        <v>641143860</v>
      </c>
      <c r="F35" s="36">
        <v>2.6794979676660847E-3</v>
      </c>
      <c r="G35" s="32" t="s">
        <v>0</v>
      </c>
    </row>
    <row r="36" spans="1:7" s="11" customFormat="1" ht="33" customHeight="1" x14ac:dyDescent="0.25">
      <c r="A36" s="28" t="s">
        <v>1131</v>
      </c>
      <c r="B36" s="29" t="s">
        <v>1132</v>
      </c>
      <c r="C36" s="28" t="s">
        <v>1084</v>
      </c>
      <c r="D36" s="30">
        <v>5618000</v>
      </c>
      <c r="E36" s="30">
        <v>625703064.60000002</v>
      </c>
      <c r="F36" s="36">
        <v>2.6149670839211358E-3</v>
      </c>
      <c r="G36" s="32" t="s">
        <v>0</v>
      </c>
    </row>
    <row r="37" spans="1:7" s="11" customFormat="1" ht="33" customHeight="1" x14ac:dyDescent="0.25">
      <c r="A37" s="28" t="s">
        <v>1133</v>
      </c>
      <c r="B37" s="29" t="s">
        <v>1134</v>
      </c>
      <c r="C37" s="28" t="s">
        <v>1084</v>
      </c>
      <c r="D37" s="30">
        <v>6000000</v>
      </c>
      <c r="E37" s="30">
        <v>605400600</v>
      </c>
      <c r="F37" s="36">
        <v>2.5301180881991576E-3</v>
      </c>
      <c r="G37" s="32" t="s">
        <v>0</v>
      </c>
    </row>
    <row r="38" spans="1:7" s="11" customFormat="1" ht="33" customHeight="1" x14ac:dyDescent="0.25">
      <c r="A38" s="28" t="s">
        <v>1135</v>
      </c>
      <c r="B38" s="29" t="s">
        <v>1136</v>
      </c>
      <c r="C38" s="28" t="s">
        <v>1084</v>
      </c>
      <c r="D38" s="30">
        <v>4348300</v>
      </c>
      <c r="E38" s="30">
        <v>446135145.17000002</v>
      </c>
      <c r="F38" s="36">
        <v>1.8645085594166475E-3</v>
      </c>
      <c r="G38" s="32" t="s">
        <v>0</v>
      </c>
    </row>
    <row r="39" spans="1:7" s="11" customFormat="1" ht="33" customHeight="1" x14ac:dyDescent="0.25">
      <c r="A39" s="28" t="s">
        <v>1137</v>
      </c>
      <c r="B39" s="29" t="s">
        <v>1138</v>
      </c>
      <c r="C39" s="28" t="s">
        <v>1084</v>
      </c>
      <c r="D39" s="30">
        <v>3951400</v>
      </c>
      <c r="E39" s="30">
        <v>438037188.68000001</v>
      </c>
      <c r="F39" s="36">
        <v>1.830665206448714E-3</v>
      </c>
      <c r="G39" s="32" t="s">
        <v>0</v>
      </c>
    </row>
    <row r="40" spans="1:7" s="11" customFormat="1" ht="33" customHeight="1" x14ac:dyDescent="0.25">
      <c r="A40" s="28" t="s">
        <v>1139</v>
      </c>
      <c r="B40" s="29" t="s">
        <v>1140</v>
      </c>
      <c r="C40" s="28" t="s">
        <v>1084</v>
      </c>
      <c r="D40" s="30">
        <v>4050000</v>
      </c>
      <c r="E40" s="30">
        <v>403276320</v>
      </c>
      <c r="F40" s="36">
        <v>1.6853909820611207E-3</v>
      </c>
      <c r="G40" s="32" t="s">
        <v>0</v>
      </c>
    </row>
    <row r="41" spans="1:7" s="11" customFormat="1" ht="33" customHeight="1" x14ac:dyDescent="0.25">
      <c r="A41" s="28" t="s">
        <v>1141</v>
      </c>
      <c r="B41" s="29" t="s">
        <v>1142</v>
      </c>
      <c r="C41" s="28" t="s">
        <v>1084</v>
      </c>
      <c r="D41" s="30">
        <v>3500000</v>
      </c>
      <c r="E41" s="30">
        <v>342512100</v>
      </c>
      <c r="F41" s="36">
        <v>1.4314423534384979E-3</v>
      </c>
      <c r="G41" s="32" t="s">
        <v>0</v>
      </c>
    </row>
    <row r="42" spans="1:7" s="11" customFormat="1" ht="33" customHeight="1" x14ac:dyDescent="0.25">
      <c r="A42" s="28" t="s">
        <v>1143</v>
      </c>
      <c r="B42" s="29" t="s">
        <v>1144</v>
      </c>
      <c r="C42" s="28" t="s">
        <v>1084</v>
      </c>
      <c r="D42" s="30">
        <v>2730600</v>
      </c>
      <c r="E42" s="30">
        <v>267165999.90000001</v>
      </c>
      <c r="F42" s="36">
        <v>1.1165524594769223E-3</v>
      </c>
      <c r="G42" s="32" t="s">
        <v>0</v>
      </c>
    </row>
    <row r="43" spans="1:7" s="11" customFormat="1" ht="33" customHeight="1" x14ac:dyDescent="0.25">
      <c r="A43" s="28" t="s">
        <v>1145</v>
      </c>
      <c r="B43" s="29" t="s">
        <v>1146</v>
      </c>
      <c r="C43" s="28" t="s">
        <v>1084</v>
      </c>
      <c r="D43" s="30">
        <v>2389000</v>
      </c>
      <c r="E43" s="30">
        <v>266486260.80000001</v>
      </c>
      <c r="F43" s="36">
        <v>1.1137116625035358E-3</v>
      </c>
      <c r="G43" s="32" t="s">
        <v>0</v>
      </c>
    </row>
    <row r="44" spans="1:7" s="11" customFormat="1" ht="33" customHeight="1" x14ac:dyDescent="0.25">
      <c r="A44" s="28" t="s">
        <v>1147</v>
      </c>
      <c r="B44" s="29" t="s">
        <v>1148</v>
      </c>
      <c r="C44" s="28" t="s">
        <v>1084</v>
      </c>
      <c r="D44" s="30">
        <v>1733700</v>
      </c>
      <c r="E44" s="30">
        <v>179740480.65000001</v>
      </c>
      <c r="F44" s="36">
        <v>7.5117970030782219E-4</v>
      </c>
      <c r="G44" s="32" t="s">
        <v>0</v>
      </c>
    </row>
    <row r="45" spans="1:7" s="11" customFormat="1" ht="33" customHeight="1" x14ac:dyDescent="0.25">
      <c r="A45" s="28" t="s">
        <v>1149</v>
      </c>
      <c r="B45" s="29" t="s">
        <v>1150</v>
      </c>
      <c r="C45" s="28" t="s">
        <v>1084</v>
      </c>
      <c r="D45" s="30">
        <v>1641300</v>
      </c>
      <c r="E45" s="30">
        <v>169070313</v>
      </c>
      <c r="F45" s="36">
        <v>7.0658644391629808E-4</v>
      </c>
      <c r="G45" s="32" t="s">
        <v>0</v>
      </c>
    </row>
    <row r="46" spans="1:7" s="11" customFormat="1" ht="33" customHeight="1" x14ac:dyDescent="0.25">
      <c r="A46" s="28" t="s">
        <v>1151</v>
      </c>
      <c r="B46" s="29" t="s">
        <v>1152</v>
      </c>
      <c r="C46" s="28" t="s">
        <v>1084</v>
      </c>
      <c r="D46" s="30">
        <v>1500000</v>
      </c>
      <c r="E46" s="30">
        <v>151408350</v>
      </c>
      <c r="F46" s="36">
        <v>6.3277275417201258E-4</v>
      </c>
      <c r="G46" s="32" t="s">
        <v>0</v>
      </c>
    </row>
    <row r="47" spans="1:7" s="11" customFormat="1" ht="33" customHeight="1" x14ac:dyDescent="0.25">
      <c r="A47" s="28" t="s">
        <v>1153</v>
      </c>
      <c r="B47" s="29" t="s">
        <v>1154</v>
      </c>
      <c r="C47" s="28" t="s">
        <v>1084</v>
      </c>
      <c r="D47" s="30">
        <v>1500000</v>
      </c>
      <c r="E47" s="30">
        <v>142599750</v>
      </c>
      <c r="F47" s="36">
        <v>5.9595944709615065E-4</v>
      </c>
      <c r="G47" s="32" t="s">
        <v>0</v>
      </c>
    </row>
    <row r="48" spans="1:7" s="11" customFormat="1" ht="33" customHeight="1" x14ac:dyDescent="0.25">
      <c r="A48" s="28" t="s">
        <v>1155</v>
      </c>
      <c r="B48" s="29" t="s">
        <v>1156</v>
      </c>
      <c r="C48" s="28" t="s">
        <v>1084</v>
      </c>
      <c r="D48" s="30">
        <v>1425000</v>
      </c>
      <c r="E48" s="30">
        <v>134547930</v>
      </c>
      <c r="F48" s="36">
        <v>5.6230890987348555E-4</v>
      </c>
      <c r="G48" s="32" t="s">
        <v>0</v>
      </c>
    </row>
    <row r="49" spans="1:7" s="11" customFormat="1" ht="33" customHeight="1" x14ac:dyDescent="0.25">
      <c r="A49" s="28" t="s">
        <v>1157</v>
      </c>
      <c r="B49" s="29" t="s">
        <v>1158</v>
      </c>
      <c r="C49" s="28" t="s">
        <v>1084</v>
      </c>
      <c r="D49" s="30">
        <v>976100</v>
      </c>
      <c r="E49" s="30">
        <v>109784895.3</v>
      </c>
      <c r="F49" s="36">
        <v>4.5881809401837506E-4</v>
      </c>
      <c r="G49" s="32" t="s">
        <v>0</v>
      </c>
    </row>
    <row r="50" spans="1:7" s="11" customFormat="1" ht="33" customHeight="1" x14ac:dyDescent="0.25">
      <c r="A50" s="28" t="s">
        <v>1159</v>
      </c>
      <c r="B50" s="29" t="s">
        <v>1160</v>
      </c>
      <c r="C50" s="28" t="s">
        <v>1084</v>
      </c>
      <c r="D50" s="30">
        <v>979500</v>
      </c>
      <c r="E50" s="30">
        <v>108695506.8</v>
      </c>
      <c r="F50" s="36">
        <v>4.5426527139328E-4</v>
      </c>
      <c r="G50" s="32" t="s">
        <v>0</v>
      </c>
    </row>
    <row r="51" spans="1:7" s="11" customFormat="1" ht="33" customHeight="1" x14ac:dyDescent="0.25">
      <c r="A51" s="28" t="s">
        <v>1161</v>
      </c>
      <c r="B51" s="29" t="s">
        <v>1162</v>
      </c>
      <c r="C51" s="28" t="s">
        <v>1084</v>
      </c>
      <c r="D51" s="30">
        <v>1105000</v>
      </c>
      <c r="E51" s="30">
        <v>104631234.5</v>
      </c>
      <c r="F51" s="36">
        <v>4.3727967728981066E-4</v>
      </c>
      <c r="G51" s="32" t="s">
        <v>0</v>
      </c>
    </row>
    <row r="52" spans="1:7" s="11" customFormat="1" ht="33" customHeight="1" x14ac:dyDescent="0.25">
      <c r="A52" s="28" t="s">
        <v>1163</v>
      </c>
      <c r="B52" s="29" t="s">
        <v>1164</v>
      </c>
      <c r="C52" s="28" t="s">
        <v>1084</v>
      </c>
      <c r="D52" s="30">
        <v>1000000</v>
      </c>
      <c r="E52" s="30">
        <v>100489800</v>
      </c>
      <c r="F52" s="36">
        <v>4.1997160336398035E-4</v>
      </c>
      <c r="G52" s="32" t="s">
        <v>0</v>
      </c>
    </row>
    <row r="53" spans="1:7" s="11" customFormat="1" ht="33" customHeight="1" x14ac:dyDescent="0.25">
      <c r="A53" s="28" t="s">
        <v>1165</v>
      </c>
      <c r="B53" s="29" t="s">
        <v>1166</v>
      </c>
      <c r="C53" s="28" t="s">
        <v>1084</v>
      </c>
      <c r="D53" s="30">
        <v>995000</v>
      </c>
      <c r="E53" s="30">
        <v>96913000</v>
      </c>
      <c r="F53" s="36">
        <v>4.0502327596247007E-4</v>
      </c>
      <c r="G53" s="32" t="s">
        <v>0</v>
      </c>
    </row>
    <row r="54" spans="1:7" s="11" customFormat="1" ht="33" customHeight="1" x14ac:dyDescent="0.25">
      <c r="A54" s="28" t="s">
        <v>1167</v>
      </c>
      <c r="B54" s="29" t="s">
        <v>1168</v>
      </c>
      <c r="C54" s="28" t="s">
        <v>1084</v>
      </c>
      <c r="D54" s="30">
        <v>864600</v>
      </c>
      <c r="E54" s="30">
        <v>93236907.719999999</v>
      </c>
      <c r="F54" s="36">
        <v>3.8965998168836915E-4</v>
      </c>
      <c r="G54" s="32" t="s">
        <v>0</v>
      </c>
    </row>
    <row r="55" spans="1:7" s="11" customFormat="1" ht="33" customHeight="1" x14ac:dyDescent="0.25">
      <c r="A55" s="28" t="s">
        <v>1169</v>
      </c>
      <c r="B55" s="29" t="s">
        <v>1170</v>
      </c>
      <c r="C55" s="28" t="s">
        <v>1084</v>
      </c>
      <c r="D55" s="30">
        <v>487100</v>
      </c>
      <c r="E55" s="30">
        <v>49977190.649999999</v>
      </c>
      <c r="F55" s="36">
        <v>2.0886697842873432E-4</v>
      </c>
      <c r="G55" s="32" t="s">
        <v>0</v>
      </c>
    </row>
    <row r="56" spans="1:7" s="11" customFormat="1" ht="33" customHeight="1" x14ac:dyDescent="0.25">
      <c r="A56" s="28" t="s">
        <v>1171</v>
      </c>
      <c r="B56" s="29" t="s">
        <v>1172</v>
      </c>
      <c r="C56" s="28" t="s">
        <v>1084</v>
      </c>
      <c r="D56" s="30">
        <v>480000</v>
      </c>
      <c r="E56" s="30">
        <v>49511952</v>
      </c>
      <c r="F56" s="36">
        <v>2.069226316215221E-4</v>
      </c>
      <c r="G56" s="32" t="s">
        <v>0</v>
      </c>
    </row>
    <row r="57" spans="1:7" s="11" customFormat="1" ht="33" customHeight="1" x14ac:dyDescent="0.25">
      <c r="A57" s="28" t="s">
        <v>1173</v>
      </c>
      <c r="B57" s="29" t="s">
        <v>1174</v>
      </c>
      <c r="C57" s="28" t="s">
        <v>1084</v>
      </c>
      <c r="D57" s="30">
        <v>472400</v>
      </c>
      <c r="E57" s="30">
        <v>47982140.399999999</v>
      </c>
      <c r="F57" s="36">
        <v>2.005291724794319E-4</v>
      </c>
      <c r="G57" s="32" t="s">
        <v>0</v>
      </c>
    </row>
    <row r="58" spans="1:7" s="11" customFormat="1" ht="33" customHeight="1" x14ac:dyDescent="0.25">
      <c r="A58" s="28" t="s">
        <v>1175</v>
      </c>
      <c r="B58" s="29" t="s">
        <v>1176</v>
      </c>
      <c r="C58" s="28" t="s">
        <v>1084</v>
      </c>
      <c r="D58" s="30">
        <v>450000</v>
      </c>
      <c r="E58" s="30">
        <v>46137780</v>
      </c>
      <c r="F58" s="36">
        <v>1.9282113649598851E-4</v>
      </c>
      <c r="G58" s="32" t="s">
        <v>0</v>
      </c>
    </row>
    <row r="59" spans="1:7" s="11" customFormat="1" ht="33" customHeight="1" x14ac:dyDescent="0.25">
      <c r="A59" s="28" t="s">
        <v>1177</v>
      </c>
      <c r="B59" s="29" t="s">
        <v>1178</v>
      </c>
      <c r="C59" s="28" t="s">
        <v>1084</v>
      </c>
      <c r="D59" s="30">
        <v>450000</v>
      </c>
      <c r="E59" s="30">
        <v>45948285</v>
      </c>
      <c r="F59" s="36">
        <v>1.9202919025886335E-4</v>
      </c>
      <c r="G59" s="32" t="s">
        <v>0</v>
      </c>
    </row>
    <row r="60" spans="1:7" s="11" customFormat="1" ht="33" customHeight="1" x14ac:dyDescent="0.25">
      <c r="A60" s="28" t="s">
        <v>1179</v>
      </c>
      <c r="B60" s="29" t="s">
        <v>1180</v>
      </c>
      <c r="C60" s="28" t="s">
        <v>1084</v>
      </c>
      <c r="D60" s="30">
        <v>450000</v>
      </c>
      <c r="E60" s="30">
        <v>45506430</v>
      </c>
      <c r="F60" s="36">
        <v>1.9018256947939726E-4</v>
      </c>
      <c r="G60" s="32" t="s">
        <v>0</v>
      </c>
    </row>
    <row r="61" spans="1:7" s="11" customFormat="1" ht="33" customHeight="1" x14ac:dyDescent="0.25">
      <c r="A61" s="28" t="s">
        <v>1181</v>
      </c>
      <c r="B61" s="29" t="s">
        <v>1182</v>
      </c>
      <c r="C61" s="28" t="s">
        <v>1084</v>
      </c>
      <c r="D61" s="30">
        <v>427600</v>
      </c>
      <c r="E61" s="30">
        <v>45455547.640000001</v>
      </c>
      <c r="F61" s="36">
        <v>1.8996991957550511E-4</v>
      </c>
      <c r="G61" s="32" t="s">
        <v>0</v>
      </c>
    </row>
    <row r="62" spans="1:7" s="11" customFormat="1" ht="33" customHeight="1" x14ac:dyDescent="0.25">
      <c r="A62" s="28" t="s">
        <v>1183</v>
      </c>
      <c r="B62" s="29" t="s">
        <v>1184</v>
      </c>
      <c r="C62" s="28" t="s">
        <v>1084</v>
      </c>
      <c r="D62" s="30">
        <v>376600</v>
      </c>
      <c r="E62" s="30">
        <v>44173259.340000004</v>
      </c>
      <c r="F62" s="36">
        <v>1.846109212162102E-4</v>
      </c>
      <c r="G62" s="32" t="s">
        <v>0</v>
      </c>
    </row>
    <row r="63" spans="1:7" s="11" customFormat="1" ht="33" customHeight="1" x14ac:dyDescent="0.25">
      <c r="A63" s="28" t="s">
        <v>1185</v>
      </c>
      <c r="B63" s="29" t="s">
        <v>1186</v>
      </c>
      <c r="C63" s="28" t="s">
        <v>1084</v>
      </c>
      <c r="D63" s="30">
        <v>389100</v>
      </c>
      <c r="E63" s="30">
        <v>39898391.82</v>
      </c>
      <c r="F63" s="36">
        <v>1.6674519786376047E-4</v>
      </c>
      <c r="G63" s="32"/>
    </row>
    <row r="64" spans="1:7" s="11" customFormat="1" ht="33" customHeight="1" x14ac:dyDescent="0.25">
      <c r="A64" s="28" t="s">
        <v>1187</v>
      </c>
      <c r="B64" s="29" t="s">
        <v>1188</v>
      </c>
      <c r="C64" s="28" t="s">
        <v>1084</v>
      </c>
      <c r="D64" s="30">
        <v>361000</v>
      </c>
      <c r="E64" s="30">
        <v>38323543.399999999</v>
      </c>
      <c r="F64" s="36">
        <v>1.6016351876794546E-4</v>
      </c>
      <c r="G64" s="32"/>
    </row>
    <row r="65" spans="1:7" s="11" customFormat="1" ht="33" customHeight="1" x14ac:dyDescent="0.25">
      <c r="A65" s="28" t="s">
        <v>1189</v>
      </c>
      <c r="B65" s="29" t="s">
        <v>1190</v>
      </c>
      <c r="C65" s="28" t="s">
        <v>1084</v>
      </c>
      <c r="D65" s="30">
        <v>280000</v>
      </c>
      <c r="E65" s="30">
        <v>28840056</v>
      </c>
      <c r="F65" s="36">
        <v>1.2052969116693418E-4</v>
      </c>
      <c r="G65" s="32"/>
    </row>
    <row r="66" spans="1:7" s="11" customFormat="1" ht="33" customHeight="1" x14ac:dyDescent="0.25">
      <c r="A66" s="28" t="s">
        <v>1191</v>
      </c>
      <c r="B66" s="29" t="s">
        <v>1192</v>
      </c>
      <c r="C66" s="28" t="s">
        <v>1084</v>
      </c>
      <c r="D66" s="30">
        <v>255600</v>
      </c>
      <c r="E66" s="30">
        <v>27443746.440000001</v>
      </c>
      <c r="F66" s="36">
        <v>1.1469416990302825E-4</v>
      </c>
      <c r="G66" s="32"/>
    </row>
    <row r="67" spans="1:7" s="11" customFormat="1" ht="33" customHeight="1" x14ac:dyDescent="0.25">
      <c r="A67" s="28" t="s">
        <v>1193</v>
      </c>
      <c r="B67" s="29" t="s">
        <v>1194</v>
      </c>
      <c r="C67" s="28" t="s">
        <v>1084</v>
      </c>
      <c r="D67" s="30">
        <v>100100</v>
      </c>
      <c r="E67" s="30">
        <v>12264892.640000001</v>
      </c>
      <c r="F67" s="36">
        <v>5.1258004564720817E-5</v>
      </c>
      <c r="G67" s="32"/>
    </row>
    <row r="68" spans="1:7" s="11" customFormat="1" ht="33" customHeight="1" x14ac:dyDescent="0.25">
      <c r="A68" s="28" t="s">
        <v>1195</v>
      </c>
      <c r="B68" s="29" t="s">
        <v>1196</v>
      </c>
      <c r="C68" s="28" t="s">
        <v>1084</v>
      </c>
      <c r="D68" s="30">
        <v>121700</v>
      </c>
      <c r="E68" s="30">
        <v>11769047.18</v>
      </c>
      <c r="F68" s="36">
        <v>4.9185744366601693E-5</v>
      </c>
      <c r="G68" s="32"/>
    </row>
    <row r="69" spans="1:7" s="11" customFormat="1" ht="33" customHeight="1" x14ac:dyDescent="0.25">
      <c r="A69" s="28" t="s">
        <v>1197</v>
      </c>
      <c r="B69" s="29" t="s">
        <v>1198</v>
      </c>
      <c r="C69" s="28" t="s">
        <v>1084</v>
      </c>
      <c r="D69" s="30">
        <v>88900</v>
      </c>
      <c r="E69" s="30">
        <v>9567151.3000000007</v>
      </c>
      <c r="F69" s="36">
        <v>3.9983479627651655E-5</v>
      </c>
      <c r="G69" s="32"/>
    </row>
    <row r="70" spans="1:7" s="11" customFormat="1" ht="33" customHeight="1" x14ac:dyDescent="0.25">
      <c r="A70" s="28" t="s">
        <v>1199</v>
      </c>
      <c r="B70" s="29" t="s">
        <v>1200</v>
      </c>
      <c r="C70" s="28" t="s">
        <v>1084</v>
      </c>
      <c r="D70" s="30">
        <v>81000</v>
      </c>
      <c r="E70" s="30">
        <v>8317881.9000000004</v>
      </c>
      <c r="F70" s="36">
        <v>3.4762475376955984E-5</v>
      </c>
      <c r="G70" s="32"/>
    </row>
    <row r="71" spans="1:7" s="11" customFormat="1" ht="33" customHeight="1" x14ac:dyDescent="0.25">
      <c r="A71" s="28" t="s">
        <v>1201</v>
      </c>
      <c r="B71" s="29" t="s">
        <v>1202</v>
      </c>
      <c r="C71" s="28" t="s">
        <v>1084</v>
      </c>
      <c r="D71" s="30">
        <v>73400</v>
      </c>
      <c r="E71" s="30">
        <v>8073948.6200000001</v>
      </c>
      <c r="F71" s="36">
        <v>3.374301817119545E-5</v>
      </c>
      <c r="G71" s="32"/>
    </row>
    <row r="72" spans="1:7" s="11" customFormat="1" ht="33" customHeight="1" x14ac:dyDescent="0.25">
      <c r="A72" s="28" t="s">
        <v>1203</v>
      </c>
      <c r="B72" s="29" t="s">
        <v>1204</v>
      </c>
      <c r="C72" s="28" t="s">
        <v>1084</v>
      </c>
      <c r="D72" s="30">
        <v>24900</v>
      </c>
      <c r="E72" s="30">
        <v>2575972.23</v>
      </c>
      <c r="F72" s="36">
        <v>1.0765621860668326E-5</v>
      </c>
      <c r="G72" s="32"/>
    </row>
    <row r="73" spans="1:7" s="11" customFormat="1" ht="33" customHeight="1" x14ac:dyDescent="0.25">
      <c r="A73" s="28" t="s">
        <v>1205</v>
      </c>
      <c r="B73" s="29" t="s">
        <v>1206</v>
      </c>
      <c r="C73" s="28" t="s">
        <v>1084</v>
      </c>
      <c r="D73" s="30">
        <v>10600</v>
      </c>
      <c r="E73" s="30">
        <v>1064073.58</v>
      </c>
      <c r="F73" s="36">
        <v>4.4470253447598728E-6</v>
      </c>
      <c r="G73" s="32"/>
    </row>
    <row r="74" spans="1:7" s="11" customFormat="1" ht="18.75" customHeight="1" x14ac:dyDescent="0.25">
      <c r="A74" s="28"/>
      <c r="B74" s="29"/>
      <c r="C74" s="28"/>
      <c r="D74" s="30"/>
      <c r="E74" s="30"/>
      <c r="F74" s="36"/>
      <c r="G74" s="32"/>
    </row>
    <row r="75" spans="1:7" s="11" customFormat="1" ht="33" customHeight="1" x14ac:dyDescent="0.25">
      <c r="A75" s="28"/>
      <c r="B75" s="29"/>
      <c r="C75" s="37" t="s">
        <v>74</v>
      </c>
      <c r="D75" s="38">
        <v>1464221700</v>
      </c>
      <c r="E75" s="38">
        <v>147477230069.93994</v>
      </c>
      <c r="F75" s="39">
        <v>0.61634363658949765</v>
      </c>
      <c r="G75" s="40"/>
    </row>
    <row r="76" spans="1:7" s="11" customFormat="1" ht="33" customHeight="1" x14ac:dyDescent="0.25">
      <c r="A76" s="33" t="s">
        <v>1207</v>
      </c>
      <c r="B76" s="29"/>
      <c r="C76" s="37"/>
      <c r="D76" s="38"/>
      <c r="E76" s="38"/>
      <c r="F76" s="39"/>
      <c r="G76" s="40"/>
    </row>
    <row r="77" spans="1:7" s="11" customFormat="1" ht="33" customHeight="1" x14ac:dyDescent="0.25">
      <c r="A77" s="28" t="s">
        <v>1208</v>
      </c>
      <c r="B77" s="29" t="s">
        <v>1209</v>
      </c>
      <c r="C77" s="28" t="s">
        <v>1210</v>
      </c>
      <c r="D77" s="30">
        <v>102393100</v>
      </c>
      <c r="E77" s="30">
        <v>10249580027.93</v>
      </c>
      <c r="F77" s="36">
        <v>4.2835517218037973E-2</v>
      </c>
      <c r="G77" s="32" t="s">
        <v>0</v>
      </c>
    </row>
    <row r="78" spans="1:7" s="11" customFormat="1" ht="33" customHeight="1" x14ac:dyDescent="0.25">
      <c r="A78" s="28" t="s">
        <v>1211</v>
      </c>
      <c r="B78" s="29" t="s">
        <v>1212</v>
      </c>
      <c r="C78" s="28" t="s">
        <v>1210</v>
      </c>
      <c r="D78" s="30">
        <v>50000000</v>
      </c>
      <c r="E78" s="30">
        <v>4997965000</v>
      </c>
      <c r="F78" s="36">
        <v>2.0887725665759669E-2</v>
      </c>
      <c r="G78" s="32" t="s">
        <v>0</v>
      </c>
    </row>
    <row r="79" spans="1:7" s="11" customFormat="1" ht="33" customHeight="1" x14ac:dyDescent="0.25">
      <c r="A79" s="28" t="s">
        <v>1213</v>
      </c>
      <c r="B79" s="29" t="s">
        <v>1214</v>
      </c>
      <c r="C79" s="28" t="s">
        <v>1210</v>
      </c>
      <c r="D79" s="30">
        <v>35869100</v>
      </c>
      <c r="E79" s="30">
        <v>3381340600.9899998</v>
      </c>
      <c r="F79" s="36">
        <v>1.4131454473165387E-2</v>
      </c>
      <c r="G79" s="32" t="s">
        <v>0</v>
      </c>
    </row>
    <row r="80" spans="1:7" s="11" customFormat="1" ht="33" customHeight="1" x14ac:dyDescent="0.25">
      <c r="A80" s="28" t="s">
        <v>1215</v>
      </c>
      <c r="B80" s="29" t="s">
        <v>1216</v>
      </c>
      <c r="C80" s="28" t="s">
        <v>1210</v>
      </c>
      <c r="D80" s="30">
        <v>31136900</v>
      </c>
      <c r="E80" s="30">
        <v>3117445110.1399999</v>
      </c>
      <c r="F80" s="36">
        <v>1.3028570275835916E-2</v>
      </c>
      <c r="G80" s="32" t="s">
        <v>0</v>
      </c>
    </row>
    <row r="81" spans="1:7" s="11" customFormat="1" ht="33" customHeight="1" x14ac:dyDescent="0.25">
      <c r="A81" s="28" t="s">
        <v>1217</v>
      </c>
      <c r="B81" s="29" t="s">
        <v>1218</v>
      </c>
      <c r="C81" s="28" t="s">
        <v>1210</v>
      </c>
      <c r="D81" s="30">
        <v>30000000</v>
      </c>
      <c r="E81" s="30">
        <v>3025326000</v>
      </c>
      <c r="F81" s="36">
        <v>1.2643581845309048E-2</v>
      </c>
      <c r="G81" s="32" t="s">
        <v>0</v>
      </c>
    </row>
    <row r="82" spans="1:7" s="11" customFormat="1" ht="33" customHeight="1" x14ac:dyDescent="0.25">
      <c r="A82" s="28" t="s">
        <v>1219</v>
      </c>
      <c r="B82" s="29" t="s">
        <v>1220</v>
      </c>
      <c r="C82" s="28" t="s">
        <v>1210</v>
      </c>
      <c r="D82" s="30">
        <v>28492200</v>
      </c>
      <c r="E82" s="30">
        <v>2863095701.4000001</v>
      </c>
      <c r="F82" s="36">
        <v>1.1965581504804248E-2</v>
      </c>
      <c r="G82" s="32" t="s">
        <v>0</v>
      </c>
    </row>
    <row r="83" spans="1:7" s="11" customFormat="1" ht="33" customHeight="1" x14ac:dyDescent="0.25">
      <c r="A83" s="28" t="s">
        <v>1221</v>
      </c>
      <c r="B83" s="29" t="s">
        <v>1222</v>
      </c>
      <c r="C83" s="28" t="s">
        <v>1210</v>
      </c>
      <c r="D83" s="30">
        <v>27263400</v>
      </c>
      <c r="E83" s="30">
        <v>2751455044.0799999</v>
      </c>
      <c r="F83" s="36">
        <v>1.1499007724626666E-2</v>
      </c>
      <c r="G83" s="32" t="s">
        <v>0</v>
      </c>
    </row>
    <row r="84" spans="1:7" s="11" customFormat="1" ht="33" customHeight="1" x14ac:dyDescent="0.25">
      <c r="A84" s="28" t="s">
        <v>1223</v>
      </c>
      <c r="B84" s="29" t="s">
        <v>1224</v>
      </c>
      <c r="C84" s="28" t="s">
        <v>1210</v>
      </c>
      <c r="D84" s="30">
        <v>24102100</v>
      </c>
      <c r="E84" s="30">
        <v>2420132834.5700002</v>
      </c>
      <c r="F84" s="36">
        <v>1.0114330677224729E-2</v>
      </c>
      <c r="G84" s="32" t="s">
        <v>0</v>
      </c>
    </row>
    <row r="85" spans="1:7" s="11" customFormat="1" ht="33" customHeight="1" x14ac:dyDescent="0.25">
      <c r="A85" s="28" t="s">
        <v>1225</v>
      </c>
      <c r="B85" s="29" t="s">
        <v>1226</v>
      </c>
      <c r="C85" s="28" t="s">
        <v>1210</v>
      </c>
      <c r="D85" s="30">
        <v>23900700</v>
      </c>
      <c r="E85" s="30">
        <v>2408198680.9499998</v>
      </c>
      <c r="F85" s="36">
        <v>1.0064454912414931E-2</v>
      </c>
      <c r="G85" s="32" t="s">
        <v>0</v>
      </c>
    </row>
    <row r="86" spans="1:7" s="11" customFormat="1" ht="33" customHeight="1" x14ac:dyDescent="0.25">
      <c r="A86" s="28" t="s">
        <v>1227</v>
      </c>
      <c r="B86" s="29" t="s">
        <v>1228</v>
      </c>
      <c r="C86" s="28" t="s">
        <v>1210</v>
      </c>
      <c r="D86" s="30">
        <v>20000000</v>
      </c>
      <c r="E86" s="30">
        <v>2025694000</v>
      </c>
      <c r="F86" s="36">
        <v>8.4658737215597482E-3</v>
      </c>
      <c r="G86" s="32" t="s">
        <v>0</v>
      </c>
    </row>
    <row r="87" spans="1:7" s="11" customFormat="1" ht="33" customHeight="1" x14ac:dyDescent="0.25">
      <c r="A87" s="28" t="s">
        <v>1229</v>
      </c>
      <c r="B87" s="29" t="s">
        <v>1230</v>
      </c>
      <c r="C87" s="28" t="s">
        <v>1210</v>
      </c>
      <c r="D87" s="30">
        <v>17500000</v>
      </c>
      <c r="E87" s="30">
        <v>1793436750</v>
      </c>
      <c r="F87" s="36">
        <v>7.4952135184803426E-3</v>
      </c>
      <c r="G87" s="32" t="s">
        <v>0</v>
      </c>
    </row>
    <row r="88" spans="1:7" s="11" customFormat="1" ht="33" customHeight="1" x14ac:dyDescent="0.25">
      <c r="A88" s="28" t="s">
        <v>1231</v>
      </c>
      <c r="B88" s="29" t="s">
        <v>1232</v>
      </c>
      <c r="C88" s="28" t="s">
        <v>1210</v>
      </c>
      <c r="D88" s="30">
        <v>16500000</v>
      </c>
      <c r="E88" s="30">
        <v>1644629250</v>
      </c>
      <c r="F88" s="36">
        <v>6.8733103564919068E-3</v>
      </c>
      <c r="G88" s="32" t="s">
        <v>0</v>
      </c>
    </row>
    <row r="89" spans="1:7" s="11" customFormat="1" ht="33" customHeight="1" x14ac:dyDescent="0.25">
      <c r="A89" s="28" t="s">
        <v>1233</v>
      </c>
      <c r="B89" s="29" t="s">
        <v>1234</v>
      </c>
      <c r="C89" s="28" t="s">
        <v>1210</v>
      </c>
      <c r="D89" s="30">
        <v>15447800</v>
      </c>
      <c r="E89" s="30">
        <v>1556986851.5599999</v>
      </c>
      <c r="F89" s="36">
        <v>6.5070312058167976E-3</v>
      </c>
      <c r="G89" s="32" t="s">
        <v>0</v>
      </c>
    </row>
    <row r="90" spans="1:7" s="11" customFormat="1" ht="33" customHeight="1" x14ac:dyDescent="0.25">
      <c r="A90" s="28" t="s">
        <v>1235</v>
      </c>
      <c r="B90" s="29" t="s">
        <v>1236</v>
      </c>
      <c r="C90" s="28" t="s">
        <v>1210</v>
      </c>
      <c r="D90" s="30">
        <v>15500000</v>
      </c>
      <c r="E90" s="30">
        <v>1514599550</v>
      </c>
      <c r="F90" s="36">
        <v>6.3298842416629657E-3</v>
      </c>
      <c r="G90" s="32" t="s">
        <v>0</v>
      </c>
    </row>
    <row r="91" spans="1:7" s="11" customFormat="1" ht="33" customHeight="1" x14ac:dyDescent="0.25">
      <c r="A91" s="28" t="s">
        <v>1237</v>
      </c>
      <c r="B91" s="29" t="s">
        <v>1238</v>
      </c>
      <c r="C91" s="28" t="s">
        <v>1210</v>
      </c>
      <c r="D91" s="30">
        <v>12732000</v>
      </c>
      <c r="E91" s="30">
        <v>1311953661.5999999</v>
      </c>
      <c r="F91" s="36">
        <v>5.4829772056606422E-3</v>
      </c>
      <c r="G91" s="32" t="s">
        <v>0</v>
      </c>
    </row>
    <row r="92" spans="1:7" s="11" customFormat="1" ht="33" customHeight="1" x14ac:dyDescent="0.25">
      <c r="A92" s="28" t="s">
        <v>1239</v>
      </c>
      <c r="B92" s="29" t="s">
        <v>1240</v>
      </c>
      <c r="C92" s="28" t="s">
        <v>1210</v>
      </c>
      <c r="D92" s="30">
        <v>12500000</v>
      </c>
      <c r="E92" s="30">
        <v>1292767500</v>
      </c>
      <c r="F92" s="36">
        <v>5.4027935148825501E-3</v>
      </c>
      <c r="G92" s="32" t="s">
        <v>0</v>
      </c>
    </row>
    <row r="93" spans="1:7" s="11" customFormat="1" ht="33" customHeight="1" x14ac:dyDescent="0.25">
      <c r="A93" s="28" t="s">
        <v>1241</v>
      </c>
      <c r="B93" s="29" t="s">
        <v>1242</v>
      </c>
      <c r="C93" s="28" t="s">
        <v>1210</v>
      </c>
      <c r="D93" s="30">
        <v>11258300</v>
      </c>
      <c r="E93" s="30">
        <v>1133884187.8199999</v>
      </c>
      <c r="F93" s="36">
        <v>4.7387810542744635E-3</v>
      </c>
      <c r="G93" s="32" t="s">
        <v>0</v>
      </c>
    </row>
    <row r="94" spans="1:7" s="11" customFormat="1" ht="33" customHeight="1" x14ac:dyDescent="0.25">
      <c r="A94" s="28" t="s">
        <v>1243</v>
      </c>
      <c r="B94" s="29" t="s">
        <v>1244</v>
      </c>
      <c r="C94" s="28" t="s">
        <v>1210</v>
      </c>
      <c r="D94" s="30">
        <v>10717800</v>
      </c>
      <c r="E94" s="30">
        <v>1062853144.38</v>
      </c>
      <c r="F94" s="36">
        <v>4.4419248439713952E-3</v>
      </c>
      <c r="G94" s="32" t="s">
        <v>0</v>
      </c>
    </row>
    <row r="95" spans="1:7" s="11" customFormat="1" ht="33" customHeight="1" x14ac:dyDescent="0.25">
      <c r="A95" s="28" t="s">
        <v>1245</v>
      </c>
      <c r="B95" s="29" t="s">
        <v>1246</v>
      </c>
      <c r="C95" s="28" t="s">
        <v>1210</v>
      </c>
      <c r="D95" s="30">
        <v>10365900</v>
      </c>
      <c r="E95" s="30">
        <v>1038873607.77</v>
      </c>
      <c r="F95" s="36">
        <v>4.3417084594425479E-3</v>
      </c>
      <c r="G95" s="32" t="s">
        <v>0</v>
      </c>
    </row>
    <row r="96" spans="1:7" s="11" customFormat="1" ht="33" customHeight="1" x14ac:dyDescent="0.25">
      <c r="A96" s="28" t="s">
        <v>1247</v>
      </c>
      <c r="B96" s="29" t="s">
        <v>1248</v>
      </c>
      <c r="C96" s="28" t="s">
        <v>1210</v>
      </c>
      <c r="D96" s="30">
        <v>10175700</v>
      </c>
      <c r="E96" s="30">
        <v>1031301089.58</v>
      </c>
      <c r="F96" s="36">
        <v>4.310061042433486E-3</v>
      </c>
      <c r="G96" s="32" t="s">
        <v>0</v>
      </c>
    </row>
    <row r="97" spans="1:7" s="11" customFormat="1" ht="33" customHeight="1" x14ac:dyDescent="0.25">
      <c r="A97" s="28" t="s">
        <v>1249</v>
      </c>
      <c r="B97" s="29" t="s">
        <v>1250</v>
      </c>
      <c r="C97" s="28" t="s">
        <v>1210</v>
      </c>
      <c r="D97" s="30">
        <v>9531200</v>
      </c>
      <c r="E97" s="30">
        <v>972763803.20000005</v>
      </c>
      <c r="F97" s="36">
        <v>4.0654193174267184E-3</v>
      </c>
      <c r="G97" s="32" t="s">
        <v>0</v>
      </c>
    </row>
    <row r="98" spans="1:7" s="11" customFormat="1" ht="33" customHeight="1" x14ac:dyDescent="0.25">
      <c r="A98" s="28" t="s">
        <v>1251</v>
      </c>
      <c r="B98" s="29" t="s">
        <v>1252</v>
      </c>
      <c r="C98" s="28" t="s">
        <v>1210</v>
      </c>
      <c r="D98" s="30">
        <v>9444300</v>
      </c>
      <c r="E98" s="30">
        <v>920804139.12</v>
      </c>
      <c r="F98" s="36">
        <v>3.8482670946744448E-3</v>
      </c>
      <c r="G98" s="32" t="s">
        <v>0</v>
      </c>
    </row>
    <row r="99" spans="1:7" s="11" customFormat="1" ht="33" customHeight="1" x14ac:dyDescent="0.25">
      <c r="A99" s="28" t="s">
        <v>1253</v>
      </c>
      <c r="B99" s="29" t="s">
        <v>1254</v>
      </c>
      <c r="C99" s="28" t="s">
        <v>1210</v>
      </c>
      <c r="D99" s="30">
        <v>8485700</v>
      </c>
      <c r="E99" s="30">
        <v>856425212.49000001</v>
      </c>
      <c r="F99" s="36">
        <v>3.5792117175152392E-3</v>
      </c>
      <c r="G99" s="32" t="s">
        <v>0</v>
      </c>
    </row>
    <row r="100" spans="1:7" s="11" customFormat="1" ht="33" customHeight="1" x14ac:dyDescent="0.25">
      <c r="A100" s="28" t="s">
        <v>1255</v>
      </c>
      <c r="B100" s="29" t="s">
        <v>1256</v>
      </c>
      <c r="C100" s="28" t="s">
        <v>1210</v>
      </c>
      <c r="D100" s="30">
        <v>8199500</v>
      </c>
      <c r="E100" s="30">
        <v>818112492.04999995</v>
      </c>
      <c r="F100" s="36">
        <v>3.4190934305605154E-3</v>
      </c>
      <c r="G100" s="32" t="s">
        <v>0</v>
      </c>
    </row>
    <row r="101" spans="1:7" s="11" customFormat="1" ht="33" customHeight="1" x14ac:dyDescent="0.25">
      <c r="A101" s="28" t="s">
        <v>1257</v>
      </c>
      <c r="B101" s="29" t="s">
        <v>1258</v>
      </c>
      <c r="C101" s="28" t="s">
        <v>1210</v>
      </c>
      <c r="D101" s="30">
        <v>7846500</v>
      </c>
      <c r="E101" s="30">
        <v>768052298.54999995</v>
      </c>
      <c r="F101" s="36">
        <v>3.2098795627957663E-3</v>
      </c>
      <c r="G101" s="32" t="s">
        <v>0</v>
      </c>
    </row>
    <row r="102" spans="1:7" s="11" customFormat="1" ht="33" customHeight="1" x14ac:dyDescent="0.25">
      <c r="A102" s="28" t="s">
        <v>1259</v>
      </c>
      <c r="B102" s="29" t="s">
        <v>1260</v>
      </c>
      <c r="C102" s="28" t="s">
        <v>1210</v>
      </c>
      <c r="D102" s="30">
        <v>7228300</v>
      </c>
      <c r="E102" s="30">
        <v>721752983.29999995</v>
      </c>
      <c r="F102" s="36">
        <v>3.0163833307384142E-3</v>
      </c>
      <c r="G102" s="32" t="s">
        <v>0</v>
      </c>
    </row>
    <row r="103" spans="1:7" s="11" customFormat="1" ht="33" customHeight="1" x14ac:dyDescent="0.25">
      <c r="A103" s="28" t="s">
        <v>1261</v>
      </c>
      <c r="B103" s="29" t="s">
        <v>1262</v>
      </c>
      <c r="C103" s="28" t="s">
        <v>1210</v>
      </c>
      <c r="D103" s="30">
        <v>7000000</v>
      </c>
      <c r="E103" s="30">
        <v>716585100</v>
      </c>
      <c r="F103" s="36">
        <v>2.9947854746823874E-3</v>
      </c>
      <c r="G103" s="32" t="s">
        <v>0</v>
      </c>
    </row>
    <row r="104" spans="1:7" s="11" customFormat="1" ht="33" customHeight="1" x14ac:dyDescent="0.25">
      <c r="A104" s="28" t="s">
        <v>1263</v>
      </c>
      <c r="B104" s="29" t="s">
        <v>1264</v>
      </c>
      <c r="C104" s="28" t="s">
        <v>1210</v>
      </c>
      <c r="D104" s="30">
        <v>7000000</v>
      </c>
      <c r="E104" s="30">
        <v>684034400</v>
      </c>
      <c r="F104" s="36">
        <v>2.8587480891007671E-3</v>
      </c>
      <c r="G104" s="32" t="s">
        <v>0</v>
      </c>
    </row>
    <row r="105" spans="1:7" s="11" customFormat="1" ht="33" customHeight="1" x14ac:dyDescent="0.25">
      <c r="A105" s="28" t="s">
        <v>1265</v>
      </c>
      <c r="B105" s="29" t="s">
        <v>1266</v>
      </c>
      <c r="C105" s="28" t="s">
        <v>1210</v>
      </c>
      <c r="D105" s="30">
        <v>6203500</v>
      </c>
      <c r="E105" s="30">
        <v>625425703.70000005</v>
      </c>
      <c r="F105" s="36">
        <v>2.613807924465316E-3</v>
      </c>
      <c r="G105" s="32" t="s">
        <v>0</v>
      </c>
    </row>
    <row r="106" spans="1:7" s="11" customFormat="1" ht="33" customHeight="1" x14ac:dyDescent="0.25">
      <c r="A106" s="28" t="s">
        <v>1267</v>
      </c>
      <c r="B106" s="29" t="s">
        <v>1268</v>
      </c>
      <c r="C106" s="28" t="s">
        <v>1210</v>
      </c>
      <c r="D106" s="30">
        <v>6000000</v>
      </c>
      <c r="E106" s="30">
        <v>618552000</v>
      </c>
      <c r="F106" s="36">
        <v>2.5850810251786425E-3</v>
      </c>
      <c r="G106" s="32" t="s">
        <v>0</v>
      </c>
    </row>
    <row r="107" spans="1:7" s="11" customFormat="1" ht="33" customHeight="1" x14ac:dyDescent="0.25">
      <c r="A107" s="28" t="s">
        <v>1269</v>
      </c>
      <c r="B107" s="29" t="s">
        <v>1270</v>
      </c>
      <c r="C107" s="28" t="s">
        <v>1210</v>
      </c>
      <c r="D107" s="30">
        <v>6055500</v>
      </c>
      <c r="E107" s="30">
        <v>611425651.64999998</v>
      </c>
      <c r="F107" s="36">
        <v>2.5552982617272299E-3</v>
      </c>
      <c r="G107" s="32" t="s">
        <v>0</v>
      </c>
    </row>
    <row r="108" spans="1:7" s="11" customFormat="1" ht="33" customHeight="1" x14ac:dyDescent="0.25">
      <c r="A108" s="28" t="s">
        <v>1271</v>
      </c>
      <c r="B108" s="29" t="s">
        <v>1272</v>
      </c>
      <c r="C108" s="28" t="s">
        <v>1210</v>
      </c>
      <c r="D108" s="30">
        <v>6000000</v>
      </c>
      <c r="E108" s="30">
        <v>586612200</v>
      </c>
      <c r="F108" s="36">
        <v>2.4515967410311487E-3</v>
      </c>
      <c r="G108" s="32" t="s">
        <v>0</v>
      </c>
    </row>
    <row r="109" spans="1:7" s="11" customFormat="1" ht="33" customHeight="1" x14ac:dyDescent="0.25">
      <c r="A109" s="28" t="s">
        <v>1273</v>
      </c>
      <c r="B109" s="29" t="s">
        <v>1274</v>
      </c>
      <c r="C109" s="28" t="s">
        <v>1210</v>
      </c>
      <c r="D109" s="30">
        <v>5725700</v>
      </c>
      <c r="E109" s="30">
        <v>575971065.79999995</v>
      </c>
      <c r="F109" s="36">
        <v>2.4071248225719087E-3</v>
      </c>
      <c r="G109" s="32" t="s">
        <v>0</v>
      </c>
    </row>
    <row r="110" spans="1:7" s="11" customFormat="1" ht="33" customHeight="1" x14ac:dyDescent="0.25">
      <c r="A110" s="28" t="s">
        <v>1275</v>
      </c>
      <c r="B110" s="29" t="s">
        <v>1276</v>
      </c>
      <c r="C110" s="28" t="s">
        <v>1210</v>
      </c>
      <c r="D110" s="30">
        <v>5700000</v>
      </c>
      <c r="E110" s="30">
        <v>572526240</v>
      </c>
      <c r="F110" s="36">
        <v>2.3927280478292425E-3</v>
      </c>
      <c r="G110" s="32" t="s">
        <v>0</v>
      </c>
    </row>
    <row r="111" spans="1:7" s="11" customFormat="1" ht="33" customHeight="1" x14ac:dyDescent="0.25">
      <c r="A111" s="28" t="s">
        <v>1277</v>
      </c>
      <c r="B111" s="29" t="s">
        <v>1278</v>
      </c>
      <c r="C111" s="28" t="s">
        <v>1210</v>
      </c>
      <c r="D111" s="30">
        <v>4986000</v>
      </c>
      <c r="E111" s="30">
        <v>514893250.80000001</v>
      </c>
      <c r="F111" s="36">
        <v>2.1518656032728503E-3</v>
      </c>
      <c r="G111" s="32" t="s">
        <v>0</v>
      </c>
    </row>
    <row r="112" spans="1:7" s="11" customFormat="1" ht="33" customHeight="1" x14ac:dyDescent="0.25">
      <c r="A112" s="28" t="s">
        <v>1279</v>
      </c>
      <c r="B112" s="29" t="s">
        <v>1280</v>
      </c>
      <c r="C112" s="28" t="s">
        <v>1210</v>
      </c>
      <c r="D112" s="30">
        <v>5000000</v>
      </c>
      <c r="E112" s="30">
        <v>507866500</v>
      </c>
      <c r="F112" s="36">
        <v>2.1224990824924811E-3</v>
      </c>
      <c r="G112" s="32" t="s">
        <v>0</v>
      </c>
    </row>
    <row r="113" spans="1:7" s="11" customFormat="1" ht="33" customHeight="1" x14ac:dyDescent="0.25">
      <c r="A113" s="28" t="s">
        <v>1281</v>
      </c>
      <c r="B113" s="29" t="s">
        <v>1282</v>
      </c>
      <c r="C113" s="28" t="s">
        <v>1210</v>
      </c>
      <c r="D113" s="30">
        <v>4857900</v>
      </c>
      <c r="E113" s="30">
        <v>488629442.55000001</v>
      </c>
      <c r="F113" s="36">
        <v>2.0421026854324661E-3</v>
      </c>
      <c r="G113" s="32" t="s">
        <v>0</v>
      </c>
    </row>
    <row r="114" spans="1:7" s="11" customFormat="1" ht="33" customHeight="1" x14ac:dyDescent="0.25">
      <c r="A114" s="28" t="s">
        <v>1283</v>
      </c>
      <c r="B114" s="29" t="s">
        <v>1284</v>
      </c>
      <c r="C114" s="28" t="s">
        <v>1210</v>
      </c>
      <c r="D114" s="30">
        <v>5000000</v>
      </c>
      <c r="E114" s="30">
        <v>488031000</v>
      </c>
      <c r="F114" s="36">
        <v>2.0396016467474978E-3</v>
      </c>
      <c r="G114" s="32" t="s">
        <v>0</v>
      </c>
    </row>
    <row r="115" spans="1:7" s="11" customFormat="1" ht="33" customHeight="1" x14ac:dyDescent="0.25">
      <c r="A115" s="28" t="s">
        <v>1285</v>
      </c>
      <c r="B115" s="29" t="s">
        <v>1286</v>
      </c>
      <c r="C115" s="28" t="s">
        <v>1210</v>
      </c>
      <c r="D115" s="30">
        <v>5000000</v>
      </c>
      <c r="E115" s="30">
        <v>484741500</v>
      </c>
      <c r="F115" s="36">
        <v>2.0258540167465838E-3</v>
      </c>
      <c r="G115" s="32" t="s">
        <v>0</v>
      </c>
    </row>
    <row r="116" spans="1:7" s="11" customFormat="1" ht="33" customHeight="1" x14ac:dyDescent="0.25">
      <c r="A116" s="28" t="s">
        <v>1287</v>
      </c>
      <c r="B116" s="29" t="s">
        <v>1288</v>
      </c>
      <c r="C116" s="28" t="s">
        <v>1210</v>
      </c>
      <c r="D116" s="30">
        <v>5000000</v>
      </c>
      <c r="E116" s="30">
        <v>483819000</v>
      </c>
      <c r="F116" s="36">
        <v>2.0219986622319638E-3</v>
      </c>
      <c r="G116" s="32" t="s">
        <v>0</v>
      </c>
    </row>
    <row r="117" spans="1:7" s="11" customFormat="1" ht="30" customHeight="1" x14ac:dyDescent="0.25">
      <c r="A117" s="28" t="s">
        <v>1289</v>
      </c>
      <c r="B117" s="29" t="s">
        <v>1290</v>
      </c>
      <c r="C117" s="28" t="s">
        <v>1210</v>
      </c>
      <c r="D117" s="30">
        <v>5000000</v>
      </c>
      <c r="E117" s="30">
        <v>482727500</v>
      </c>
      <c r="F117" s="36">
        <v>2.0174370151287576E-3</v>
      </c>
      <c r="G117" s="32" t="s">
        <v>0</v>
      </c>
    </row>
    <row r="118" spans="1:7" s="11" customFormat="1" ht="30" customHeight="1" x14ac:dyDescent="0.25">
      <c r="A118" s="28" t="s">
        <v>1291</v>
      </c>
      <c r="B118" s="29" t="s">
        <v>1292</v>
      </c>
      <c r="C118" s="28" t="s">
        <v>1210</v>
      </c>
      <c r="D118" s="30">
        <v>4740000</v>
      </c>
      <c r="E118" s="30">
        <v>482156118</v>
      </c>
      <c r="F118" s="36">
        <v>2.01504906914147E-3</v>
      </c>
      <c r="G118" s="32" t="s">
        <v>0</v>
      </c>
    </row>
    <row r="119" spans="1:7" s="11" customFormat="1" ht="30" customHeight="1" x14ac:dyDescent="0.25">
      <c r="A119" s="28" t="s">
        <v>1293</v>
      </c>
      <c r="B119" s="29" t="s">
        <v>1294</v>
      </c>
      <c r="C119" s="28" t="s">
        <v>1210</v>
      </c>
      <c r="D119" s="30">
        <v>4528500</v>
      </c>
      <c r="E119" s="30">
        <v>458398318.19999999</v>
      </c>
      <c r="F119" s="36">
        <v>1.9157593773080058E-3</v>
      </c>
      <c r="G119" s="32" t="s">
        <v>0</v>
      </c>
    </row>
    <row r="120" spans="1:7" s="11" customFormat="1" ht="30" customHeight="1" x14ac:dyDescent="0.25">
      <c r="A120" s="28" t="s">
        <v>1295</v>
      </c>
      <c r="B120" s="29" t="s">
        <v>1296</v>
      </c>
      <c r="C120" s="28" t="s">
        <v>1210</v>
      </c>
      <c r="D120" s="30">
        <v>4037400</v>
      </c>
      <c r="E120" s="30">
        <v>410993189.10000002</v>
      </c>
      <c r="F120" s="36">
        <v>1.7176416770458551E-3</v>
      </c>
      <c r="G120" s="32" t="s">
        <v>0</v>
      </c>
    </row>
    <row r="121" spans="1:7" s="11" customFormat="1" ht="30" customHeight="1" x14ac:dyDescent="0.25">
      <c r="A121" s="28" t="s">
        <v>1297</v>
      </c>
      <c r="B121" s="29" t="s">
        <v>1298</v>
      </c>
      <c r="C121" s="28" t="s">
        <v>1210</v>
      </c>
      <c r="D121" s="30">
        <v>3500000</v>
      </c>
      <c r="E121" s="30">
        <v>359374400</v>
      </c>
      <c r="F121" s="36">
        <v>1.5019140547196672E-3</v>
      </c>
      <c r="G121" s="32" t="s">
        <v>0</v>
      </c>
    </row>
    <row r="122" spans="1:7" s="11" customFormat="1" ht="30" customHeight="1" x14ac:dyDescent="0.25">
      <c r="A122" s="28" t="s">
        <v>1299</v>
      </c>
      <c r="B122" s="29" t="s">
        <v>1300</v>
      </c>
      <c r="C122" s="28" t="s">
        <v>1210</v>
      </c>
      <c r="D122" s="30">
        <v>3625000</v>
      </c>
      <c r="E122" s="30">
        <v>350664737.5</v>
      </c>
      <c r="F122" s="36">
        <v>1.4655142318034694E-3</v>
      </c>
      <c r="G122" s="32" t="s">
        <v>0</v>
      </c>
    </row>
    <row r="123" spans="1:7" s="11" customFormat="1" ht="30" customHeight="1" x14ac:dyDescent="0.25">
      <c r="A123" s="28" t="s">
        <v>1301</v>
      </c>
      <c r="B123" s="29" t="s">
        <v>1302</v>
      </c>
      <c r="C123" s="28" t="s">
        <v>1210</v>
      </c>
      <c r="D123" s="30">
        <v>3472300</v>
      </c>
      <c r="E123" s="30">
        <v>345160856.43000001</v>
      </c>
      <c r="F123" s="36">
        <v>1.4425121583821615E-3</v>
      </c>
      <c r="G123" s="32" t="s">
        <v>0</v>
      </c>
    </row>
    <row r="124" spans="1:7" s="11" customFormat="1" ht="30" customHeight="1" x14ac:dyDescent="0.25">
      <c r="A124" s="28" t="s">
        <v>1303</v>
      </c>
      <c r="B124" s="29" t="s">
        <v>1304</v>
      </c>
      <c r="C124" s="28" t="s">
        <v>1210</v>
      </c>
      <c r="D124" s="30">
        <v>3500000</v>
      </c>
      <c r="E124" s="30">
        <v>344540000</v>
      </c>
      <c r="F124" s="36">
        <v>1.4399174465769241E-3</v>
      </c>
      <c r="G124" s="32" t="s">
        <v>0</v>
      </c>
    </row>
    <row r="125" spans="1:7" s="11" customFormat="1" ht="30" customHeight="1" x14ac:dyDescent="0.25">
      <c r="A125" s="28" t="s">
        <v>1305</v>
      </c>
      <c r="B125" s="29" t="s">
        <v>1306</v>
      </c>
      <c r="C125" s="28" t="s">
        <v>1210</v>
      </c>
      <c r="D125" s="30">
        <v>3500000</v>
      </c>
      <c r="E125" s="30">
        <v>342466250</v>
      </c>
      <c r="F125" s="36">
        <v>1.4312507350054406E-3</v>
      </c>
      <c r="G125" s="32" t="s">
        <v>0</v>
      </c>
    </row>
    <row r="126" spans="1:7" s="11" customFormat="1" ht="30" customHeight="1" x14ac:dyDescent="0.25">
      <c r="A126" s="28" t="s">
        <v>1307</v>
      </c>
      <c r="B126" s="29" t="s">
        <v>1308</v>
      </c>
      <c r="C126" s="28" t="s">
        <v>1210</v>
      </c>
      <c r="D126" s="30">
        <v>3306700</v>
      </c>
      <c r="E126" s="30">
        <v>335579457.49000001</v>
      </c>
      <c r="F126" s="36">
        <v>1.4024691343608006E-3</v>
      </c>
      <c r="G126" s="32" t="s">
        <v>0</v>
      </c>
    </row>
    <row r="127" spans="1:7" s="11" customFormat="1" ht="30" customHeight="1" x14ac:dyDescent="0.25">
      <c r="A127" s="28" t="s">
        <v>1309</v>
      </c>
      <c r="B127" s="29" t="s">
        <v>1310</v>
      </c>
      <c r="C127" s="28" t="s">
        <v>1210</v>
      </c>
      <c r="D127" s="30">
        <v>3193100</v>
      </c>
      <c r="E127" s="30">
        <v>323140762.06999999</v>
      </c>
      <c r="F127" s="36">
        <v>1.3504847652079752E-3</v>
      </c>
      <c r="G127" s="32" t="s">
        <v>0</v>
      </c>
    </row>
    <row r="128" spans="1:7" s="11" customFormat="1" ht="30" customHeight="1" x14ac:dyDescent="0.25">
      <c r="A128" s="28" t="s">
        <v>1311</v>
      </c>
      <c r="B128" s="29" t="s">
        <v>1312</v>
      </c>
      <c r="C128" s="28" t="s">
        <v>1210</v>
      </c>
      <c r="D128" s="30">
        <v>3000000</v>
      </c>
      <c r="E128" s="30">
        <v>313537200</v>
      </c>
      <c r="F128" s="36">
        <v>1.3103491160123015E-3</v>
      </c>
      <c r="G128" s="32" t="s">
        <v>0</v>
      </c>
    </row>
    <row r="129" spans="1:7" s="11" customFormat="1" ht="30" customHeight="1" x14ac:dyDescent="0.25">
      <c r="A129" s="28" t="s">
        <v>1313</v>
      </c>
      <c r="B129" s="29" t="s">
        <v>1314</v>
      </c>
      <c r="C129" s="28" t="s">
        <v>1210</v>
      </c>
      <c r="D129" s="30">
        <v>2732300</v>
      </c>
      <c r="E129" s="30">
        <v>280717868.14999998</v>
      </c>
      <c r="F129" s="36">
        <v>1.1731890518229106E-3</v>
      </c>
      <c r="G129" s="32" t="s">
        <v>0</v>
      </c>
    </row>
    <row r="130" spans="1:7" s="11" customFormat="1" ht="30" customHeight="1" x14ac:dyDescent="0.25">
      <c r="A130" s="28" t="s">
        <v>1315</v>
      </c>
      <c r="B130" s="29" t="s">
        <v>1316</v>
      </c>
      <c r="C130" s="28" t="s">
        <v>1210</v>
      </c>
      <c r="D130" s="30">
        <v>2672000</v>
      </c>
      <c r="E130" s="30">
        <v>269267860.80000001</v>
      </c>
      <c r="F130" s="36">
        <v>1.1253366534172131E-3</v>
      </c>
      <c r="G130" s="32"/>
    </row>
    <row r="131" spans="1:7" s="11" customFormat="1" ht="30" customHeight="1" x14ac:dyDescent="0.25">
      <c r="A131" s="28" t="s">
        <v>1317</v>
      </c>
      <c r="B131" s="29" t="s">
        <v>1318</v>
      </c>
      <c r="C131" s="28" t="s">
        <v>1210</v>
      </c>
      <c r="D131" s="30">
        <v>2500000</v>
      </c>
      <c r="E131" s="30">
        <v>262148000</v>
      </c>
      <c r="F131" s="36">
        <v>1.0955810030337479E-3</v>
      </c>
      <c r="G131" s="32"/>
    </row>
    <row r="132" spans="1:7" s="11" customFormat="1" ht="30" customHeight="1" x14ac:dyDescent="0.25">
      <c r="A132" s="28" t="s">
        <v>1319</v>
      </c>
      <c r="B132" s="29" t="s">
        <v>1320</v>
      </c>
      <c r="C132" s="28" t="s">
        <v>1210</v>
      </c>
      <c r="D132" s="30">
        <v>2500000</v>
      </c>
      <c r="E132" s="30">
        <v>256999750</v>
      </c>
      <c r="F132" s="36">
        <v>1.0740651993699072E-3</v>
      </c>
      <c r="G132" s="32"/>
    </row>
    <row r="133" spans="1:7" s="11" customFormat="1" ht="30" customHeight="1" x14ac:dyDescent="0.25">
      <c r="A133" s="28" t="s">
        <v>1321</v>
      </c>
      <c r="B133" s="29" t="s">
        <v>1322</v>
      </c>
      <c r="C133" s="28" t="s">
        <v>1210</v>
      </c>
      <c r="D133" s="30">
        <v>2500000</v>
      </c>
      <c r="E133" s="30">
        <v>244445250</v>
      </c>
      <c r="F133" s="36">
        <v>1.0215968543793401E-3</v>
      </c>
      <c r="G133" s="32"/>
    </row>
    <row r="134" spans="1:7" s="11" customFormat="1" ht="30" customHeight="1" x14ac:dyDescent="0.25">
      <c r="A134" s="28" t="s">
        <v>1323</v>
      </c>
      <c r="B134" s="29" t="s">
        <v>1324</v>
      </c>
      <c r="C134" s="28" t="s">
        <v>1210</v>
      </c>
      <c r="D134" s="30">
        <v>2000000</v>
      </c>
      <c r="E134" s="30">
        <v>204863800</v>
      </c>
      <c r="F134" s="36">
        <v>8.5617623437640234E-4</v>
      </c>
      <c r="G134" s="32"/>
    </row>
    <row r="135" spans="1:7" s="11" customFormat="1" ht="30" customHeight="1" x14ac:dyDescent="0.25">
      <c r="A135" s="28" t="s">
        <v>1325</v>
      </c>
      <c r="B135" s="29" t="s">
        <v>1326</v>
      </c>
      <c r="C135" s="28" t="s">
        <v>1210</v>
      </c>
      <c r="D135" s="30">
        <v>2000000</v>
      </c>
      <c r="E135" s="30">
        <v>195739600</v>
      </c>
      <c r="F135" s="36">
        <v>8.1804395723570115E-4</v>
      </c>
      <c r="G135" s="32"/>
    </row>
    <row r="136" spans="1:7" s="11" customFormat="1" ht="30" customHeight="1" x14ac:dyDescent="0.25">
      <c r="A136" s="28" t="s">
        <v>1327</v>
      </c>
      <c r="B136" s="29" t="s">
        <v>1328</v>
      </c>
      <c r="C136" s="28" t="s">
        <v>1210</v>
      </c>
      <c r="D136" s="30">
        <v>1500000</v>
      </c>
      <c r="E136" s="30">
        <v>152482350</v>
      </c>
      <c r="F136" s="36">
        <v>6.3726126446870851E-4</v>
      </c>
      <c r="G136" s="32"/>
    </row>
    <row r="137" spans="1:7" s="11" customFormat="1" ht="30" customHeight="1" x14ac:dyDescent="0.25">
      <c r="A137" s="28" t="s">
        <v>1329</v>
      </c>
      <c r="B137" s="29" t="s">
        <v>1330</v>
      </c>
      <c r="C137" s="28" t="s">
        <v>1210</v>
      </c>
      <c r="D137" s="30">
        <v>1430800</v>
      </c>
      <c r="E137" s="30">
        <v>146298870.75999999</v>
      </c>
      <c r="F137" s="36">
        <v>6.1141898305516512E-4</v>
      </c>
      <c r="G137" s="32"/>
    </row>
    <row r="138" spans="1:7" s="11" customFormat="1" ht="30" customHeight="1" x14ac:dyDescent="0.25">
      <c r="A138" s="28" t="s">
        <v>1331</v>
      </c>
      <c r="B138" s="29" t="s">
        <v>1332</v>
      </c>
      <c r="C138" s="28" t="s">
        <v>1210</v>
      </c>
      <c r="D138" s="30">
        <v>1011000</v>
      </c>
      <c r="E138" s="30">
        <v>106851983.40000001</v>
      </c>
      <c r="F138" s="36">
        <v>4.4656073343881086E-4</v>
      </c>
      <c r="G138" s="32"/>
    </row>
    <row r="139" spans="1:7" s="11" customFormat="1" ht="30" customHeight="1" x14ac:dyDescent="0.25">
      <c r="A139" s="28" t="s">
        <v>1333</v>
      </c>
      <c r="B139" s="29" t="s">
        <v>1334</v>
      </c>
      <c r="C139" s="28" t="s">
        <v>1210</v>
      </c>
      <c r="D139" s="30">
        <v>1000000</v>
      </c>
      <c r="E139" s="30">
        <v>103951600</v>
      </c>
      <c r="F139" s="36">
        <v>4.3443931746556507E-4</v>
      </c>
      <c r="G139" s="32"/>
    </row>
    <row r="140" spans="1:7" s="11" customFormat="1" ht="30" customHeight="1" x14ac:dyDescent="0.25">
      <c r="A140" s="28" t="s">
        <v>1335</v>
      </c>
      <c r="B140" s="29" t="s">
        <v>1336</v>
      </c>
      <c r="C140" s="28" t="s">
        <v>1210</v>
      </c>
      <c r="D140" s="30">
        <v>1000000</v>
      </c>
      <c r="E140" s="30">
        <v>101148300</v>
      </c>
      <c r="F140" s="36">
        <v>4.2272363691181486E-4</v>
      </c>
      <c r="G140" s="32"/>
    </row>
    <row r="141" spans="1:7" s="11" customFormat="1" ht="30" customHeight="1" x14ac:dyDescent="0.25">
      <c r="A141" s="28" t="s">
        <v>1337</v>
      </c>
      <c r="B141" s="29" t="s">
        <v>1338</v>
      </c>
      <c r="C141" s="28" t="s">
        <v>1210</v>
      </c>
      <c r="D141" s="30">
        <v>1000000</v>
      </c>
      <c r="E141" s="30">
        <v>99616300</v>
      </c>
      <c r="F141" s="36">
        <v>4.1632103190758935E-4</v>
      </c>
      <c r="G141" s="32"/>
    </row>
    <row r="142" spans="1:7" s="11" customFormat="1" ht="30" customHeight="1" x14ac:dyDescent="0.25">
      <c r="A142" s="28" t="s">
        <v>1339</v>
      </c>
      <c r="B142" s="29" t="s">
        <v>1340</v>
      </c>
      <c r="C142" s="28" t="s">
        <v>1210</v>
      </c>
      <c r="D142" s="30">
        <v>1000000</v>
      </c>
      <c r="E142" s="30">
        <v>99173400</v>
      </c>
      <c r="F142" s="36">
        <v>4.1447004381596307E-4</v>
      </c>
      <c r="G142" s="32"/>
    </row>
    <row r="143" spans="1:7" s="11" customFormat="1" ht="30" customHeight="1" x14ac:dyDescent="0.25">
      <c r="A143" s="28" t="s">
        <v>1341</v>
      </c>
      <c r="B143" s="29" t="s">
        <v>1342</v>
      </c>
      <c r="C143" s="28" t="s">
        <v>1210</v>
      </c>
      <c r="D143" s="30">
        <v>868600</v>
      </c>
      <c r="E143" s="30">
        <v>87120666.859999999</v>
      </c>
      <c r="F143" s="36">
        <v>3.6409870601129054E-4</v>
      </c>
      <c r="G143" s="32"/>
    </row>
    <row r="144" spans="1:7" s="11" customFormat="1" ht="30" customHeight="1" x14ac:dyDescent="0.25">
      <c r="A144" s="28" t="s">
        <v>1343</v>
      </c>
      <c r="B144" s="29" t="s">
        <v>1344</v>
      </c>
      <c r="C144" s="28" t="s">
        <v>1210</v>
      </c>
      <c r="D144" s="30">
        <v>744200</v>
      </c>
      <c r="E144" s="30">
        <v>77823598.700000003</v>
      </c>
      <c r="F144" s="36">
        <v>3.2524397028946197E-4</v>
      </c>
      <c r="G144" s="32"/>
    </row>
    <row r="145" spans="1:7" s="11" customFormat="1" ht="30" customHeight="1" x14ac:dyDescent="0.25">
      <c r="A145" s="28" t="s">
        <v>1345</v>
      </c>
      <c r="B145" s="29" t="s">
        <v>1346</v>
      </c>
      <c r="C145" s="28" t="s">
        <v>1210</v>
      </c>
      <c r="D145" s="30">
        <v>700000</v>
      </c>
      <c r="E145" s="30">
        <v>72886310</v>
      </c>
      <c r="F145" s="36">
        <v>3.0460982581300902E-4</v>
      </c>
      <c r="G145" s="32"/>
    </row>
    <row r="146" spans="1:7" s="11" customFormat="1" ht="30" customHeight="1" x14ac:dyDescent="0.25">
      <c r="A146" s="28" t="s">
        <v>1347</v>
      </c>
      <c r="B146" s="29" t="s">
        <v>1348</v>
      </c>
      <c r="C146" s="28" t="s">
        <v>1210</v>
      </c>
      <c r="D146" s="30">
        <v>700000</v>
      </c>
      <c r="E146" s="30">
        <v>72629830</v>
      </c>
      <c r="F146" s="36">
        <v>3.0353793277679248E-4</v>
      </c>
      <c r="G146" s="32"/>
    </row>
    <row r="147" spans="1:7" s="11" customFormat="1" ht="30" customHeight="1" x14ac:dyDescent="0.25">
      <c r="A147" s="28" t="s">
        <v>1349</v>
      </c>
      <c r="B147" s="29" t="s">
        <v>1350</v>
      </c>
      <c r="C147" s="28" t="s">
        <v>1210</v>
      </c>
      <c r="D147" s="30">
        <v>643200</v>
      </c>
      <c r="E147" s="30">
        <v>63114000</v>
      </c>
      <c r="F147" s="36">
        <v>2.6376893749131011E-4</v>
      </c>
      <c r="G147" s="32"/>
    </row>
    <row r="148" spans="1:7" s="11" customFormat="1" ht="30" customHeight="1" x14ac:dyDescent="0.25">
      <c r="A148" s="28" t="s">
        <v>1351</v>
      </c>
      <c r="B148" s="29" t="s">
        <v>1352</v>
      </c>
      <c r="C148" s="28" t="s">
        <v>1210</v>
      </c>
      <c r="D148" s="30">
        <v>600000</v>
      </c>
      <c r="E148" s="30">
        <v>60541740</v>
      </c>
      <c r="F148" s="36">
        <v>2.5301882995334079E-4</v>
      </c>
      <c r="G148" s="32"/>
    </row>
    <row r="149" spans="1:7" s="11" customFormat="1" ht="30" customHeight="1" x14ac:dyDescent="0.25">
      <c r="A149" s="28" t="s">
        <v>1353</v>
      </c>
      <c r="B149" s="29" t="s">
        <v>1354</v>
      </c>
      <c r="C149" s="28" t="s">
        <v>1210</v>
      </c>
      <c r="D149" s="30">
        <v>573600</v>
      </c>
      <c r="E149" s="30">
        <v>59634610.799999997</v>
      </c>
      <c r="F149" s="36">
        <v>2.4922771379446411E-4</v>
      </c>
      <c r="G149" s="32"/>
    </row>
    <row r="150" spans="1:7" s="11" customFormat="1" ht="30" customHeight="1" x14ac:dyDescent="0.25">
      <c r="A150" s="28" t="s">
        <v>1355</v>
      </c>
      <c r="B150" s="29" t="s">
        <v>1356</v>
      </c>
      <c r="C150" s="28" t="s">
        <v>1210</v>
      </c>
      <c r="D150" s="30">
        <v>500000</v>
      </c>
      <c r="E150" s="30">
        <v>52010650</v>
      </c>
      <c r="F150" s="36">
        <v>2.173653054588904E-4</v>
      </c>
      <c r="G150" s="32"/>
    </row>
    <row r="151" spans="1:7" s="11" customFormat="1" ht="30" customHeight="1" x14ac:dyDescent="0.25">
      <c r="A151" s="28" t="s">
        <v>1357</v>
      </c>
      <c r="B151" s="29" t="s">
        <v>1358</v>
      </c>
      <c r="C151" s="28" t="s">
        <v>1210</v>
      </c>
      <c r="D151" s="30">
        <v>500000</v>
      </c>
      <c r="E151" s="30">
        <v>51870100</v>
      </c>
      <c r="F151" s="36">
        <v>2.1677791242145965E-4</v>
      </c>
      <c r="G151" s="32"/>
    </row>
    <row r="152" spans="1:7" s="11" customFormat="1" ht="30" customHeight="1" x14ac:dyDescent="0.25">
      <c r="A152" s="28" t="s">
        <v>1359</v>
      </c>
      <c r="B152" s="29" t="s">
        <v>1360</v>
      </c>
      <c r="C152" s="28" t="s">
        <v>1210</v>
      </c>
      <c r="D152" s="30">
        <v>500000</v>
      </c>
      <c r="E152" s="30">
        <v>51592600</v>
      </c>
      <c r="F152" s="36">
        <v>2.156181716325089E-4</v>
      </c>
      <c r="G152" s="32"/>
    </row>
    <row r="153" spans="1:7" s="11" customFormat="1" ht="30" customHeight="1" x14ac:dyDescent="0.25">
      <c r="A153" s="28" t="s">
        <v>1361</v>
      </c>
      <c r="B153" s="29" t="s">
        <v>1362</v>
      </c>
      <c r="C153" s="28" t="s">
        <v>1210</v>
      </c>
      <c r="D153" s="30">
        <v>500000</v>
      </c>
      <c r="E153" s="30">
        <v>51483800</v>
      </c>
      <c r="F153" s="36">
        <v>2.1516346965831846E-4</v>
      </c>
      <c r="G153" s="32"/>
    </row>
    <row r="154" spans="1:7" s="11" customFormat="1" ht="30" customHeight="1" x14ac:dyDescent="0.25">
      <c r="A154" s="28" t="s">
        <v>1363</v>
      </c>
      <c r="B154" s="29" t="s">
        <v>1364</v>
      </c>
      <c r="C154" s="28" t="s">
        <v>1210</v>
      </c>
      <c r="D154" s="30">
        <v>500000</v>
      </c>
      <c r="E154" s="30">
        <v>51217200</v>
      </c>
      <c r="F154" s="36">
        <v>2.1404928265170847E-4</v>
      </c>
      <c r="G154" s="32"/>
    </row>
    <row r="155" spans="1:7" s="11" customFormat="1" ht="30" customHeight="1" x14ac:dyDescent="0.25">
      <c r="A155" s="28" t="s">
        <v>1365</v>
      </c>
      <c r="B155" s="29" t="s">
        <v>1366</v>
      </c>
      <c r="C155" s="28" t="s">
        <v>1210</v>
      </c>
      <c r="D155" s="30">
        <v>500000</v>
      </c>
      <c r="E155" s="30">
        <v>50814050</v>
      </c>
      <c r="F155" s="36">
        <v>2.1236441959201298E-4</v>
      </c>
      <c r="G155" s="32"/>
    </row>
    <row r="156" spans="1:7" s="11" customFormat="1" ht="30" customHeight="1" x14ac:dyDescent="0.25">
      <c r="A156" s="28" t="s">
        <v>1367</v>
      </c>
      <c r="B156" s="29" t="s">
        <v>1368</v>
      </c>
      <c r="C156" s="28" t="s">
        <v>1210</v>
      </c>
      <c r="D156" s="30">
        <v>500000</v>
      </c>
      <c r="E156" s="30">
        <v>49763100</v>
      </c>
      <c r="F156" s="36">
        <v>2.0797224091760646E-4</v>
      </c>
      <c r="G156" s="32"/>
    </row>
    <row r="157" spans="1:7" s="11" customFormat="1" ht="30" customHeight="1" x14ac:dyDescent="0.25">
      <c r="A157" s="28" t="s">
        <v>1369</v>
      </c>
      <c r="B157" s="29" t="s">
        <v>1370</v>
      </c>
      <c r="C157" s="28" t="s">
        <v>1210</v>
      </c>
      <c r="D157" s="30">
        <v>455100</v>
      </c>
      <c r="E157" s="30">
        <v>47664215.850000001</v>
      </c>
      <c r="F157" s="36">
        <v>1.9920048754810285E-4</v>
      </c>
      <c r="G157" s="32"/>
    </row>
    <row r="158" spans="1:7" s="11" customFormat="1" ht="30" customHeight="1" x14ac:dyDescent="0.25">
      <c r="A158" s="28" t="s">
        <v>1371</v>
      </c>
      <c r="B158" s="29" t="s">
        <v>1372</v>
      </c>
      <c r="C158" s="28" t="s">
        <v>1210</v>
      </c>
      <c r="D158" s="30">
        <v>470000</v>
      </c>
      <c r="E158" s="30">
        <v>47607475</v>
      </c>
      <c r="F158" s="36">
        <v>1.989633535728065E-4</v>
      </c>
      <c r="G158" s="32"/>
    </row>
    <row r="159" spans="1:7" s="11" customFormat="1" ht="30" customHeight="1" x14ac:dyDescent="0.25">
      <c r="A159" s="28" t="s">
        <v>1373</v>
      </c>
      <c r="B159" s="29" t="s">
        <v>1374</v>
      </c>
      <c r="C159" s="28" t="s">
        <v>1210</v>
      </c>
      <c r="D159" s="30">
        <v>488700</v>
      </c>
      <c r="E159" s="30">
        <v>47306844.18</v>
      </c>
      <c r="F159" s="36">
        <v>1.977069433948976E-4</v>
      </c>
      <c r="G159" s="32"/>
    </row>
    <row r="160" spans="1:7" s="11" customFormat="1" ht="30" customHeight="1" x14ac:dyDescent="0.25">
      <c r="A160" s="28" t="s">
        <v>1375</v>
      </c>
      <c r="B160" s="29" t="s">
        <v>1376</v>
      </c>
      <c r="C160" s="28" t="s">
        <v>1210</v>
      </c>
      <c r="D160" s="30">
        <v>460000</v>
      </c>
      <c r="E160" s="30">
        <v>46802102</v>
      </c>
      <c r="F160" s="36">
        <v>1.955975016145375E-4</v>
      </c>
      <c r="G160" s="32"/>
    </row>
    <row r="161" spans="1:7" s="11" customFormat="1" ht="30" customHeight="1" x14ac:dyDescent="0.25">
      <c r="A161" s="28" t="s">
        <v>1377</v>
      </c>
      <c r="B161" s="29" t="s">
        <v>1378</v>
      </c>
      <c r="C161" s="28" t="s">
        <v>1210</v>
      </c>
      <c r="D161" s="30">
        <v>450000</v>
      </c>
      <c r="E161" s="30">
        <v>45884610</v>
      </c>
      <c r="F161" s="36">
        <v>1.9176307676431763E-4</v>
      </c>
      <c r="G161" s="32"/>
    </row>
    <row r="162" spans="1:7" s="11" customFormat="1" ht="30" customHeight="1" x14ac:dyDescent="0.25">
      <c r="A162" s="28" t="s">
        <v>1379</v>
      </c>
      <c r="B162" s="29" t="s">
        <v>1380</v>
      </c>
      <c r="C162" s="28" t="s">
        <v>1210</v>
      </c>
      <c r="D162" s="30">
        <v>300000</v>
      </c>
      <c r="E162" s="30">
        <v>30706530</v>
      </c>
      <c r="F162" s="36">
        <v>1.2833014532663179E-4</v>
      </c>
      <c r="G162" s="32"/>
    </row>
    <row r="163" spans="1:7" s="11" customFormat="1" ht="30" customHeight="1" x14ac:dyDescent="0.25">
      <c r="A163" s="28" t="s">
        <v>1381</v>
      </c>
      <c r="B163" s="29" t="s">
        <v>1382</v>
      </c>
      <c r="C163" s="28" t="s">
        <v>1210</v>
      </c>
      <c r="D163" s="30">
        <v>250000</v>
      </c>
      <c r="E163" s="30">
        <v>26227100</v>
      </c>
      <c r="F163" s="36">
        <v>1.0960950503023639E-4</v>
      </c>
      <c r="G163" s="32"/>
    </row>
    <row r="164" spans="1:7" s="11" customFormat="1" ht="30" customHeight="1" x14ac:dyDescent="0.25">
      <c r="A164" s="28" t="s">
        <v>1383</v>
      </c>
      <c r="B164" s="29" t="s">
        <v>1384</v>
      </c>
      <c r="C164" s="28" t="s">
        <v>1210</v>
      </c>
      <c r="D164" s="30">
        <v>215000</v>
      </c>
      <c r="E164" s="30">
        <v>22122855</v>
      </c>
      <c r="F164" s="36">
        <v>9.2456855176732851E-5</v>
      </c>
      <c r="G164" s="32"/>
    </row>
    <row r="165" spans="1:7" s="11" customFormat="1" ht="30" customHeight="1" x14ac:dyDescent="0.25">
      <c r="A165" s="28" t="s">
        <v>1385</v>
      </c>
      <c r="B165" s="29" t="s">
        <v>1386</v>
      </c>
      <c r="C165" s="28" t="s">
        <v>1210</v>
      </c>
      <c r="D165" s="30">
        <v>200000</v>
      </c>
      <c r="E165" s="30">
        <v>20821640</v>
      </c>
      <c r="F165" s="36">
        <v>8.7018757480536208E-5</v>
      </c>
      <c r="G165" s="32"/>
    </row>
    <row r="166" spans="1:7" s="11" customFormat="1" ht="30" customHeight="1" x14ac:dyDescent="0.25">
      <c r="A166" s="28" t="s">
        <v>1387</v>
      </c>
      <c r="B166" s="29" t="s">
        <v>1388</v>
      </c>
      <c r="C166" s="28" t="s">
        <v>1210</v>
      </c>
      <c r="D166" s="30">
        <v>200000</v>
      </c>
      <c r="E166" s="30">
        <v>20649360</v>
      </c>
      <c r="F166" s="36">
        <v>8.6298756964786879E-5</v>
      </c>
      <c r="G166" s="32"/>
    </row>
    <row r="167" spans="1:7" s="11" customFormat="1" ht="30" customHeight="1" x14ac:dyDescent="0.25">
      <c r="A167" s="28" t="s">
        <v>1389</v>
      </c>
      <c r="B167" s="29" t="s">
        <v>1390</v>
      </c>
      <c r="C167" s="28" t="s">
        <v>1210</v>
      </c>
      <c r="D167" s="30">
        <v>145100</v>
      </c>
      <c r="E167" s="30">
        <v>13862941.060000001</v>
      </c>
      <c r="F167" s="36">
        <v>5.7936642169738198E-5</v>
      </c>
      <c r="G167" s="32"/>
    </row>
    <row r="168" spans="1:7" s="11" customFormat="1" ht="30" customHeight="1" x14ac:dyDescent="0.25">
      <c r="A168" s="28" t="s">
        <v>1391</v>
      </c>
      <c r="B168" s="29" t="s">
        <v>1392</v>
      </c>
      <c r="C168" s="28" t="s">
        <v>1210</v>
      </c>
      <c r="D168" s="30">
        <v>100000</v>
      </c>
      <c r="E168" s="30">
        <v>10242880</v>
      </c>
      <c r="F168" s="36">
        <v>4.2807516152533358E-5</v>
      </c>
      <c r="G168" s="32"/>
    </row>
    <row r="169" spans="1:7" s="11" customFormat="1" ht="30" customHeight="1" x14ac:dyDescent="0.25">
      <c r="A169" s="28" t="s">
        <v>1393</v>
      </c>
      <c r="B169" s="29" t="s">
        <v>1394</v>
      </c>
      <c r="C169" s="28" t="s">
        <v>1210</v>
      </c>
      <c r="D169" s="30">
        <v>100000</v>
      </c>
      <c r="E169" s="30">
        <v>9949370</v>
      </c>
      <c r="F169" s="36">
        <v>4.1580865633740786E-5</v>
      </c>
      <c r="G169" s="32"/>
    </row>
    <row r="170" spans="1:7" s="11" customFormat="1" ht="30" customHeight="1" x14ac:dyDescent="0.25">
      <c r="A170" s="28" t="s">
        <v>1395</v>
      </c>
      <c r="B170" s="29" t="s">
        <v>1396</v>
      </c>
      <c r="C170" s="28" t="s">
        <v>1210</v>
      </c>
      <c r="D170" s="30">
        <v>80000</v>
      </c>
      <c r="E170" s="30">
        <v>8083624</v>
      </c>
      <c r="F170" s="36">
        <v>3.3783453965194E-5</v>
      </c>
      <c r="G170" s="32"/>
    </row>
    <row r="171" spans="1:7" s="11" customFormat="1" ht="30" customHeight="1" x14ac:dyDescent="0.25">
      <c r="A171" s="28" t="s">
        <v>1397</v>
      </c>
      <c r="B171" s="29" t="s">
        <v>1398</v>
      </c>
      <c r="C171" s="28" t="s">
        <v>1210</v>
      </c>
      <c r="D171" s="30">
        <v>69600</v>
      </c>
      <c r="E171" s="30">
        <v>7268662.0800000001</v>
      </c>
      <c r="F171" s="36">
        <v>3.0377527550543083E-5</v>
      </c>
      <c r="G171" s="32"/>
    </row>
    <row r="172" spans="1:7" s="11" customFormat="1" ht="30" customHeight="1" x14ac:dyDescent="0.25">
      <c r="A172" s="28" t="s">
        <v>1399</v>
      </c>
      <c r="B172" s="29" t="s">
        <v>1400</v>
      </c>
      <c r="C172" s="28" t="s">
        <v>1210</v>
      </c>
      <c r="D172" s="30">
        <v>71300</v>
      </c>
      <c r="E172" s="30">
        <v>7050963.9500000002</v>
      </c>
      <c r="F172" s="36">
        <v>2.9467713492743783E-5</v>
      </c>
      <c r="G172" s="32"/>
    </row>
    <row r="173" spans="1:7" s="11" customFormat="1" ht="30" customHeight="1" x14ac:dyDescent="0.25">
      <c r="A173" s="28" t="s">
        <v>1401</v>
      </c>
      <c r="B173" s="29" t="s">
        <v>1402</v>
      </c>
      <c r="C173" s="28" t="s">
        <v>1210</v>
      </c>
      <c r="D173" s="30">
        <v>48500</v>
      </c>
      <c r="E173" s="30">
        <v>4852633.55</v>
      </c>
      <c r="F173" s="36">
        <v>2.0280349772129546E-5</v>
      </c>
      <c r="G173" s="32"/>
    </row>
    <row r="174" spans="1:7" s="11" customFormat="1" ht="30" customHeight="1" x14ac:dyDescent="0.25">
      <c r="A174" s="28" t="s">
        <v>1403</v>
      </c>
      <c r="B174" s="29" t="s">
        <v>1404</v>
      </c>
      <c r="C174" s="28" t="s">
        <v>1210</v>
      </c>
      <c r="D174" s="30">
        <v>43400</v>
      </c>
      <c r="E174" s="30">
        <v>4429838</v>
      </c>
      <c r="F174" s="36">
        <v>1.8513383124483162E-5</v>
      </c>
      <c r="G174" s="32"/>
    </row>
    <row r="175" spans="1:7" s="11" customFormat="1" ht="30" customHeight="1" x14ac:dyDescent="0.25">
      <c r="A175" s="28" t="s">
        <v>1405</v>
      </c>
      <c r="B175" s="29" t="s">
        <v>1406</v>
      </c>
      <c r="C175" s="28" t="s">
        <v>1210</v>
      </c>
      <c r="D175" s="30">
        <v>43300</v>
      </c>
      <c r="E175" s="30">
        <v>4383488.49</v>
      </c>
      <c r="F175" s="36">
        <v>1.8319677116213317E-5</v>
      </c>
      <c r="G175" s="32"/>
    </row>
    <row r="176" spans="1:7" s="11" customFormat="1" ht="30" customHeight="1" x14ac:dyDescent="0.25">
      <c r="A176" s="28" t="s">
        <v>1407</v>
      </c>
      <c r="B176" s="29" t="s">
        <v>1408</v>
      </c>
      <c r="C176" s="28" t="s">
        <v>1210</v>
      </c>
      <c r="D176" s="30">
        <v>40500</v>
      </c>
      <c r="E176" s="30">
        <v>4081367.25</v>
      </c>
      <c r="F176" s="36">
        <v>1.7057038106352478E-5</v>
      </c>
      <c r="G176" s="32"/>
    </row>
    <row r="177" spans="1:7" s="11" customFormat="1" ht="30" customHeight="1" x14ac:dyDescent="0.25">
      <c r="A177" s="28" t="s">
        <v>1409</v>
      </c>
      <c r="B177" s="29" t="s">
        <v>1410</v>
      </c>
      <c r="C177" s="28" t="s">
        <v>1210</v>
      </c>
      <c r="D177" s="30">
        <v>40000</v>
      </c>
      <c r="E177" s="30">
        <v>3961736</v>
      </c>
      <c r="F177" s="36">
        <v>1.6557069672989716E-5</v>
      </c>
      <c r="G177" s="32"/>
    </row>
    <row r="178" spans="1:7" s="11" customFormat="1" ht="30" customHeight="1" x14ac:dyDescent="0.25">
      <c r="A178" s="28" t="s">
        <v>1411</v>
      </c>
      <c r="B178" s="29" t="s">
        <v>1412</v>
      </c>
      <c r="C178" s="28" t="s">
        <v>1210</v>
      </c>
      <c r="D178" s="30">
        <v>24600</v>
      </c>
      <c r="E178" s="30">
        <v>2492912.34</v>
      </c>
      <c r="F178" s="36">
        <v>1.0418494140456564E-5</v>
      </c>
      <c r="G178" s="32"/>
    </row>
    <row r="179" spans="1:7" s="11" customFormat="1" ht="30" customHeight="1" x14ac:dyDescent="0.25">
      <c r="A179" s="28" t="s">
        <v>1413</v>
      </c>
      <c r="B179" s="29" t="s">
        <v>1414</v>
      </c>
      <c r="C179" s="28" t="s">
        <v>1210</v>
      </c>
      <c r="D179" s="30">
        <v>6600</v>
      </c>
      <c r="E179" s="30">
        <v>681384.66</v>
      </c>
      <c r="F179" s="36">
        <v>2.8476741735760308E-6</v>
      </c>
      <c r="G179" s="32"/>
    </row>
    <row r="180" spans="1:7" s="11" customFormat="1" ht="30" customHeight="1" x14ac:dyDescent="0.25">
      <c r="A180" s="28" t="s">
        <v>1415</v>
      </c>
      <c r="B180" s="29" t="s">
        <v>1416</v>
      </c>
      <c r="C180" s="28" t="s">
        <v>1210</v>
      </c>
      <c r="D180" s="30">
        <v>800</v>
      </c>
      <c r="E180" s="30">
        <v>81812.56</v>
      </c>
      <c r="F180" s="36">
        <v>3.4191482119092529E-7</v>
      </c>
      <c r="G180" s="32"/>
    </row>
    <row r="181" spans="1:7" s="11" customFormat="1" ht="17.25" customHeight="1" x14ac:dyDescent="0.25">
      <c r="A181" s="28"/>
      <c r="B181" s="29"/>
      <c r="C181" s="28"/>
      <c r="D181" s="30"/>
      <c r="E181" s="30"/>
      <c r="F181" s="36"/>
      <c r="G181" s="32"/>
    </row>
    <row r="182" spans="1:7" s="11" customFormat="1" ht="33" customHeight="1" x14ac:dyDescent="0.25">
      <c r="A182" s="37"/>
      <c r="B182" s="37"/>
      <c r="C182" s="37" t="s">
        <v>74</v>
      </c>
      <c r="D182" s="38">
        <v>719000300</v>
      </c>
      <c r="E182" s="38">
        <v>72000704900.209991</v>
      </c>
      <c r="F182" s="39">
        <v>0.30090866416569628</v>
      </c>
      <c r="G182" s="40"/>
    </row>
    <row r="183" spans="1:7" s="11" customFormat="1" ht="33" customHeight="1" x14ac:dyDescent="0.25">
      <c r="A183" s="45" t="s">
        <v>1417</v>
      </c>
      <c r="B183" s="37"/>
      <c r="C183" s="37"/>
      <c r="D183" s="38"/>
      <c r="E183" s="38"/>
      <c r="F183" s="39"/>
      <c r="G183" s="40"/>
    </row>
    <row r="184" spans="1:7" s="11" customFormat="1" ht="33" customHeight="1" x14ac:dyDescent="0.25">
      <c r="A184" s="28" t="s">
        <v>1418</v>
      </c>
      <c r="B184" s="127" t="s">
        <v>1419</v>
      </c>
      <c r="C184" s="28" t="s">
        <v>1084</v>
      </c>
      <c r="D184" s="30">
        <v>12950000</v>
      </c>
      <c r="E184" s="30">
        <v>918085070</v>
      </c>
      <c r="F184" s="36">
        <v>3.8369034356962807E-3</v>
      </c>
      <c r="G184" s="32" t="s">
        <v>0</v>
      </c>
    </row>
    <row r="185" spans="1:7" s="11" customFormat="1" ht="33" customHeight="1" x14ac:dyDescent="0.25">
      <c r="A185" s="28" t="s">
        <v>1420</v>
      </c>
      <c r="B185" s="127" t="s">
        <v>1421</v>
      </c>
      <c r="C185" s="28" t="s">
        <v>1084</v>
      </c>
      <c r="D185" s="30">
        <v>13114400</v>
      </c>
      <c r="E185" s="30">
        <v>902396618.24000001</v>
      </c>
      <c r="F185" s="36">
        <v>3.7713375350780522E-3</v>
      </c>
      <c r="G185" s="32" t="s">
        <v>0</v>
      </c>
    </row>
    <row r="186" spans="1:7" s="11" customFormat="1" ht="33" customHeight="1" x14ac:dyDescent="0.25">
      <c r="A186" s="28" t="s">
        <v>1422</v>
      </c>
      <c r="B186" s="127" t="s">
        <v>1423</v>
      </c>
      <c r="C186" s="28" t="s">
        <v>1084</v>
      </c>
      <c r="D186" s="30">
        <v>12745000</v>
      </c>
      <c r="E186" s="30">
        <v>872358289.5</v>
      </c>
      <c r="F186" s="36">
        <v>3.6457999672521424E-3</v>
      </c>
      <c r="G186" s="32" t="s">
        <v>0</v>
      </c>
    </row>
    <row r="187" spans="1:7" s="11" customFormat="1" ht="33" customHeight="1" x14ac:dyDescent="0.25">
      <c r="A187" s="28" t="s">
        <v>1424</v>
      </c>
      <c r="B187" s="127" t="s">
        <v>1425</v>
      </c>
      <c r="C187" s="28" t="s">
        <v>1084</v>
      </c>
      <c r="D187" s="30">
        <v>10360000</v>
      </c>
      <c r="E187" s="30">
        <v>786948708</v>
      </c>
      <c r="F187" s="36">
        <v>3.2888523080349726E-3</v>
      </c>
      <c r="G187" s="32" t="s">
        <v>0</v>
      </c>
    </row>
    <row r="188" spans="1:7" s="11" customFormat="1" ht="33" customHeight="1" x14ac:dyDescent="0.25">
      <c r="A188" s="28" t="s">
        <v>1426</v>
      </c>
      <c r="B188" s="127" t="s">
        <v>1427</v>
      </c>
      <c r="C188" s="28" t="s">
        <v>1084</v>
      </c>
      <c r="D188" s="30">
        <v>10556000</v>
      </c>
      <c r="E188" s="30">
        <v>673847538</v>
      </c>
      <c r="F188" s="36">
        <v>2.8161746859554967E-3</v>
      </c>
      <c r="G188" s="32" t="s">
        <v>0</v>
      </c>
    </row>
    <row r="189" spans="1:7" s="11" customFormat="1" ht="33" customHeight="1" x14ac:dyDescent="0.25">
      <c r="A189" s="28" t="s">
        <v>1428</v>
      </c>
      <c r="B189" s="127" t="s">
        <v>1429</v>
      </c>
      <c r="C189" s="28" t="s">
        <v>1084</v>
      </c>
      <c r="D189" s="30">
        <v>6734000</v>
      </c>
      <c r="E189" s="30">
        <v>494154388</v>
      </c>
      <c r="F189" s="36">
        <v>2.0651927920814495E-3</v>
      </c>
      <c r="G189" s="32" t="s">
        <v>0</v>
      </c>
    </row>
    <row r="190" spans="1:7" s="11" customFormat="1" ht="33" customHeight="1" x14ac:dyDescent="0.25">
      <c r="A190" s="28" t="s">
        <v>1430</v>
      </c>
      <c r="B190" s="127" t="s">
        <v>1431</v>
      </c>
      <c r="C190" s="28" t="s">
        <v>1084</v>
      </c>
      <c r="D190" s="30">
        <v>6485000</v>
      </c>
      <c r="E190" s="30">
        <v>478351109.5</v>
      </c>
      <c r="F190" s="36">
        <v>1.9991470022594723E-3</v>
      </c>
      <c r="G190" s="32" t="s">
        <v>0</v>
      </c>
    </row>
    <row r="191" spans="1:7" s="11" customFormat="1" ht="33" customHeight="1" x14ac:dyDescent="0.25">
      <c r="A191" s="28" t="s">
        <v>1432</v>
      </c>
      <c r="B191" s="127" t="s">
        <v>1433</v>
      </c>
      <c r="C191" s="28" t="s">
        <v>1084</v>
      </c>
      <c r="D191" s="30">
        <v>6016400</v>
      </c>
      <c r="E191" s="30">
        <v>459396661.36000001</v>
      </c>
      <c r="F191" s="36">
        <v>1.9199316990522295E-3</v>
      </c>
      <c r="G191" s="32" t="s">
        <v>0</v>
      </c>
    </row>
    <row r="192" spans="1:7" s="11" customFormat="1" ht="33" customHeight="1" x14ac:dyDescent="0.25">
      <c r="A192" s="28" t="s">
        <v>1434</v>
      </c>
      <c r="B192" s="127" t="s">
        <v>1435</v>
      </c>
      <c r="C192" s="28" t="s">
        <v>1084</v>
      </c>
      <c r="D192" s="30">
        <v>6734000</v>
      </c>
      <c r="E192" s="30">
        <v>444942316</v>
      </c>
      <c r="F192" s="36">
        <v>1.8595234327762897E-3</v>
      </c>
      <c r="G192" s="32" t="s">
        <v>0</v>
      </c>
    </row>
    <row r="193" spans="1:7" s="11" customFormat="1" ht="33" customHeight="1" x14ac:dyDescent="0.25">
      <c r="A193" s="28" t="s">
        <v>1436</v>
      </c>
      <c r="B193" s="127" t="s">
        <v>1437</v>
      </c>
      <c r="C193" s="28" t="s">
        <v>1084</v>
      </c>
      <c r="D193" s="30">
        <v>4500000</v>
      </c>
      <c r="E193" s="30">
        <v>336159450</v>
      </c>
      <c r="F193" s="36">
        <v>1.4048930657883066E-3</v>
      </c>
      <c r="G193" s="32" t="s">
        <v>0</v>
      </c>
    </row>
    <row r="194" spans="1:7" s="11" customFormat="1" ht="33" customHeight="1" x14ac:dyDescent="0.25">
      <c r="A194" s="28" t="s">
        <v>1438</v>
      </c>
      <c r="B194" s="127" t="s">
        <v>1439</v>
      </c>
      <c r="C194" s="28" t="s">
        <v>1084</v>
      </c>
      <c r="D194" s="30">
        <v>4071800</v>
      </c>
      <c r="E194" s="30">
        <v>304230644.69999999</v>
      </c>
      <c r="F194" s="36">
        <v>1.2714547311977575E-3</v>
      </c>
      <c r="G194" s="32" t="s">
        <v>0</v>
      </c>
    </row>
    <row r="195" spans="1:7" s="11" customFormat="1" ht="33" customHeight="1" x14ac:dyDescent="0.25">
      <c r="A195" s="28" t="s">
        <v>1440</v>
      </c>
      <c r="B195" s="127" t="s">
        <v>1441</v>
      </c>
      <c r="C195" s="28" t="s">
        <v>1084</v>
      </c>
      <c r="D195" s="30">
        <v>4625000</v>
      </c>
      <c r="E195" s="30">
        <v>285271387.5</v>
      </c>
      <c r="F195" s="36">
        <v>1.1922193297453307E-3</v>
      </c>
      <c r="G195" s="32" t="s">
        <v>0</v>
      </c>
    </row>
    <row r="196" spans="1:7" s="11" customFormat="1" ht="33" customHeight="1" x14ac:dyDescent="0.25">
      <c r="A196" s="28" t="s">
        <v>1442</v>
      </c>
      <c r="B196" s="127" t="s">
        <v>1443</v>
      </c>
      <c r="C196" s="28" t="s">
        <v>1084</v>
      </c>
      <c r="D196" s="30">
        <v>3515200</v>
      </c>
      <c r="E196" s="30">
        <v>250500182.40000001</v>
      </c>
      <c r="F196" s="36">
        <v>1.0469019069149061E-3</v>
      </c>
      <c r="G196" s="32" t="s">
        <v>0</v>
      </c>
    </row>
    <row r="197" spans="1:7" s="11" customFormat="1" ht="33" customHeight="1" x14ac:dyDescent="0.25">
      <c r="A197" s="28" t="s">
        <v>1444</v>
      </c>
      <c r="B197" s="127" t="s">
        <v>1445</v>
      </c>
      <c r="C197" s="28" t="s">
        <v>1084</v>
      </c>
      <c r="D197" s="30">
        <v>3102300</v>
      </c>
      <c r="E197" s="30">
        <v>231703651.71000001</v>
      </c>
      <c r="F197" s="36">
        <v>9.6834657959253545E-4</v>
      </c>
      <c r="G197" s="32" t="s">
        <v>0</v>
      </c>
    </row>
    <row r="198" spans="1:7" s="11" customFormat="1" ht="33" customHeight="1" x14ac:dyDescent="0.25">
      <c r="A198" s="28" t="s">
        <v>1446</v>
      </c>
      <c r="B198" s="127" t="s">
        <v>1447</v>
      </c>
      <c r="C198" s="28" t="s">
        <v>1084</v>
      </c>
      <c r="D198" s="30">
        <v>3071800</v>
      </c>
      <c r="E198" s="30">
        <v>221730203.5</v>
      </c>
      <c r="F198" s="36">
        <v>9.2666508519388679E-4</v>
      </c>
      <c r="G198" s="32" t="s">
        <v>0</v>
      </c>
    </row>
    <row r="199" spans="1:7" s="11" customFormat="1" ht="33" customHeight="1" x14ac:dyDescent="0.25">
      <c r="A199" s="28" t="s">
        <v>1448</v>
      </c>
      <c r="B199" s="127" t="s">
        <v>1449</v>
      </c>
      <c r="C199" s="28" t="s">
        <v>1084</v>
      </c>
      <c r="D199" s="30">
        <v>3625000</v>
      </c>
      <c r="E199" s="30">
        <v>215766162.5</v>
      </c>
      <c r="F199" s="36">
        <v>9.0173989018605002E-4</v>
      </c>
      <c r="G199" s="32" t="s">
        <v>0</v>
      </c>
    </row>
    <row r="200" spans="1:7" s="11" customFormat="1" ht="33" customHeight="1" x14ac:dyDescent="0.25">
      <c r="A200" s="28" t="s">
        <v>1450</v>
      </c>
      <c r="B200" s="127" t="s">
        <v>1451</v>
      </c>
      <c r="C200" s="28" t="s">
        <v>1084</v>
      </c>
      <c r="D200" s="30">
        <v>2547600</v>
      </c>
      <c r="E200" s="30">
        <v>179319704.52000001</v>
      </c>
      <c r="F200" s="36">
        <v>7.494211733133074E-4</v>
      </c>
      <c r="G200" s="32" t="s">
        <v>0</v>
      </c>
    </row>
    <row r="201" spans="1:7" s="11" customFormat="1" ht="33" customHeight="1" x14ac:dyDescent="0.25">
      <c r="A201" s="28" t="s">
        <v>1452</v>
      </c>
      <c r="B201" s="127" t="s">
        <v>1453</v>
      </c>
      <c r="C201" s="28" t="s">
        <v>1084</v>
      </c>
      <c r="D201" s="30">
        <v>2547600</v>
      </c>
      <c r="E201" s="30">
        <v>173116298.52000001</v>
      </c>
      <c r="F201" s="36">
        <v>7.2349561306602123E-4</v>
      </c>
      <c r="G201" s="32" t="s">
        <v>0</v>
      </c>
    </row>
    <row r="202" spans="1:7" s="11" customFormat="1" ht="33" customHeight="1" x14ac:dyDescent="0.25">
      <c r="A202" s="28" t="s">
        <v>1454</v>
      </c>
      <c r="B202" s="127" t="s">
        <v>1455</v>
      </c>
      <c r="C202" s="28" t="s">
        <v>1084</v>
      </c>
      <c r="D202" s="30">
        <v>2516400</v>
      </c>
      <c r="E202" s="30">
        <v>163546372.08000001</v>
      </c>
      <c r="F202" s="36">
        <v>6.8350053544538559E-4</v>
      </c>
      <c r="G202" s="32" t="s">
        <v>0</v>
      </c>
    </row>
    <row r="203" spans="1:7" s="11" customFormat="1" ht="33" customHeight="1" x14ac:dyDescent="0.25">
      <c r="A203" s="28" t="s">
        <v>1456</v>
      </c>
      <c r="B203" s="127" t="s">
        <v>1457</v>
      </c>
      <c r="C203" s="28" t="s">
        <v>1084</v>
      </c>
      <c r="D203" s="30">
        <v>2547600</v>
      </c>
      <c r="E203" s="30">
        <v>161481918.84</v>
      </c>
      <c r="F203" s="36">
        <v>6.7487267732174749E-4</v>
      </c>
      <c r="G203" s="32" t="s">
        <v>0</v>
      </c>
    </row>
    <row r="204" spans="1:7" s="11" customFormat="1" ht="33" customHeight="1" x14ac:dyDescent="0.25">
      <c r="A204" s="28" t="s">
        <v>1458</v>
      </c>
      <c r="B204" s="127" t="s">
        <v>1459</v>
      </c>
      <c r="C204" s="28" t="s">
        <v>1084</v>
      </c>
      <c r="D204" s="30">
        <v>2516400</v>
      </c>
      <c r="E204" s="30">
        <v>158020357.68000001</v>
      </c>
      <c r="F204" s="36">
        <v>6.6040596139129814E-4</v>
      </c>
      <c r="G204" s="32" t="s">
        <v>0</v>
      </c>
    </row>
    <row r="205" spans="1:7" s="11" customFormat="1" ht="33" customHeight="1" x14ac:dyDescent="0.25">
      <c r="A205" s="28" t="s">
        <v>1460</v>
      </c>
      <c r="B205" s="127" t="s">
        <v>1461</v>
      </c>
      <c r="C205" s="28" t="s">
        <v>1084</v>
      </c>
      <c r="D205" s="30">
        <v>2516400</v>
      </c>
      <c r="E205" s="30">
        <v>152603303.40000001</v>
      </c>
      <c r="F205" s="36">
        <v>6.3776675849228429E-4</v>
      </c>
      <c r="G205" s="32" t="s">
        <v>0</v>
      </c>
    </row>
    <row r="206" spans="1:7" s="11" customFormat="1" ht="33" customHeight="1" x14ac:dyDescent="0.25">
      <c r="A206" s="28" t="s">
        <v>1462</v>
      </c>
      <c r="B206" s="127" t="s">
        <v>1463</v>
      </c>
      <c r="C206" s="28" t="s">
        <v>1084</v>
      </c>
      <c r="D206" s="30">
        <v>1030400</v>
      </c>
      <c r="E206" s="30">
        <v>78375418.239999995</v>
      </c>
      <c r="F206" s="36">
        <v>3.2755015994235582E-4</v>
      </c>
      <c r="G206" s="32" t="s">
        <v>0</v>
      </c>
    </row>
    <row r="207" spans="1:7" s="11" customFormat="1" ht="33" customHeight="1" x14ac:dyDescent="0.25">
      <c r="A207" s="28" t="s">
        <v>1464</v>
      </c>
      <c r="B207" s="127" t="s">
        <v>1465</v>
      </c>
      <c r="C207" s="28" t="s">
        <v>1084</v>
      </c>
      <c r="D207" s="30">
        <v>1030400</v>
      </c>
      <c r="E207" s="30">
        <v>75714204.159999996</v>
      </c>
      <c r="F207" s="36">
        <v>3.1642829141368523E-4</v>
      </c>
      <c r="G207" s="32" t="s">
        <v>0</v>
      </c>
    </row>
    <row r="208" spans="1:7" s="11" customFormat="1" ht="33" customHeight="1" x14ac:dyDescent="0.25">
      <c r="A208" s="28" t="s">
        <v>1466</v>
      </c>
      <c r="B208" s="127" t="s">
        <v>1467</v>
      </c>
      <c r="C208" s="28" t="s">
        <v>1084</v>
      </c>
      <c r="D208" s="30">
        <v>1003600</v>
      </c>
      <c r="E208" s="30">
        <v>75693418.840000004</v>
      </c>
      <c r="F208" s="36">
        <v>3.163414244464226E-4</v>
      </c>
      <c r="G208" s="32" t="s">
        <v>0</v>
      </c>
    </row>
    <row r="209" spans="1:7" s="11" customFormat="1" ht="33" customHeight="1" x14ac:dyDescent="0.25">
      <c r="A209" s="28" t="s">
        <v>1468</v>
      </c>
      <c r="B209" s="127" t="s">
        <v>1469</v>
      </c>
      <c r="C209" s="28" t="s">
        <v>1084</v>
      </c>
      <c r="D209" s="30">
        <v>1030400</v>
      </c>
      <c r="E209" s="30">
        <v>73147992.959999993</v>
      </c>
      <c r="F209" s="36">
        <v>3.0570346329944275E-4</v>
      </c>
      <c r="G209" s="32" t="s">
        <v>0</v>
      </c>
    </row>
    <row r="210" spans="1:7" s="11" customFormat="1" ht="33" customHeight="1" x14ac:dyDescent="0.25">
      <c r="A210" s="28" t="s">
        <v>1470</v>
      </c>
      <c r="B210" s="127" t="s">
        <v>1471</v>
      </c>
      <c r="C210" s="28" t="s">
        <v>1084</v>
      </c>
      <c r="D210" s="30">
        <v>1003600</v>
      </c>
      <c r="E210" s="30">
        <v>73125808.599999994</v>
      </c>
      <c r="F210" s="36">
        <v>3.0561074939973551E-4</v>
      </c>
      <c r="G210" s="32" t="s">
        <v>0</v>
      </c>
    </row>
    <row r="211" spans="1:7" s="11" customFormat="1" ht="33" customHeight="1" x14ac:dyDescent="0.25">
      <c r="A211" s="28" t="s">
        <v>1472</v>
      </c>
      <c r="B211" s="127" t="s">
        <v>1473</v>
      </c>
      <c r="C211" s="28" t="s">
        <v>1084</v>
      </c>
      <c r="D211" s="30">
        <v>1030400</v>
      </c>
      <c r="E211" s="30">
        <v>70624646.400000006</v>
      </c>
      <c r="F211" s="36">
        <v>2.9515777706416138E-4</v>
      </c>
      <c r="G211" s="32" t="s">
        <v>0</v>
      </c>
    </row>
    <row r="212" spans="1:7" s="11" customFormat="1" ht="33" customHeight="1" x14ac:dyDescent="0.25">
      <c r="A212" s="28" t="s">
        <v>1474</v>
      </c>
      <c r="B212" s="127" t="s">
        <v>1475</v>
      </c>
      <c r="C212" s="28" t="s">
        <v>1084</v>
      </c>
      <c r="D212" s="30">
        <v>602300</v>
      </c>
      <c r="E212" s="30">
        <v>43458956.5</v>
      </c>
      <c r="F212" s="36">
        <v>1.8162567386770075E-4</v>
      </c>
      <c r="G212" s="32" t="s">
        <v>0</v>
      </c>
    </row>
    <row r="213" spans="1:7" s="11" customFormat="1" ht="33" customHeight="1" x14ac:dyDescent="0.25">
      <c r="A213" s="28" t="s">
        <v>1476</v>
      </c>
      <c r="B213" s="127" t="s">
        <v>1477</v>
      </c>
      <c r="C213" s="28" t="s">
        <v>1084</v>
      </c>
      <c r="D213" s="30">
        <v>529800</v>
      </c>
      <c r="E213" s="30">
        <v>39607530.119999997</v>
      </c>
      <c r="F213" s="36">
        <v>1.6552961524237826E-4</v>
      </c>
      <c r="G213" s="32" t="s">
        <v>0</v>
      </c>
    </row>
    <row r="214" spans="1:7" s="11" customFormat="1" ht="30.75" customHeight="1" x14ac:dyDescent="0.25">
      <c r="A214" s="28" t="s">
        <v>1478</v>
      </c>
      <c r="B214" s="127" t="s">
        <v>1479</v>
      </c>
      <c r="C214" s="28" t="s">
        <v>1084</v>
      </c>
      <c r="D214" s="30">
        <v>529800</v>
      </c>
      <c r="E214" s="30">
        <v>38264222.219999999</v>
      </c>
      <c r="F214" s="36">
        <v>1.5991560095859523E-4</v>
      </c>
      <c r="G214" s="32" t="s">
        <v>0</v>
      </c>
    </row>
    <row r="215" spans="1:7" s="11" customFormat="1" ht="33" customHeight="1" x14ac:dyDescent="0.25">
      <c r="A215" s="28" t="s">
        <v>1480</v>
      </c>
      <c r="B215" s="127" t="s">
        <v>1481</v>
      </c>
      <c r="C215" s="28" t="s">
        <v>1084</v>
      </c>
      <c r="D215" s="30">
        <v>529800</v>
      </c>
      <c r="E215" s="30">
        <v>36957788.399999999</v>
      </c>
      <c r="F215" s="36">
        <v>1.5445569252933844E-4</v>
      </c>
      <c r="G215" s="32" t="s">
        <v>0</v>
      </c>
    </row>
    <row r="216" spans="1:7" s="11" customFormat="1" ht="33" customHeight="1" x14ac:dyDescent="0.25">
      <c r="A216" s="28" t="s">
        <v>1482</v>
      </c>
      <c r="B216" s="127" t="s">
        <v>1483</v>
      </c>
      <c r="C216" s="28" t="s">
        <v>1084</v>
      </c>
      <c r="D216" s="30">
        <v>529800</v>
      </c>
      <c r="E216" s="30">
        <v>35678374.380000003</v>
      </c>
      <c r="F216" s="36">
        <v>1.4910870649348449E-4</v>
      </c>
      <c r="G216" s="32" t="s">
        <v>0</v>
      </c>
    </row>
    <row r="217" spans="1:7" s="11" customFormat="1" ht="33" customHeight="1" x14ac:dyDescent="0.25">
      <c r="A217" s="28" t="s">
        <v>1484</v>
      </c>
      <c r="B217" s="127" t="s">
        <v>1485</v>
      </c>
      <c r="C217" s="28" t="s">
        <v>1084</v>
      </c>
      <c r="D217" s="30">
        <v>131500</v>
      </c>
      <c r="E217" s="30">
        <v>9166023.4000000004</v>
      </c>
      <c r="F217" s="36">
        <v>3.8307067421467278E-5</v>
      </c>
      <c r="G217" s="32" t="s">
        <v>0</v>
      </c>
    </row>
    <row r="218" spans="1:7" s="11" customFormat="1" ht="33" customHeight="1" x14ac:dyDescent="0.25">
      <c r="A218" s="28" t="s">
        <v>1486</v>
      </c>
      <c r="B218" s="127" t="s">
        <v>1487</v>
      </c>
      <c r="C218" s="28" t="s">
        <v>1084</v>
      </c>
      <c r="D218" s="30">
        <v>67200</v>
      </c>
      <c r="E218" s="30">
        <v>3307678.08</v>
      </c>
      <c r="F218" s="36">
        <v>1.3823600670610271E-5</v>
      </c>
      <c r="G218" s="32" t="s">
        <v>0</v>
      </c>
    </row>
    <row r="219" spans="1:7" s="11" customFormat="1" ht="33" customHeight="1" x14ac:dyDescent="0.25">
      <c r="A219" s="28" t="s">
        <v>1488</v>
      </c>
      <c r="B219" s="127" t="s">
        <v>1489</v>
      </c>
      <c r="C219" s="28" t="s">
        <v>1084</v>
      </c>
      <c r="D219" s="30">
        <v>67200</v>
      </c>
      <c r="E219" s="30">
        <v>3067081.92</v>
      </c>
      <c r="F219" s="36">
        <v>1.2818090110549281E-5</v>
      </c>
      <c r="G219" s="32" t="s">
        <v>0</v>
      </c>
    </row>
    <row r="220" spans="1:7" s="11" customFormat="1" ht="33" customHeight="1" x14ac:dyDescent="0.25">
      <c r="A220" s="28" t="s">
        <v>1490</v>
      </c>
      <c r="B220" s="127" t="s">
        <v>1491</v>
      </c>
      <c r="C220" s="28" t="s">
        <v>1084</v>
      </c>
      <c r="D220" s="30">
        <v>67200</v>
      </c>
      <c r="E220" s="30">
        <v>2967820.8</v>
      </c>
      <c r="F220" s="36">
        <v>1.2403253463266627E-5</v>
      </c>
      <c r="G220" s="32"/>
    </row>
    <row r="221" spans="1:7" s="11" customFormat="1" ht="14.25" customHeight="1" x14ac:dyDescent="0.25">
      <c r="A221" s="28"/>
      <c r="B221" s="29"/>
      <c r="C221" s="37"/>
      <c r="D221" s="38"/>
      <c r="E221" s="38"/>
      <c r="F221" s="39"/>
      <c r="G221" s="40"/>
    </row>
    <row r="222" spans="1:7" s="11" customFormat="1" ht="33" customHeight="1" x14ac:dyDescent="0.25">
      <c r="A222" s="33"/>
      <c r="B222" s="37"/>
      <c r="C222" s="37" t="s">
        <v>74</v>
      </c>
      <c r="D222" s="128">
        <v>136581300</v>
      </c>
      <c r="E222" s="128">
        <v>9523087300.9699955</v>
      </c>
      <c r="F222" s="129">
        <v>3.9799325332158388E-2</v>
      </c>
      <c r="G222" s="40"/>
    </row>
    <row r="223" spans="1:7" s="11" customFormat="1" ht="33" customHeight="1" x14ac:dyDescent="0.25">
      <c r="A223" s="33" t="s">
        <v>134</v>
      </c>
      <c r="B223" s="37"/>
      <c r="C223" s="37"/>
      <c r="D223" s="128"/>
      <c r="E223" s="128"/>
      <c r="F223" s="129"/>
      <c r="G223" s="40"/>
    </row>
    <row r="224" spans="1:7" s="11" customFormat="1" ht="33" customHeight="1" x14ac:dyDescent="0.25">
      <c r="A224" s="28" t="s">
        <v>1492</v>
      </c>
      <c r="B224" s="127" t="s">
        <v>1493</v>
      </c>
      <c r="C224" s="28" t="s">
        <v>1494</v>
      </c>
      <c r="D224" s="30">
        <v>2900</v>
      </c>
      <c r="E224" s="30">
        <v>2804164390.1999998</v>
      </c>
      <c r="F224" s="36">
        <v>1.1719293053110586E-2</v>
      </c>
      <c r="G224" s="32" t="s">
        <v>79</v>
      </c>
    </row>
    <row r="225" spans="1:7" s="11" customFormat="1" ht="33" customHeight="1" x14ac:dyDescent="0.25">
      <c r="A225" s="28" t="s">
        <v>1495</v>
      </c>
      <c r="B225" s="127" t="s">
        <v>1496</v>
      </c>
      <c r="C225" s="28" t="s">
        <v>1497</v>
      </c>
      <c r="D225" s="30">
        <v>1172</v>
      </c>
      <c r="E225" s="30">
        <v>1117116022.9000001</v>
      </c>
      <c r="F225" s="36">
        <v>4.6687027666579691E-3</v>
      </c>
      <c r="G225" s="32" t="s">
        <v>79</v>
      </c>
    </row>
    <row r="226" spans="1:7" s="11" customFormat="1" ht="33" customHeight="1" x14ac:dyDescent="0.25">
      <c r="A226" s="28" t="s">
        <v>1498</v>
      </c>
      <c r="B226" s="127" t="s">
        <v>1499</v>
      </c>
      <c r="C226" s="28" t="s">
        <v>1494</v>
      </c>
      <c r="D226" s="30">
        <v>10000</v>
      </c>
      <c r="E226" s="30">
        <v>1000680755</v>
      </c>
      <c r="F226" s="36">
        <v>4.1820911289785472E-3</v>
      </c>
      <c r="G226" s="32" t="s">
        <v>79</v>
      </c>
    </row>
    <row r="227" spans="1:7" s="11" customFormat="1" ht="33" customHeight="1" x14ac:dyDescent="0.25">
      <c r="A227" s="28" t="s">
        <v>1500</v>
      </c>
      <c r="B227" s="127" t="s">
        <v>1501</v>
      </c>
      <c r="C227" s="28" t="s">
        <v>1497</v>
      </c>
      <c r="D227" s="30">
        <v>80</v>
      </c>
      <c r="E227" s="30">
        <v>84111647.939999998</v>
      </c>
      <c r="F227" s="36">
        <v>3.5152327546625063E-4</v>
      </c>
      <c r="G227" s="32" t="s">
        <v>79</v>
      </c>
    </row>
    <row r="228" spans="1:7" s="11" customFormat="1" ht="33" customHeight="1" x14ac:dyDescent="0.25">
      <c r="A228" s="28" t="s">
        <v>1502</v>
      </c>
      <c r="B228" s="127" t="s">
        <v>1503</v>
      </c>
      <c r="C228" s="28" t="s">
        <v>1497</v>
      </c>
      <c r="D228" s="30">
        <v>58</v>
      </c>
      <c r="E228" s="30">
        <v>57915976.950000003</v>
      </c>
      <c r="F228" s="36">
        <v>2.4204512000305334E-4</v>
      </c>
      <c r="G228" s="32" t="s">
        <v>79</v>
      </c>
    </row>
    <row r="229" spans="1:7" s="11" customFormat="1" ht="33" customHeight="1" x14ac:dyDescent="0.25">
      <c r="A229" s="28" t="s">
        <v>1504</v>
      </c>
      <c r="B229" s="127" t="s">
        <v>1505</v>
      </c>
      <c r="C229" s="28" t="s">
        <v>1497</v>
      </c>
      <c r="D229" s="30">
        <v>9</v>
      </c>
      <c r="E229" s="30">
        <v>9342687.3599999994</v>
      </c>
      <c r="F229" s="36">
        <v>3.9045389584889139E-5</v>
      </c>
      <c r="G229" s="32" t="s">
        <v>79</v>
      </c>
    </row>
    <row r="230" spans="1:7" s="11" customFormat="1" ht="17.25" customHeight="1" x14ac:dyDescent="0.25">
      <c r="A230" s="28"/>
      <c r="B230" s="29"/>
      <c r="C230" s="28"/>
      <c r="D230" s="30"/>
      <c r="E230" s="30"/>
      <c r="F230" s="36"/>
      <c r="G230" s="40"/>
    </row>
    <row r="231" spans="1:7" s="11" customFormat="1" ht="33" customHeight="1" x14ac:dyDescent="0.25">
      <c r="A231" s="28"/>
      <c r="B231" s="29"/>
      <c r="C231" s="37" t="s">
        <v>74</v>
      </c>
      <c r="D231" s="128">
        <v>14219</v>
      </c>
      <c r="E231" s="128">
        <v>5073331480.3499994</v>
      </c>
      <c r="F231" s="129">
        <v>2.1202700733801295E-2</v>
      </c>
      <c r="G231" s="32"/>
    </row>
    <row r="232" spans="1:7" s="11" customFormat="1" ht="33" customHeight="1" x14ac:dyDescent="0.25">
      <c r="A232" s="33" t="s">
        <v>193</v>
      </c>
      <c r="B232" s="37"/>
      <c r="C232" s="37"/>
      <c r="D232" s="128"/>
      <c r="E232" s="128"/>
      <c r="F232" s="129"/>
      <c r="G232" s="32"/>
    </row>
    <row r="233" spans="1:7" s="11" customFormat="1" ht="18.75" customHeight="1" x14ac:dyDescent="0.25">
      <c r="A233" s="28"/>
      <c r="B233" s="29"/>
      <c r="C233" s="37"/>
      <c r="D233" s="128"/>
      <c r="E233" s="128"/>
      <c r="F233" s="129"/>
      <c r="G233" s="40"/>
    </row>
    <row r="234" spans="1:7" s="11" customFormat="1" ht="33" customHeight="1" x14ac:dyDescent="0.25">
      <c r="A234" s="37"/>
      <c r="B234" s="37"/>
      <c r="C234" s="37" t="s">
        <v>74</v>
      </c>
      <c r="D234" s="128">
        <v>0</v>
      </c>
      <c r="E234" s="128">
        <v>0</v>
      </c>
      <c r="F234" s="129">
        <v>0</v>
      </c>
      <c r="G234" s="40"/>
    </row>
    <row r="235" spans="1:7" s="11" customFormat="1" ht="21" customHeight="1" x14ac:dyDescent="0.25">
      <c r="A235" s="37"/>
      <c r="B235" s="37"/>
      <c r="C235" s="37"/>
      <c r="D235" s="128"/>
      <c r="E235" s="128"/>
      <c r="F235" s="129"/>
      <c r="G235" s="40"/>
    </row>
    <row r="236" spans="1:7" s="11" customFormat="1" ht="33" customHeight="1" x14ac:dyDescent="0.25">
      <c r="A236" s="130" t="s">
        <v>90</v>
      </c>
      <c r="B236" s="42"/>
      <c r="C236" s="110"/>
      <c r="D236" s="30"/>
      <c r="E236" s="88"/>
      <c r="F236" s="26"/>
      <c r="G236" s="32"/>
    </row>
    <row r="237" spans="1:7" s="11" customFormat="1" ht="27" customHeight="1" x14ac:dyDescent="0.25">
      <c r="A237" s="44" t="s">
        <v>91</v>
      </c>
      <c r="B237" s="45"/>
      <c r="C237" s="46"/>
      <c r="D237" s="47"/>
      <c r="E237" s="48"/>
      <c r="F237" s="26"/>
      <c r="G237" s="32"/>
    </row>
    <row r="238" spans="1:7" ht="33" customHeight="1" x14ac:dyDescent="0.25">
      <c r="A238" s="28" t="s">
        <v>1506</v>
      </c>
      <c r="B238" s="28" t="s">
        <v>1507</v>
      </c>
      <c r="C238" s="28" t="s">
        <v>94</v>
      </c>
      <c r="D238" s="30">
        <v>2653974.551</v>
      </c>
      <c r="E238" s="30">
        <v>3436365983.2399998</v>
      </c>
      <c r="F238" s="36">
        <v>1.4361419086581359E-2</v>
      </c>
      <c r="G238" s="32" t="s">
        <v>0</v>
      </c>
    </row>
    <row r="239" spans="1:7" ht="33" customHeight="1" x14ac:dyDescent="0.25">
      <c r="A239" s="28"/>
      <c r="B239" s="28"/>
      <c r="C239" s="37" t="s">
        <v>74</v>
      </c>
      <c r="D239" s="128">
        <v>2653974.551</v>
      </c>
      <c r="E239" s="128">
        <v>3436365983.2399998</v>
      </c>
      <c r="F239" s="129">
        <v>1.4361419086581359E-2</v>
      </c>
      <c r="G239" s="32"/>
    </row>
    <row r="240" spans="1:7" ht="11.25" customHeight="1" x14ac:dyDescent="0.25">
      <c r="A240" s="28"/>
      <c r="B240" s="28"/>
      <c r="C240" s="28"/>
      <c r="D240" s="30"/>
      <c r="E240" s="30"/>
      <c r="F240" s="36"/>
      <c r="G240" s="32"/>
    </row>
    <row r="241" spans="1:7" ht="33" customHeight="1" x14ac:dyDescent="0.25">
      <c r="A241" s="44" t="s">
        <v>1508</v>
      </c>
      <c r="B241" s="45"/>
      <c r="C241" s="46"/>
      <c r="D241" s="47"/>
      <c r="E241" s="48"/>
      <c r="F241" s="26"/>
      <c r="G241" s="32"/>
    </row>
    <row r="242" spans="1:7" ht="14.25" customHeight="1" x14ac:dyDescent="0.25">
      <c r="A242" s="28"/>
      <c r="B242" s="28"/>
      <c r="C242" s="28"/>
      <c r="D242" s="30"/>
      <c r="E242" s="30"/>
      <c r="F242" s="36"/>
      <c r="G242" s="32"/>
    </row>
    <row r="243" spans="1:7" ht="33" customHeight="1" x14ac:dyDescent="0.25">
      <c r="A243" s="28"/>
      <c r="B243" s="28"/>
      <c r="C243" s="37" t="s">
        <v>74</v>
      </c>
      <c r="D243" s="128">
        <v>0</v>
      </c>
      <c r="E243" s="128">
        <v>0</v>
      </c>
      <c r="F243" s="131">
        <v>0</v>
      </c>
      <c r="G243" s="32"/>
    </row>
    <row r="244" spans="1:7" ht="33" customHeight="1" x14ac:dyDescent="0.25">
      <c r="A244" s="43" t="s">
        <v>97</v>
      </c>
      <c r="B244" s="28"/>
      <c r="C244" s="28"/>
      <c r="D244" s="30"/>
      <c r="E244" s="30"/>
      <c r="F244" s="36"/>
      <c r="G244" s="32"/>
    </row>
    <row r="245" spans="1:7" ht="33" customHeight="1" x14ac:dyDescent="0.25">
      <c r="A245" s="28"/>
      <c r="B245" s="28"/>
      <c r="C245" s="28"/>
      <c r="D245" s="30"/>
      <c r="E245" s="30"/>
      <c r="F245" s="36"/>
      <c r="G245" s="32"/>
    </row>
    <row r="246" spans="1:7" ht="21.75" customHeight="1" x14ac:dyDescent="0.25">
      <c r="A246" s="28"/>
      <c r="B246" s="28"/>
      <c r="C246" s="28"/>
      <c r="D246" s="30"/>
      <c r="E246" s="30"/>
      <c r="F246" s="36"/>
      <c r="G246" s="32"/>
    </row>
    <row r="247" spans="1:7" ht="33" customHeight="1" x14ac:dyDescent="0.25">
      <c r="A247" s="43" t="s">
        <v>98</v>
      </c>
      <c r="B247" s="51"/>
      <c r="C247" s="46"/>
      <c r="D247" s="52"/>
      <c r="E247" s="48">
        <v>1766886644.0799994</v>
      </c>
      <c r="F247" s="50">
        <v>7.3842540922234006E-3</v>
      </c>
      <c r="G247" s="32"/>
    </row>
    <row r="248" spans="1:7" ht="18" customHeight="1" x14ac:dyDescent="0.25">
      <c r="A248" s="53"/>
      <c r="B248" s="53"/>
      <c r="C248" s="54"/>
      <c r="D248" s="55"/>
      <c r="E248" s="38"/>
      <c r="F248" s="56"/>
      <c r="G248" s="32"/>
    </row>
    <row r="249" spans="1:7" ht="33" customHeight="1" x14ac:dyDescent="0.25">
      <c r="A249" s="57"/>
      <c r="B249" s="58"/>
      <c r="C249" s="59" t="s">
        <v>99</v>
      </c>
      <c r="D249" s="60">
        <v>2322471493.5510001</v>
      </c>
      <c r="E249" s="60">
        <v>239277606378.78992</v>
      </c>
      <c r="F249" s="123">
        <v>0.99999999999995837</v>
      </c>
      <c r="G249" s="60"/>
    </row>
    <row r="250" spans="1:7" ht="33" customHeight="1" x14ac:dyDescent="0.25">
      <c r="A250" s="53" t="s">
        <v>100</v>
      </c>
      <c r="B250" s="53"/>
      <c r="C250" s="54"/>
      <c r="D250" s="55"/>
      <c r="E250" s="35">
        <v>0</v>
      </c>
      <c r="F250" s="35"/>
      <c r="G250" s="40"/>
    </row>
    <row r="251" spans="1:7" ht="33" customHeight="1" x14ac:dyDescent="0.25">
      <c r="A251" s="53" t="s">
        <v>101</v>
      </c>
      <c r="B251" s="53"/>
      <c r="C251" s="54"/>
      <c r="D251" s="55"/>
      <c r="E251" s="35">
        <v>17.215109179554823</v>
      </c>
      <c r="F251" s="63"/>
      <c r="G251" s="40"/>
    </row>
    <row r="252" spans="1:7" ht="33" customHeight="1" x14ac:dyDescent="0.25">
      <c r="A252" s="53" t="s">
        <v>102</v>
      </c>
      <c r="B252" s="53"/>
      <c r="C252" s="54"/>
      <c r="D252" s="55"/>
      <c r="E252" s="35">
        <v>8.6902739576053118</v>
      </c>
      <c r="F252" s="63"/>
      <c r="G252" s="40"/>
    </row>
    <row r="253" spans="1:7" ht="33" customHeight="1" x14ac:dyDescent="0.25">
      <c r="A253" s="53" t="s">
        <v>103</v>
      </c>
      <c r="B253" s="53"/>
      <c r="C253" s="54"/>
      <c r="D253" s="55"/>
      <c r="E253" s="95">
        <v>7.1935731806562625E-2</v>
      </c>
      <c r="F253" s="63"/>
      <c r="G253" s="40"/>
    </row>
    <row r="254" spans="1:7" ht="33" customHeight="1" x14ac:dyDescent="0.25">
      <c r="A254" s="53" t="s">
        <v>104</v>
      </c>
      <c r="B254" s="53"/>
      <c r="C254" s="54"/>
      <c r="D254" s="55"/>
      <c r="E254" s="95">
        <v>0</v>
      </c>
      <c r="F254" s="63"/>
      <c r="G254" s="40"/>
    </row>
    <row r="255" spans="1:7" ht="33" customHeight="1" x14ac:dyDescent="0.25">
      <c r="A255" s="57"/>
      <c r="B255" s="58"/>
      <c r="C255" s="59"/>
      <c r="D255" s="60"/>
      <c r="E255" s="60"/>
      <c r="F255" s="64"/>
      <c r="G255" s="60"/>
    </row>
    <row r="256" spans="1:7" ht="33" customHeight="1" x14ac:dyDescent="0.25">
      <c r="A256" s="43" t="s">
        <v>105</v>
      </c>
      <c r="B256" s="53"/>
      <c r="C256" s="54"/>
      <c r="D256" s="55"/>
      <c r="E256" s="35"/>
      <c r="F256" s="63"/>
      <c r="G256" s="40"/>
    </row>
    <row r="257" spans="1:7" ht="33" customHeight="1" x14ac:dyDescent="0.25">
      <c r="A257" s="53" t="s">
        <v>1081</v>
      </c>
      <c r="B257" s="53"/>
      <c r="C257" s="54"/>
      <c r="D257" s="55"/>
      <c r="E257" s="35">
        <v>157000317370.90997</v>
      </c>
      <c r="F257" s="63">
        <v>0.65614296192168375</v>
      </c>
      <c r="G257" s="40"/>
    </row>
    <row r="258" spans="1:7" ht="33" customHeight="1" x14ac:dyDescent="0.25">
      <c r="A258" s="53" t="s">
        <v>1207</v>
      </c>
      <c r="B258" s="53"/>
      <c r="C258" s="54"/>
      <c r="D258" s="55"/>
      <c r="E258" s="35">
        <v>72000704900.209976</v>
      </c>
      <c r="F258" s="63">
        <v>0.30090866416570888</v>
      </c>
      <c r="G258" s="40"/>
    </row>
    <row r="259" spans="1:7" ht="33" customHeight="1" x14ac:dyDescent="0.25">
      <c r="A259" s="53" t="s">
        <v>106</v>
      </c>
      <c r="B259" s="53"/>
      <c r="C259" s="54"/>
      <c r="D259" s="55"/>
      <c r="E259" s="35">
        <v>5073331480.3499994</v>
      </c>
      <c r="F259" s="63">
        <v>2.1202700733802184E-2</v>
      </c>
      <c r="G259" s="40"/>
    </row>
    <row r="260" spans="1:7" ht="33" customHeight="1" x14ac:dyDescent="0.25">
      <c r="A260" s="53" t="s">
        <v>107</v>
      </c>
      <c r="B260" s="53"/>
      <c r="C260" s="54"/>
      <c r="D260" s="55"/>
      <c r="E260" s="35">
        <v>0</v>
      </c>
      <c r="F260" s="35">
        <v>0</v>
      </c>
      <c r="G260" s="40"/>
    </row>
    <row r="261" spans="1:7" ht="33" customHeight="1" x14ac:dyDescent="0.25">
      <c r="A261" s="53" t="s">
        <v>108</v>
      </c>
      <c r="B261" s="53"/>
      <c r="C261" s="54"/>
      <c r="D261" s="55"/>
      <c r="E261" s="35">
        <v>0</v>
      </c>
      <c r="F261" s="35">
        <v>0</v>
      </c>
      <c r="G261" s="40"/>
    </row>
    <row r="262" spans="1:7" ht="33" customHeight="1" x14ac:dyDescent="0.25">
      <c r="A262" s="53" t="s">
        <v>109</v>
      </c>
      <c r="B262" s="53"/>
      <c r="C262" s="54"/>
      <c r="D262" s="55"/>
      <c r="E262" s="35">
        <v>0</v>
      </c>
      <c r="F262" s="35">
        <v>0</v>
      </c>
      <c r="G262" s="40"/>
    </row>
    <row r="263" spans="1:7" ht="33" customHeight="1" x14ac:dyDescent="0.25">
      <c r="A263" s="53" t="s">
        <v>110</v>
      </c>
      <c r="B263" s="53"/>
      <c r="C263" s="54"/>
      <c r="D263" s="55"/>
      <c r="E263" s="35">
        <v>0</v>
      </c>
      <c r="F263" s="35">
        <v>0</v>
      </c>
      <c r="G263" s="40"/>
    </row>
    <row r="264" spans="1:7" ht="33" customHeight="1" x14ac:dyDescent="0.25">
      <c r="A264" s="53" t="s">
        <v>111</v>
      </c>
      <c r="B264" s="53"/>
      <c r="C264" s="54"/>
      <c r="D264" s="55"/>
      <c r="E264" s="35">
        <v>0</v>
      </c>
      <c r="F264" s="35">
        <v>0</v>
      </c>
      <c r="G264" s="40"/>
    </row>
    <row r="265" spans="1:7" ht="33" customHeight="1" x14ac:dyDescent="0.25">
      <c r="A265" s="53" t="s">
        <v>112</v>
      </c>
      <c r="B265" s="53"/>
      <c r="C265" s="54"/>
      <c r="D265" s="55"/>
      <c r="E265" s="35">
        <v>0</v>
      </c>
      <c r="F265" s="35">
        <v>0</v>
      </c>
      <c r="G265" s="40"/>
    </row>
    <row r="266" spans="1:7" ht="33" customHeight="1" x14ac:dyDescent="0.25">
      <c r="A266" s="53" t="s">
        <v>113</v>
      </c>
      <c r="B266" s="53"/>
      <c r="C266" s="54"/>
      <c r="D266" s="55"/>
      <c r="E266" s="35">
        <v>0</v>
      </c>
      <c r="F266" s="35">
        <v>0</v>
      </c>
      <c r="G266" s="40"/>
    </row>
    <row r="267" spans="1:7" ht="33" customHeight="1" x14ac:dyDescent="0.25">
      <c r="A267" s="53" t="s">
        <v>114</v>
      </c>
      <c r="B267" s="53"/>
      <c r="C267" s="54"/>
      <c r="D267" s="55"/>
      <c r="E267" s="35">
        <v>0</v>
      </c>
      <c r="F267" s="35">
        <v>0</v>
      </c>
      <c r="G267" s="40"/>
    </row>
    <row r="268" spans="1:7" ht="33" customHeight="1" x14ac:dyDescent="0.25">
      <c r="A268" s="53" t="s">
        <v>115</v>
      </c>
      <c r="B268" s="53"/>
      <c r="C268" s="54"/>
      <c r="D268" s="55"/>
      <c r="E268" s="35">
        <v>0</v>
      </c>
      <c r="F268" s="35">
        <v>0</v>
      </c>
      <c r="G268" s="40"/>
    </row>
    <row r="269" spans="1:7" ht="33" customHeight="1" x14ac:dyDescent="0.25">
      <c r="A269" s="53" t="s">
        <v>116</v>
      </c>
      <c r="B269" s="53"/>
      <c r="C269" s="54"/>
      <c r="D269" s="55"/>
      <c r="E269" s="35">
        <v>0</v>
      </c>
      <c r="F269" s="35">
        <v>0</v>
      </c>
      <c r="G269" s="40"/>
    </row>
    <row r="270" spans="1:7" ht="33" customHeight="1" x14ac:dyDescent="0.25">
      <c r="A270" s="66"/>
      <c r="B270" s="53"/>
      <c r="C270" s="37" t="s">
        <v>74</v>
      </c>
      <c r="D270" s="55"/>
      <c r="E270" s="67">
        <v>234074353751.46994</v>
      </c>
      <c r="F270" s="68">
        <v>0.97825432682119484</v>
      </c>
      <c r="G270" s="40"/>
    </row>
    <row r="271" spans="1:7" ht="33" customHeight="1" x14ac:dyDescent="0.25">
      <c r="A271" s="66" t="s">
        <v>117</v>
      </c>
      <c r="B271" s="53"/>
      <c r="C271" s="54"/>
      <c r="D271" s="55"/>
      <c r="E271" s="35">
        <v>0</v>
      </c>
      <c r="F271" s="63"/>
      <c r="G271" s="40"/>
    </row>
    <row r="272" spans="1:7" ht="33" customHeight="1" x14ac:dyDescent="0.25">
      <c r="A272" s="66" t="s">
        <v>118</v>
      </c>
      <c r="B272" s="53"/>
      <c r="C272" s="54"/>
      <c r="D272" s="69"/>
      <c r="E272" s="67">
        <v>3436365983.2399998</v>
      </c>
      <c r="F272" s="102">
        <v>1.4361419086581359E-2</v>
      </c>
      <c r="G272" s="40"/>
    </row>
    <row r="273" spans="1:7" ht="33" customHeight="1" x14ac:dyDescent="0.25">
      <c r="A273" s="66" t="s">
        <v>98</v>
      </c>
      <c r="B273" s="53"/>
      <c r="C273" s="54"/>
      <c r="D273" s="69"/>
      <c r="E273" s="67">
        <v>1766886644.0799994</v>
      </c>
      <c r="F273" s="68">
        <v>7.3842540922234006E-3</v>
      </c>
      <c r="G273" s="40"/>
    </row>
    <row r="274" spans="1:7" ht="33" customHeight="1" x14ac:dyDescent="0.25">
      <c r="A274" s="66" t="s">
        <v>120</v>
      </c>
      <c r="B274" s="53"/>
      <c r="C274" s="54"/>
      <c r="D274" s="69"/>
      <c r="E274" s="67">
        <v>0</v>
      </c>
      <c r="F274" s="68"/>
      <c r="G274" s="40"/>
    </row>
    <row r="275" spans="1:7" ht="18.75" customHeight="1" x14ac:dyDescent="0.25">
      <c r="A275" s="66"/>
      <c r="B275" s="53"/>
      <c r="C275" s="54"/>
      <c r="D275" s="55"/>
      <c r="E275" s="55"/>
      <c r="F275" s="63"/>
      <c r="G275" s="40"/>
    </row>
    <row r="276" spans="1:7" ht="33" customHeight="1" x14ac:dyDescent="0.25">
      <c r="A276" s="57"/>
      <c r="B276" s="70" t="s">
        <v>99</v>
      </c>
      <c r="C276" s="71"/>
      <c r="D276" s="72"/>
      <c r="E276" s="60">
        <v>239277606378.78992</v>
      </c>
      <c r="F276" s="64">
        <v>0.99999999999999967</v>
      </c>
      <c r="G276" s="60"/>
    </row>
    <row r="277" spans="1:7" ht="33" customHeight="1" x14ac:dyDescent="0.25">
      <c r="A277" s="57"/>
      <c r="B277" s="70" t="s">
        <v>121</v>
      </c>
      <c r="C277" s="71"/>
      <c r="D277" s="72"/>
      <c r="E277" s="60">
        <v>9453063267.0454998</v>
      </c>
      <c r="F277" s="58"/>
      <c r="G277" s="73"/>
    </row>
    <row r="278" spans="1:7" ht="33" customHeight="1" x14ac:dyDescent="0.25">
      <c r="A278" s="57"/>
      <c r="B278" s="70" t="s">
        <v>122</v>
      </c>
      <c r="C278" s="71"/>
      <c r="D278" s="72"/>
      <c r="E278" s="73">
        <v>25.312100000000001</v>
      </c>
      <c r="F278" s="58"/>
      <c r="G278" s="73"/>
    </row>
    <row r="279" spans="1:7" x14ac:dyDescent="0.25">
      <c r="D279" s="75"/>
      <c r="E279" s="76"/>
      <c r="F279" s="77"/>
    </row>
    <row r="280" spans="1:7" x14ac:dyDescent="0.25">
      <c r="A280" s="74" t="s">
        <v>1070</v>
      </c>
      <c r="D280" s="75"/>
      <c r="E280" s="76"/>
      <c r="F280" s="77"/>
    </row>
    <row r="281" spans="1:7" x14ac:dyDescent="0.25">
      <c r="A281" s="78" t="s">
        <v>1509</v>
      </c>
      <c r="E281" s="76"/>
      <c r="F281" s="77"/>
    </row>
    <row r="282" spans="1:7" x14ac:dyDescent="0.25">
      <c r="E282" s="76"/>
    </row>
    <row r="283" spans="1:7" x14ac:dyDescent="0.25">
      <c r="A283" s="79" t="s">
        <v>126</v>
      </c>
      <c r="B283" s="79" t="s">
        <v>127</v>
      </c>
      <c r="E283" s="76"/>
    </row>
    <row r="284" spans="1:7" x14ac:dyDescent="0.25">
      <c r="A284" s="80" t="s">
        <v>128</v>
      </c>
      <c r="B284" s="81">
        <v>25.312100000000001</v>
      </c>
      <c r="C284" s="82"/>
      <c r="D284" s="62"/>
    </row>
    <row r="285" spans="1:7" x14ac:dyDescent="0.25">
      <c r="A285" s="80" t="s">
        <v>129</v>
      </c>
      <c r="B285" s="81">
        <v>25.098400000000002</v>
      </c>
      <c r="C285" s="82"/>
      <c r="D285" s="62"/>
    </row>
    <row r="287" spans="1:7" x14ac:dyDescent="0.25">
      <c r="A287" s="75" t="s">
        <v>1510</v>
      </c>
      <c r="B287" s="107">
        <v>0</v>
      </c>
    </row>
    <row r="288" spans="1:7" x14ac:dyDescent="0.25">
      <c r="A288" s="75"/>
      <c r="B288" s="85"/>
    </row>
  </sheetData>
  <mergeCells count="4">
    <mergeCell ref="A7:G7"/>
    <mergeCell ref="B276:D276"/>
    <mergeCell ref="B277:D277"/>
    <mergeCell ref="B278:D278"/>
  </mergeCells>
  <conditionalFormatting sqref="A245:A246 C244:C246 C240:C242 A238:A243 C238 C184:C220 C10:C74 C77:C181 A10:A181 A184:A233 C224:C230">
    <cfRule type="containsErrors" dxfId="3" priority="1">
      <formula>ISERROR(A10)</formula>
    </cfRule>
  </conditionalFormatting>
  <printOptions horizontalCentered="1"/>
  <pageMargins left="0.27559055118110237" right="0.23622047244094491" top="0.70866141732283472" bottom="0.59055118110236227" header="0.31496062992125984" footer="0.31496062992125984"/>
  <pageSetup paperSize="9" scale="38" fitToHeight="3" orientation="portrait" r:id="rId1"/>
  <rowBreaks count="3" manualBreakCount="3">
    <brk id="75" max="6" man="1"/>
    <brk id="182" max="6" man="1"/>
    <brk id="243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BB9E-EFDD-46CB-9674-AF23D4883005}">
  <sheetPr codeName="Sheet7"/>
  <dimension ref="A1:G156"/>
  <sheetViews>
    <sheetView tabSelected="1" topLeftCell="B1" zoomScale="70" zoomScaleNormal="70" zoomScaleSheetLayoutView="70" workbookViewId="0">
      <selection activeCell="L7" sqref="L7"/>
    </sheetView>
  </sheetViews>
  <sheetFormatPr defaultColWidth="9.140625" defaultRowHeight="15" x14ac:dyDescent="0.25"/>
  <cols>
    <col min="1" max="1" width="74.85546875" style="74" customWidth="1"/>
    <col min="2" max="2" width="15.85546875" style="74" customWidth="1"/>
    <col min="3" max="3" width="58.7109375" style="8" customWidth="1"/>
    <col min="4" max="4" width="18.7109375" style="74" bestFit="1" customWidth="1"/>
    <col min="5" max="5" width="28.7109375" style="17" bestFit="1" customWidth="1"/>
    <col min="6" max="6" width="15.7109375" style="5" customWidth="1"/>
    <col min="7" max="7" width="14.85546875" style="5" customWidth="1"/>
    <col min="8" max="16384" width="9.140625" style="5"/>
  </cols>
  <sheetData>
    <row r="1" spans="1:7" x14ac:dyDescent="0.25">
      <c r="A1" s="1"/>
      <c r="B1" s="1" t="s">
        <v>0</v>
      </c>
      <c r="C1" s="2"/>
      <c r="D1" s="1"/>
      <c r="E1" s="3"/>
      <c r="F1" s="3"/>
      <c r="G1" s="3"/>
    </row>
    <row r="2" spans="1:7" ht="18.75" x14ac:dyDescent="0.25">
      <c r="A2" s="6" t="s">
        <v>1</v>
      </c>
      <c r="B2" s="7"/>
      <c r="D2" s="5"/>
      <c r="E2" s="5"/>
      <c r="F2" s="9"/>
    </row>
    <row r="3" spans="1:7" s="11" customFormat="1" ht="18.75" x14ac:dyDescent="0.3">
      <c r="A3" s="6" t="s">
        <v>2</v>
      </c>
      <c r="B3" s="10"/>
      <c r="C3" s="8"/>
      <c r="D3" s="4" t="s">
        <v>3</v>
      </c>
      <c r="F3" s="12"/>
    </row>
    <row r="4" spans="1:7" s="11" customFormat="1" ht="18.75" x14ac:dyDescent="0.3">
      <c r="A4" s="13" t="s">
        <v>4</v>
      </c>
      <c r="B4" s="10"/>
      <c r="C4" s="8"/>
      <c r="D4" s="5"/>
      <c r="F4" s="12"/>
    </row>
    <row r="5" spans="1:7" s="11" customFormat="1" x14ac:dyDescent="0.25">
      <c r="A5" s="14"/>
      <c r="B5" s="15"/>
      <c r="C5" s="8"/>
      <c r="D5" s="5"/>
      <c r="F5" s="12"/>
    </row>
    <row r="6" spans="1:7" s="11" customFormat="1" ht="15.75" x14ac:dyDescent="0.25">
      <c r="A6" s="3"/>
      <c r="B6" s="3"/>
      <c r="C6" s="16"/>
      <c r="D6" s="3"/>
      <c r="E6" s="17"/>
      <c r="F6" s="17"/>
      <c r="G6" s="18" t="s">
        <v>5</v>
      </c>
    </row>
    <row r="7" spans="1:7" s="20" customFormat="1" ht="24.95" customHeight="1" x14ac:dyDescent="0.25">
      <c r="A7" s="19" t="s">
        <v>1511</v>
      </c>
      <c r="B7" s="19"/>
      <c r="C7" s="19"/>
      <c r="D7" s="19"/>
      <c r="E7" s="19"/>
      <c r="F7" s="19"/>
      <c r="G7" s="19"/>
    </row>
    <row r="8" spans="1:7" s="20" customFormat="1" ht="35.25" customHeight="1" x14ac:dyDescent="0.25">
      <c r="A8" s="21" t="s">
        <v>7</v>
      </c>
      <c r="B8" s="21" t="s">
        <v>8</v>
      </c>
      <c r="C8" s="21" t="s">
        <v>9</v>
      </c>
      <c r="D8" s="21" t="s">
        <v>10</v>
      </c>
      <c r="E8" s="21" t="s">
        <v>11</v>
      </c>
      <c r="F8" s="21" t="s">
        <v>12</v>
      </c>
      <c r="G8" s="21" t="s">
        <v>13</v>
      </c>
    </row>
    <row r="9" spans="1:7" s="11" customFormat="1" ht="27" customHeight="1" x14ac:dyDescent="0.25">
      <c r="A9" s="86" t="s">
        <v>132</v>
      </c>
      <c r="B9" s="23"/>
      <c r="C9" s="24"/>
      <c r="D9" s="23"/>
      <c r="E9" s="25"/>
      <c r="F9" s="26"/>
      <c r="G9" s="27"/>
    </row>
    <row r="10" spans="1:7" s="11" customFormat="1" ht="16.5" customHeight="1" x14ac:dyDescent="0.25">
      <c r="A10" s="28"/>
      <c r="B10" s="29"/>
      <c r="C10" s="28"/>
      <c r="D10" s="30"/>
      <c r="E10" s="30"/>
      <c r="F10" s="31"/>
      <c r="G10" s="32"/>
    </row>
    <row r="11" spans="1:7" s="11" customFormat="1" ht="33" customHeight="1" x14ac:dyDescent="0.25">
      <c r="A11" s="33" t="s">
        <v>1081</v>
      </c>
      <c r="B11" s="29"/>
      <c r="C11" s="28"/>
      <c r="D11" s="30"/>
      <c r="E11" s="30"/>
      <c r="F11" s="36"/>
      <c r="G11" s="32"/>
    </row>
    <row r="12" spans="1:7" s="11" customFormat="1" ht="33" customHeight="1" x14ac:dyDescent="0.25">
      <c r="A12" s="28" t="s">
        <v>1087</v>
      </c>
      <c r="B12" s="29" t="s">
        <v>1088</v>
      </c>
      <c r="C12" s="28" t="s">
        <v>1084</v>
      </c>
      <c r="D12" s="30">
        <v>8370000</v>
      </c>
      <c r="E12" s="30">
        <v>855204750</v>
      </c>
      <c r="F12" s="36">
        <v>0.13258695367238521</v>
      </c>
      <c r="G12" s="32" t="s">
        <v>0</v>
      </c>
    </row>
    <row r="13" spans="1:7" s="11" customFormat="1" ht="33" customHeight="1" x14ac:dyDescent="0.25">
      <c r="A13" s="28" t="s">
        <v>1085</v>
      </c>
      <c r="B13" s="29" t="s">
        <v>1086</v>
      </c>
      <c r="C13" s="28" t="s">
        <v>1084</v>
      </c>
      <c r="D13" s="30">
        <v>7800000</v>
      </c>
      <c r="E13" s="30">
        <v>791203140</v>
      </c>
      <c r="F13" s="36">
        <v>0.1226644427181043</v>
      </c>
      <c r="G13" s="32" t="s">
        <v>0</v>
      </c>
    </row>
    <row r="14" spans="1:7" s="11" customFormat="1" ht="33" customHeight="1" x14ac:dyDescent="0.25">
      <c r="A14" s="28" t="s">
        <v>1091</v>
      </c>
      <c r="B14" s="29" t="s">
        <v>1092</v>
      </c>
      <c r="C14" s="28" t="s">
        <v>1084</v>
      </c>
      <c r="D14" s="30">
        <v>3995000</v>
      </c>
      <c r="E14" s="30">
        <v>385517899.5</v>
      </c>
      <c r="F14" s="36">
        <v>5.9768896139645804E-2</v>
      </c>
      <c r="G14" s="32" t="s">
        <v>0</v>
      </c>
    </row>
    <row r="15" spans="1:7" s="11" customFormat="1" ht="33" customHeight="1" x14ac:dyDescent="0.25">
      <c r="A15" s="28" t="s">
        <v>1111</v>
      </c>
      <c r="B15" s="29" t="s">
        <v>1112</v>
      </c>
      <c r="C15" s="28" t="s">
        <v>1084</v>
      </c>
      <c r="D15" s="30">
        <v>3687200</v>
      </c>
      <c r="E15" s="30">
        <v>344937191.27999997</v>
      </c>
      <c r="F15" s="36">
        <v>5.3477452504939939E-2</v>
      </c>
      <c r="G15" s="32" t="s">
        <v>0</v>
      </c>
    </row>
    <row r="16" spans="1:7" s="11" customFormat="1" ht="33" customHeight="1" x14ac:dyDescent="0.25">
      <c r="A16" s="28" t="s">
        <v>1129</v>
      </c>
      <c r="B16" s="29" t="s">
        <v>1130</v>
      </c>
      <c r="C16" s="28" t="s">
        <v>1084</v>
      </c>
      <c r="D16" s="30">
        <v>2300000</v>
      </c>
      <c r="E16" s="30">
        <v>237843690</v>
      </c>
      <c r="F16" s="36">
        <v>3.6874175812633345E-2</v>
      </c>
      <c r="G16" s="32" t="s">
        <v>0</v>
      </c>
    </row>
    <row r="17" spans="1:7" s="11" customFormat="1" ht="33" customHeight="1" x14ac:dyDescent="0.25">
      <c r="A17" s="28" t="s">
        <v>1097</v>
      </c>
      <c r="B17" s="29" t="s">
        <v>1098</v>
      </c>
      <c r="C17" s="28" t="s">
        <v>1084</v>
      </c>
      <c r="D17" s="30">
        <v>1990000</v>
      </c>
      <c r="E17" s="30">
        <v>192433597</v>
      </c>
      <c r="F17" s="36">
        <v>2.9834006897704258E-2</v>
      </c>
      <c r="G17" s="32" t="s">
        <v>0</v>
      </c>
    </row>
    <row r="18" spans="1:7" s="11" customFormat="1" ht="33" customHeight="1" x14ac:dyDescent="0.25">
      <c r="A18" s="28" t="s">
        <v>1082</v>
      </c>
      <c r="B18" s="29" t="s">
        <v>1083</v>
      </c>
      <c r="C18" s="28" t="s">
        <v>1084</v>
      </c>
      <c r="D18" s="30">
        <v>1500000</v>
      </c>
      <c r="E18" s="30">
        <v>151137900</v>
      </c>
      <c r="F18" s="36">
        <v>2.3431714739004419E-2</v>
      </c>
      <c r="G18" s="32" t="s">
        <v>0</v>
      </c>
    </row>
    <row r="19" spans="1:7" s="11" customFormat="1" ht="33" customHeight="1" x14ac:dyDescent="0.25">
      <c r="A19" s="28" t="s">
        <v>1125</v>
      </c>
      <c r="B19" s="29" t="s">
        <v>1126</v>
      </c>
      <c r="C19" s="28" t="s">
        <v>1084</v>
      </c>
      <c r="D19" s="30">
        <v>1500000</v>
      </c>
      <c r="E19" s="30">
        <v>150811650</v>
      </c>
      <c r="F19" s="36">
        <v>2.3381134461432741E-2</v>
      </c>
      <c r="G19" s="32" t="s">
        <v>0</v>
      </c>
    </row>
    <row r="20" spans="1:7" s="11" customFormat="1" ht="33" customHeight="1" x14ac:dyDescent="0.25">
      <c r="A20" s="28" t="s">
        <v>1155</v>
      </c>
      <c r="B20" s="29" t="s">
        <v>1156</v>
      </c>
      <c r="C20" s="28" t="s">
        <v>1084</v>
      </c>
      <c r="D20" s="30">
        <v>1500000</v>
      </c>
      <c r="E20" s="30">
        <v>141629400</v>
      </c>
      <c r="F20" s="36">
        <v>2.1957561269915438E-2</v>
      </c>
      <c r="G20" s="32" t="s">
        <v>0</v>
      </c>
    </row>
    <row r="21" spans="1:7" s="11" customFormat="1" ht="33" customHeight="1" x14ac:dyDescent="0.25">
      <c r="A21" s="28" t="s">
        <v>1101</v>
      </c>
      <c r="B21" s="29" t="s">
        <v>1102</v>
      </c>
      <c r="C21" s="28" t="s">
        <v>1084</v>
      </c>
      <c r="D21" s="30">
        <v>1500000</v>
      </c>
      <c r="E21" s="30">
        <v>140221350</v>
      </c>
      <c r="F21" s="36">
        <v>2.1739263768506094E-2</v>
      </c>
      <c r="G21" s="32" t="s">
        <v>0</v>
      </c>
    </row>
    <row r="22" spans="1:7" s="11" customFormat="1" ht="33" customHeight="1" x14ac:dyDescent="0.25">
      <c r="A22" s="28" t="s">
        <v>1512</v>
      </c>
      <c r="B22" s="29" t="s">
        <v>1513</v>
      </c>
      <c r="C22" s="28" t="s">
        <v>1084</v>
      </c>
      <c r="D22" s="30">
        <v>1398000</v>
      </c>
      <c r="E22" s="30">
        <v>130752982.8</v>
      </c>
      <c r="F22" s="36">
        <v>2.027133230145153E-2</v>
      </c>
      <c r="G22" s="32" t="s">
        <v>0</v>
      </c>
    </row>
    <row r="23" spans="1:7" s="11" customFormat="1" ht="33" customHeight="1" x14ac:dyDescent="0.25">
      <c r="A23" s="28" t="s">
        <v>1099</v>
      </c>
      <c r="B23" s="29" t="s">
        <v>1100</v>
      </c>
      <c r="C23" s="28" t="s">
        <v>1084</v>
      </c>
      <c r="D23" s="30">
        <v>1100000</v>
      </c>
      <c r="E23" s="30">
        <v>113842080</v>
      </c>
      <c r="F23" s="36">
        <v>1.7649544845170669E-2</v>
      </c>
      <c r="G23" s="32" t="s">
        <v>0</v>
      </c>
    </row>
    <row r="24" spans="1:7" s="11" customFormat="1" ht="33" customHeight="1" x14ac:dyDescent="0.25">
      <c r="A24" s="28" t="s">
        <v>1119</v>
      </c>
      <c r="B24" s="29" t="s">
        <v>1120</v>
      </c>
      <c r="C24" s="28" t="s">
        <v>1084</v>
      </c>
      <c r="D24" s="30">
        <v>1100000</v>
      </c>
      <c r="E24" s="30">
        <v>111180300</v>
      </c>
      <c r="F24" s="36">
        <v>1.7236874895025886E-2</v>
      </c>
      <c r="G24" s="32" t="s">
        <v>0</v>
      </c>
    </row>
    <row r="25" spans="1:7" s="11" customFormat="1" ht="33" customHeight="1" x14ac:dyDescent="0.25">
      <c r="A25" s="28" t="s">
        <v>1135</v>
      </c>
      <c r="B25" s="29" t="s">
        <v>1136</v>
      </c>
      <c r="C25" s="28" t="s">
        <v>1084</v>
      </c>
      <c r="D25" s="30">
        <v>1000000</v>
      </c>
      <c r="E25" s="30">
        <v>102599900</v>
      </c>
      <c r="F25" s="36">
        <v>1.590660971900747E-2</v>
      </c>
      <c r="G25" s="32" t="s">
        <v>0</v>
      </c>
    </row>
    <row r="26" spans="1:7" s="11" customFormat="1" ht="33" customHeight="1" x14ac:dyDescent="0.25">
      <c r="A26" s="28" t="s">
        <v>1153</v>
      </c>
      <c r="B26" s="29" t="s">
        <v>1154</v>
      </c>
      <c r="C26" s="28" t="s">
        <v>1084</v>
      </c>
      <c r="D26" s="30">
        <v>1000000</v>
      </c>
      <c r="E26" s="30">
        <v>95066500</v>
      </c>
      <c r="F26" s="36">
        <v>1.4738666537219079E-2</v>
      </c>
      <c r="G26" s="32" t="s">
        <v>0</v>
      </c>
    </row>
    <row r="27" spans="1:7" s="11" customFormat="1" ht="33" customHeight="1" x14ac:dyDescent="0.25">
      <c r="A27" s="28" t="s">
        <v>1197</v>
      </c>
      <c r="B27" s="29" t="s">
        <v>1198</v>
      </c>
      <c r="C27" s="28" t="s">
        <v>1084</v>
      </c>
      <c r="D27" s="30">
        <v>747900</v>
      </c>
      <c r="E27" s="30">
        <v>80486754.299999997</v>
      </c>
      <c r="F27" s="36">
        <v>1.247829079950123E-2</v>
      </c>
      <c r="G27" s="32" t="s">
        <v>0</v>
      </c>
    </row>
    <row r="28" spans="1:7" s="11" customFormat="1" ht="33" customHeight="1" x14ac:dyDescent="0.25">
      <c r="A28" s="28" t="s">
        <v>1161</v>
      </c>
      <c r="B28" s="29" t="s">
        <v>1162</v>
      </c>
      <c r="C28" s="28" t="s">
        <v>1084</v>
      </c>
      <c r="D28" s="30">
        <v>576250</v>
      </c>
      <c r="E28" s="30">
        <v>54564478.630000003</v>
      </c>
      <c r="F28" s="36">
        <v>8.4594221445492002E-3</v>
      </c>
      <c r="G28" s="32" t="s">
        <v>0</v>
      </c>
    </row>
    <row r="29" spans="1:7" s="11" customFormat="1" ht="33" customHeight="1" x14ac:dyDescent="0.25">
      <c r="A29" s="28" t="s">
        <v>1189</v>
      </c>
      <c r="B29" s="29" t="s">
        <v>1190</v>
      </c>
      <c r="C29" s="28" t="s">
        <v>1084</v>
      </c>
      <c r="D29" s="30">
        <v>520000</v>
      </c>
      <c r="E29" s="30">
        <v>53560104</v>
      </c>
      <c r="F29" s="36">
        <v>8.3037085887749489E-3</v>
      </c>
      <c r="G29" s="32" t="s">
        <v>0</v>
      </c>
    </row>
    <row r="30" spans="1:7" s="11" customFormat="1" ht="33" customHeight="1" x14ac:dyDescent="0.25">
      <c r="A30" s="28" t="s">
        <v>1171</v>
      </c>
      <c r="B30" s="29" t="s">
        <v>1172</v>
      </c>
      <c r="C30" s="28" t="s">
        <v>1084</v>
      </c>
      <c r="D30" s="30">
        <v>500000</v>
      </c>
      <c r="E30" s="30">
        <v>51574950</v>
      </c>
      <c r="F30" s="36">
        <v>7.9959395762308188E-3</v>
      </c>
      <c r="G30" s="32" t="s">
        <v>0</v>
      </c>
    </row>
    <row r="31" spans="1:7" s="11" customFormat="1" ht="33" customHeight="1" x14ac:dyDescent="0.25">
      <c r="A31" s="28" t="s">
        <v>1089</v>
      </c>
      <c r="B31" s="29" t="s">
        <v>1090</v>
      </c>
      <c r="C31" s="28" t="s">
        <v>1084</v>
      </c>
      <c r="D31" s="30">
        <v>500000</v>
      </c>
      <c r="E31" s="30">
        <v>50426950</v>
      </c>
      <c r="F31" s="36">
        <v>7.8179590133119412E-3</v>
      </c>
      <c r="G31" s="32" t="s">
        <v>0</v>
      </c>
    </row>
    <row r="32" spans="1:7" s="11" customFormat="1" ht="33" customHeight="1" x14ac:dyDescent="0.25">
      <c r="A32" s="28" t="s">
        <v>1514</v>
      </c>
      <c r="B32" s="29" t="s">
        <v>1515</v>
      </c>
      <c r="C32" s="28" t="s">
        <v>1084</v>
      </c>
      <c r="D32" s="30">
        <v>497000</v>
      </c>
      <c r="E32" s="30">
        <v>47549779.200000003</v>
      </c>
      <c r="F32" s="36">
        <v>7.3718958786449049E-3</v>
      </c>
      <c r="G32" s="32" t="s">
        <v>0</v>
      </c>
    </row>
    <row r="33" spans="1:7" s="11" customFormat="1" ht="33" customHeight="1" x14ac:dyDescent="0.25">
      <c r="A33" s="28" t="s">
        <v>1121</v>
      </c>
      <c r="B33" s="29" t="s">
        <v>1122</v>
      </c>
      <c r="C33" s="28" t="s">
        <v>1084</v>
      </c>
      <c r="D33" s="30">
        <v>350000</v>
      </c>
      <c r="E33" s="30">
        <v>36857275</v>
      </c>
      <c r="F33" s="36">
        <v>5.7141799234807352E-3</v>
      </c>
      <c r="G33" s="32" t="s">
        <v>0</v>
      </c>
    </row>
    <row r="34" spans="1:7" s="11" customFormat="1" ht="33" customHeight="1" x14ac:dyDescent="0.25">
      <c r="A34" s="28" t="s">
        <v>1131</v>
      </c>
      <c r="B34" s="29" t="s">
        <v>1132</v>
      </c>
      <c r="C34" s="28" t="s">
        <v>1084</v>
      </c>
      <c r="D34" s="30">
        <v>229700</v>
      </c>
      <c r="E34" s="30">
        <v>25582768.59</v>
      </c>
      <c r="F34" s="36">
        <v>3.9662330615606164E-3</v>
      </c>
      <c r="G34" s="32" t="s">
        <v>0</v>
      </c>
    </row>
    <row r="35" spans="1:7" s="11" customFormat="1" ht="33" customHeight="1" x14ac:dyDescent="0.25">
      <c r="A35" s="28" t="s">
        <v>1143</v>
      </c>
      <c r="B35" s="29" t="s">
        <v>1144</v>
      </c>
      <c r="C35" s="28" t="s">
        <v>1084</v>
      </c>
      <c r="D35" s="30">
        <v>200000</v>
      </c>
      <c r="E35" s="30">
        <v>19568300</v>
      </c>
      <c r="F35" s="36">
        <v>3.0337779175657474E-3</v>
      </c>
      <c r="G35" s="32" t="s">
        <v>0</v>
      </c>
    </row>
    <row r="36" spans="1:7" s="11" customFormat="1" ht="33" customHeight="1" x14ac:dyDescent="0.25">
      <c r="A36" s="28" t="s">
        <v>1199</v>
      </c>
      <c r="B36" s="29" t="s">
        <v>1200</v>
      </c>
      <c r="C36" s="28" t="s">
        <v>1084</v>
      </c>
      <c r="D36" s="30">
        <v>169000</v>
      </c>
      <c r="E36" s="30">
        <v>17354593.100000001</v>
      </c>
      <c r="F36" s="36">
        <v>2.6905751299356045E-3</v>
      </c>
      <c r="G36" s="32" t="s">
        <v>0</v>
      </c>
    </row>
    <row r="37" spans="1:7" s="11" customFormat="1" ht="33" customHeight="1" x14ac:dyDescent="0.25">
      <c r="A37" s="28" t="s">
        <v>1123</v>
      </c>
      <c r="B37" s="29" t="s">
        <v>1124</v>
      </c>
      <c r="C37" s="28" t="s">
        <v>1084</v>
      </c>
      <c r="D37" s="30">
        <v>160600</v>
      </c>
      <c r="E37" s="30">
        <v>17208338.18</v>
      </c>
      <c r="F37" s="36">
        <v>2.6679004496296325E-3</v>
      </c>
      <c r="G37" s="32" t="s">
        <v>0</v>
      </c>
    </row>
    <row r="38" spans="1:7" s="11" customFormat="1" ht="33" customHeight="1" x14ac:dyDescent="0.25">
      <c r="A38" s="28" t="s">
        <v>1109</v>
      </c>
      <c r="B38" s="29" t="s">
        <v>1110</v>
      </c>
      <c r="C38" s="28" t="s">
        <v>1084</v>
      </c>
      <c r="D38" s="30">
        <v>161500</v>
      </c>
      <c r="E38" s="30">
        <v>16892124.800000001</v>
      </c>
      <c r="F38" s="36">
        <v>2.6188762027874019E-3</v>
      </c>
      <c r="G38" s="32" t="s">
        <v>0</v>
      </c>
    </row>
    <row r="39" spans="1:7" s="11" customFormat="1" ht="33" customHeight="1" x14ac:dyDescent="0.25">
      <c r="A39" s="28" t="s">
        <v>1127</v>
      </c>
      <c r="B39" s="29" t="s">
        <v>1128</v>
      </c>
      <c r="C39" s="28" t="s">
        <v>1084</v>
      </c>
      <c r="D39" s="30">
        <v>151300</v>
      </c>
      <c r="E39" s="30">
        <v>15952270.109999999</v>
      </c>
      <c r="F39" s="36">
        <v>2.4731655174318723E-3</v>
      </c>
      <c r="G39" s="32" t="s">
        <v>0</v>
      </c>
    </row>
    <row r="40" spans="1:7" s="11" customFormat="1" ht="33" customHeight="1" x14ac:dyDescent="0.25">
      <c r="A40" s="28" t="s">
        <v>1183</v>
      </c>
      <c r="B40" s="29" t="s">
        <v>1184</v>
      </c>
      <c r="C40" s="28" t="s">
        <v>1084</v>
      </c>
      <c r="D40" s="30">
        <v>130500</v>
      </c>
      <c r="E40" s="30">
        <v>15306984.449999999</v>
      </c>
      <c r="F40" s="36">
        <v>2.3731234398967857E-3</v>
      </c>
      <c r="G40" s="32" t="s">
        <v>0</v>
      </c>
    </row>
    <row r="41" spans="1:7" s="11" customFormat="1" ht="33" customHeight="1" x14ac:dyDescent="0.25">
      <c r="A41" s="28" t="s">
        <v>1139</v>
      </c>
      <c r="B41" s="29" t="s">
        <v>1140</v>
      </c>
      <c r="C41" s="28" t="s">
        <v>1084</v>
      </c>
      <c r="D41" s="30">
        <v>143100</v>
      </c>
      <c r="E41" s="30">
        <v>14249096.640000001</v>
      </c>
      <c r="F41" s="36">
        <v>2.2091134504117521E-3</v>
      </c>
      <c r="G41" s="32" t="s">
        <v>0</v>
      </c>
    </row>
    <row r="42" spans="1:7" s="11" customFormat="1" ht="33" customHeight="1" x14ac:dyDescent="0.25">
      <c r="A42" s="28" t="s">
        <v>1137</v>
      </c>
      <c r="B42" s="29" t="s">
        <v>1138</v>
      </c>
      <c r="C42" s="28" t="s">
        <v>1084</v>
      </c>
      <c r="D42" s="30">
        <v>117700</v>
      </c>
      <c r="E42" s="30">
        <v>13047774.74</v>
      </c>
      <c r="F42" s="36">
        <v>2.0228661089406927E-3</v>
      </c>
      <c r="G42" s="32" t="s">
        <v>0</v>
      </c>
    </row>
    <row r="43" spans="1:7" s="11" customFormat="1" ht="33" customHeight="1" x14ac:dyDescent="0.25">
      <c r="A43" s="28" t="s">
        <v>1145</v>
      </c>
      <c r="B43" s="29" t="s">
        <v>1146</v>
      </c>
      <c r="C43" s="28" t="s">
        <v>1084</v>
      </c>
      <c r="D43" s="30">
        <v>106900</v>
      </c>
      <c r="E43" s="30">
        <v>11924395.68</v>
      </c>
      <c r="F43" s="36">
        <v>1.8487026616671039E-3</v>
      </c>
      <c r="G43" s="32" t="s">
        <v>0</v>
      </c>
    </row>
    <row r="44" spans="1:7" s="11" customFormat="1" ht="33" customHeight="1" x14ac:dyDescent="0.25">
      <c r="A44" s="28" t="s">
        <v>1115</v>
      </c>
      <c r="B44" s="29" t="s">
        <v>1116</v>
      </c>
      <c r="C44" s="28" t="s">
        <v>1084</v>
      </c>
      <c r="D44" s="30">
        <v>105000</v>
      </c>
      <c r="E44" s="30">
        <v>11532181.5</v>
      </c>
      <c r="F44" s="36">
        <v>1.7878956054465762E-3</v>
      </c>
      <c r="G44" s="32" t="s">
        <v>0</v>
      </c>
    </row>
    <row r="45" spans="1:7" s="11" customFormat="1" ht="33" customHeight="1" x14ac:dyDescent="0.25">
      <c r="A45" s="28" t="s">
        <v>1205</v>
      </c>
      <c r="B45" s="29" t="s">
        <v>1206</v>
      </c>
      <c r="C45" s="28" t="s">
        <v>1084</v>
      </c>
      <c r="D45" s="30">
        <v>94600</v>
      </c>
      <c r="E45" s="30">
        <v>9496354.7799999993</v>
      </c>
      <c r="F45" s="36">
        <v>1.4722705308552061E-3</v>
      </c>
      <c r="G45" s="32" t="s">
        <v>0</v>
      </c>
    </row>
    <row r="46" spans="1:7" s="11" customFormat="1" ht="33" customHeight="1" x14ac:dyDescent="0.25">
      <c r="A46" s="28" t="s">
        <v>1159</v>
      </c>
      <c r="B46" s="29" t="s">
        <v>1160</v>
      </c>
      <c r="C46" s="28" t="s">
        <v>1084</v>
      </c>
      <c r="D46" s="30">
        <v>82500</v>
      </c>
      <c r="E46" s="30">
        <v>9155058</v>
      </c>
      <c r="F46" s="36">
        <v>1.4193574707273312E-3</v>
      </c>
      <c r="G46" s="32" t="s">
        <v>0</v>
      </c>
    </row>
    <row r="47" spans="1:7" s="11" customFormat="1" ht="33" customHeight="1" x14ac:dyDescent="0.25">
      <c r="A47" s="28" t="s">
        <v>1195</v>
      </c>
      <c r="B47" s="29" t="s">
        <v>1196</v>
      </c>
      <c r="C47" s="28" t="s">
        <v>1084</v>
      </c>
      <c r="D47" s="30">
        <v>79000</v>
      </c>
      <c r="E47" s="30">
        <v>7639726.5999999996</v>
      </c>
      <c r="F47" s="36">
        <v>1.1844275616849519E-3</v>
      </c>
      <c r="G47" s="32" t="s">
        <v>0</v>
      </c>
    </row>
    <row r="48" spans="1:7" s="11" customFormat="1" ht="33" customHeight="1" x14ac:dyDescent="0.25">
      <c r="A48" s="28" t="s">
        <v>1185</v>
      </c>
      <c r="B48" s="29" t="s">
        <v>1186</v>
      </c>
      <c r="C48" s="28" t="s">
        <v>1084</v>
      </c>
      <c r="D48" s="30">
        <v>70700</v>
      </c>
      <c r="E48" s="30">
        <v>7249592.1399999997</v>
      </c>
      <c r="F48" s="36">
        <v>1.1239429355483208E-3</v>
      </c>
      <c r="G48" s="32" t="s">
        <v>0</v>
      </c>
    </row>
    <row r="49" spans="1:7" s="11" customFormat="1" ht="33" customHeight="1" x14ac:dyDescent="0.25">
      <c r="A49" s="28" t="s">
        <v>1113</v>
      </c>
      <c r="B49" s="29" t="s">
        <v>1114</v>
      </c>
      <c r="C49" s="28" t="s">
        <v>1084</v>
      </c>
      <c r="D49" s="30">
        <v>67400</v>
      </c>
      <c r="E49" s="30">
        <v>7003540.7400000002</v>
      </c>
      <c r="F49" s="36">
        <v>1.0857962746781311E-3</v>
      </c>
      <c r="G49" s="32" t="s">
        <v>0</v>
      </c>
    </row>
    <row r="50" spans="1:7" s="11" customFormat="1" ht="33" customHeight="1" x14ac:dyDescent="0.25">
      <c r="A50" s="28" t="s">
        <v>1157</v>
      </c>
      <c r="B50" s="29" t="s">
        <v>1158</v>
      </c>
      <c r="C50" s="28" t="s">
        <v>1084</v>
      </c>
      <c r="D50" s="30">
        <v>55000</v>
      </c>
      <c r="E50" s="30">
        <v>6186015</v>
      </c>
      <c r="F50" s="36">
        <v>9.5905089888904385E-4</v>
      </c>
      <c r="G50" s="32" t="s">
        <v>0</v>
      </c>
    </row>
    <row r="51" spans="1:7" s="11" customFormat="1" ht="33" customHeight="1" x14ac:dyDescent="0.25">
      <c r="A51" s="28" t="s">
        <v>1173</v>
      </c>
      <c r="B51" s="29" t="s">
        <v>1174</v>
      </c>
      <c r="C51" s="28" t="s">
        <v>1084</v>
      </c>
      <c r="D51" s="30">
        <v>50600</v>
      </c>
      <c r="E51" s="30">
        <v>5139492.5999999996</v>
      </c>
      <c r="F51" s="36">
        <v>7.9680294953432681E-4</v>
      </c>
      <c r="G51" s="32" t="s">
        <v>0</v>
      </c>
    </row>
    <row r="52" spans="1:7" s="11" customFormat="1" ht="33" customHeight="1" x14ac:dyDescent="0.25">
      <c r="A52" s="28" t="s">
        <v>1177</v>
      </c>
      <c r="B52" s="29" t="s">
        <v>1178</v>
      </c>
      <c r="C52" s="28" t="s">
        <v>1084</v>
      </c>
      <c r="D52" s="30">
        <v>50000</v>
      </c>
      <c r="E52" s="30">
        <v>5105365</v>
      </c>
      <c r="F52" s="36">
        <v>7.915119656849625E-4</v>
      </c>
      <c r="G52" s="32" t="s">
        <v>0</v>
      </c>
    </row>
    <row r="53" spans="1:7" s="11" customFormat="1" ht="33" customHeight="1" x14ac:dyDescent="0.25">
      <c r="A53" s="28" t="s">
        <v>1193</v>
      </c>
      <c r="B53" s="29" t="s">
        <v>1194</v>
      </c>
      <c r="C53" s="28" t="s">
        <v>1084</v>
      </c>
      <c r="D53" s="30">
        <v>30800</v>
      </c>
      <c r="E53" s="30">
        <v>3773813.12</v>
      </c>
      <c r="F53" s="36">
        <v>5.85074375825999E-4</v>
      </c>
      <c r="G53" s="32" t="s">
        <v>0</v>
      </c>
    </row>
    <row r="54" spans="1:7" s="11" customFormat="1" ht="33" customHeight="1" x14ac:dyDescent="0.25">
      <c r="A54" s="28" t="s">
        <v>1169</v>
      </c>
      <c r="B54" s="29" t="s">
        <v>1170</v>
      </c>
      <c r="C54" s="28" t="s">
        <v>1084</v>
      </c>
      <c r="D54" s="30">
        <v>30000</v>
      </c>
      <c r="E54" s="30">
        <v>3078045</v>
      </c>
      <c r="F54" s="36">
        <v>4.772057332662347E-4</v>
      </c>
      <c r="G54" s="32" t="s">
        <v>0</v>
      </c>
    </row>
    <row r="55" spans="1:7" s="11" customFormat="1" ht="33" customHeight="1" x14ac:dyDescent="0.25">
      <c r="A55" s="28" t="s">
        <v>1201</v>
      </c>
      <c r="B55" s="29" t="s">
        <v>1202</v>
      </c>
      <c r="C55" s="28" t="s">
        <v>1084</v>
      </c>
      <c r="D55" s="30">
        <v>20000</v>
      </c>
      <c r="E55" s="30">
        <v>2199986</v>
      </c>
      <c r="F55" s="36">
        <v>3.4107556332199515E-4</v>
      </c>
      <c r="G55" s="32" t="s">
        <v>0</v>
      </c>
    </row>
    <row r="56" spans="1:7" s="11" customFormat="1" ht="33" customHeight="1" x14ac:dyDescent="0.25">
      <c r="A56" s="28" t="s">
        <v>1191</v>
      </c>
      <c r="B56" s="29" t="s">
        <v>1192</v>
      </c>
      <c r="C56" s="28" t="s">
        <v>1084</v>
      </c>
      <c r="D56" s="30">
        <v>10000</v>
      </c>
      <c r="E56" s="30">
        <v>1073699</v>
      </c>
      <c r="F56" s="36">
        <v>1.6646128260055422E-4</v>
      </c>
      <c r="G56" s="32" t="s">
        <v>0</v>
      </c>
    </row>
    <row r="57" spans="1:7" s="11" customFormat="1" ht="28.5" customHeight="1" x14ac:dyDescent="0.25">
      <c r="A57" s="28" t="s">
        <v>1147</v>
      </c>
      <c r="B57" s="29" t="s">
        <v>1148</v>
      </c>
      <c r="C57" s="28" t="s">
        <v>1084</v>
      </c>
      <c r="D57" s="30">
        <v>2000</v>
      </c>
      <c r="E57" s="30">
        <v>207349</v>
      </c>
      <c r="F57" s="36">
        <v>3.2146421376887112E-5</v>
      </c>
      <c r="G57" s="32" t="s">
        <v>0</v>
      </c>
    </row>
    <row r="58" spans="1:7" s="11" customFormat="1" ht="28.5" customHeight="1" x14ac:dyDescent="0.25">
      <c r="A58" s="28" t="s">
        <v>1203</v>
      </c>
      <c r="B58" s="29" t="s">
        <v>1204</v>
      </c>
      <c r="C58" s="28" t="s">
        <v>1084</v>
      </c>
      <c r="D58" s="30">
        <v>1100</v>
      </c>
      <c r="E58" s="30">
        <v>113797.97</v>
      </c>
      <c r="F58" s="36">
        <v>1.7642706236607645E-5</v>
      </c>
      <c r="G58" s="32" t="s">
        <v>0</v>
      </c>
    </row>
    <row r="59" spans="1:7" s="11" customFormat="1" ht="23.25" customHeight="1" x14ac:dyDescent="0.25">
      <c r="A59" s="28"/>
      <c r="B59" s="29"/>
      <c r="C59" s="28"/>
      <c r="D59" s="30"/>
      <c r="E59" s="30"/>
      <c r="F59" s="36"/>
      <c r="G59" s="40"/>
    </row>
    <row r="60" spans="1:7" s="11" customFormat="1" ht="33" customHeight="1" x14ac:dyDescent="0.25">
      <c r="A60" s="28"/>
      <c r="B60" s="29"/>
      <c r="C60" s="37" t="s">
        <v>74</v>
      </c>
      <c r="D60" s="38">
        <v>45750350</v>
      </c>
      <c r="E60" s="38">
        <v>4565443284.4500017</v>
      </c>
      <c r="F60" s="39">
        <v>0.70780502242214427</v>
      </c>
      <c r="G60" s="40"/>
    </row>
    <row r="61" spans="1:7" s="11" customFormat="1" ht="33" customHeight="1" x14ac:dyDescent="0.25">
      <c r="A61" s="33" t="s">
        <v>1207</v>
      </c>
      <c r="B61" s="29"/>
      <c r="C61" s="37"/>
      <c r="D61" s="38"/>
      <c r="E61" s="38"/>
      <c r="F61" s="39"/>
      <c r="G61" s="32"/>
    </row>
    <row r="62" spans="1:7" s="11" customFormat="1" ht="33" customHeight="1" x14ac:dyDescent="0.25">
      <c r="A62" s="28" t="s">
        <v>1516</v>
      </c>
      <c r="B62" s="29" t="s">
        <v>1517</v>
      </c>
      <c r="C62" s="28" t="s">
        <v>1210</v>
      </c>
      <c r="D62" s="30">
        <v>4334500</v>
      </c>
      <c r="E62" s="30">
        <v>436571273.44999999</v>
      </c>
      <c r="F62" s="36">
        <v>6.7683972998991607E-2</v>
      </c>
      <c r="G62" s="32" t="s">
        <v>0</v>
      </c>
    </row>
    <row r="63" spans="1:7" s="11" customFormat="1" ht="33" customHeight="1" x14ac:dyDescent="0.25">
      <c r="A63" s="28" t="s">
        <v>1215</v>
      </c>
      <c r="B63" s="29" t="s">
        <v>1216</v>
      </c>
      <c r="C63" s="28" t="s">
        <v>1210</v>
      </c>
      <c r="D63" s="30">
        <v>2500000</v>
      </c>
      <c r="E63" s="30">
        <v>250301500</v>
      </c>
      <c r="F63" s="36">
        <v>3.8805576541323612E-2</v>
      </c>
      <c r="G63" s="32" t="s">
        <v>0</v>
      </c>
    </row>
    <row r="64" spans="1:7" s="11" customFormat="1" ht="33" customHeight="1" x14ac:dyDescent="0.25">
      <c r="A64" s="28" t="s">
        <v>1237</v>
      </c>
      <c r="B64" s="29" t="s">
        <v>1238</v>
      </c>
      <c r="C64" s="28" t="s">
        <v>1210</v>
      </c>
      <c r="D64" s="30">
        <v>1000000</v>
      </c>
      <c r="E64" s="30">
        <v>103043800</v>
      </c>
      <c r="F64" s="36">
        <v>1.5975429903571661E-2</v>
      </c>
      <c r="G64" s="32" t="s">
        <v>0</v>
      </c>
    </row>
    <row r="65" spans="1:7" s="11" customFormat="1" ht="33" customHeight="1" x14ac:dyDescent="0.25">
      <c r="A65" s="28" t="s">
        <v>1389</v>
      </c>
      <c r="B65" s="29" t="s">
        <v>1390</v>
      </c>
      <c r="C65" s="28" t="s">
        <v>1210</v>
      </c>
      <c r="D65" s="30">
        <v>962700</v>
      </c>
      <c r="E65" s="30">
        <v>91976935.620000005</v>
      </c>
      <c r="F65" s="36">
        <v>1.4259674893032221E-2</v>
      </c>
      <c r="G65" s="32" t="s">
        <v>0</v>
      </c>
    </row>
    <row r="66" spans="1:7" s="11" customFormat="1" ht="33" customHeight="1" x14ac:dyDescent="0.25">
      <c r="A66" s="28" t="s">
        <v>1305</v>
      </c>
      <c r="B66" s="29" t="s">
        <v>1306</v>
      </c>
      <c r="C66" s="28" t="s">
        <v>1210</v>
      </c>
      <c r="D66" s="30">
        <v>684200</v>
      </c>
      <c r="E66" s="30">
        <v>66947259.5</v>
      </c>
      <c r="F66" s="36">
        <v>1.0379190707043724E-2</v>
      </c>
      <c r="G66" s="32" t="s">
        <v>0</v>
      </c>
    </row>
    <row r="67" spans="1:7" s="11" customFormat="1" ht="33" customHeight="1" x14ac:dyDescent="0.25">
      <c r="A67" s="28" t="s">
        <v>1267</v>
      </c>
      <c r="B67" s="29" t="s">
        <v>1268</v>
      </c>
      <c r="C67" s="28" t="s">
        <v>1210</v>
      </c>
      <c r="D67" s="30">
        <v>500000</v>
      </c>
      <c r="E67" s="30">
        <v>51546000</v>
      </c>
      <c r="F67" s="36">
        <v>7.9914513033244594E-3</v>
      </c>
      <c r="G67" s="32" t="s">
        <v>0</v>
      </c>
    </row>
    <row r="68" spans="1:7" s="11" customFormat="1" ht="33" customHeight="1" x14ac:dyDescent="0.25">
      <c r="A68" s="28" t="s">
        <v>1401</v>
      </c>
      <c r="B68" s="29" t="s">
        <v>1402</v>
      </c>
      <c r="C68" s="28" t="s">
        <v>1210</v>
      </c>
      <c r="D68" s="30">
        <v>500000</v>
      </c>
      <c r="E68" s="30">
        <v>50027150</v>
      </c>
      <c r="F68" s="36">
        <v>7.7559758869574398E-3</v>
      </c>
      <c r="G68" s="32" t="s">
        <v>0</v>
      </c>
    </row>
    <row r="69" spans="1:7" s="11" customFormat="1" ht="33" customHeight="1" x14ac:dyDescent="0.25">
      <c r="A69" s="28" t="s">
        <v>1325</v>
      </c>
      <c r="B69" s="29" t="s">
        <v>1326</v>
      </c>
      <c r="C69" s="28" t="s">
        <v>1210</v>
      </c>
      <c r="D69" s="30">
        <v>500000</v>
      </c>
      <c r="E69" s="30">
        <v>48934900</v>
      </c>
      <c r="F69" s="36">
        <v>7.5866385438841432E-3</v>
      </c>
      <c r="G69" s="32" t="s">
        <v>0</v>
      </c>
    </row>
    <row r="70" spans="1:7" s="11" customFormat="1" ht="33" customHeight="1" x14ac:dyDescent="0.25">
      <c r="A70" s="28" t="s">
        <v>1518</v>
      </c>
      <c r="B70" s="29" t="s">
        <v>1519</v>
      </c>
      <c r="C70" s="28" t="s">
        <v>1210</v>
      </c>
      <c r="D70" s="30">
        <v>500000</v>
      </c>
      <c r="E70" s="30">
        <v>48632750</v>
      </c>
      <c r="F70" s="36">
        <v>7.5397946178510956E-3</v>
      </c>
      <c r="G70" s="32" t="s">
        <v>0</v>
      </c>
    </row>
    <row r="71" spans="1:7" s="11" customFormat="1" ht="33" customHeight="1" x14ac:dyDescent="0.25">
      <c r="A71" s="28" t="s">
        <v>1385</v>
      </c>
      <c r="B71" s="29" t="s">
        <v>1386</v>
      </c>
      <c r="C71" s="28" t="s">
        <v>1210</v>
      </c>
      <c r="D71" s="30">
        <v>300000</v>
      </c>
      <c r="E71" s="30">
        <v>31232460</v>
      </c>
      <c r="F71" s="36">
        <v>4.8421348537816518E-3</v>
      </c>
      <c r="G71" s="32" t="s">
        <v>0</v>
      </c>
    </row>
    <row r="72" spans="1:7" s="11" customFormat="1" ht="33" customHeight="1" x14ac:dyDescent="0.25">
      <c r="A72" s="28" t="s">
        <v>1347</v>
      </c>
      <c r="B72" s="29" t="s">
        <v>1348</v>
      </c>
      <c r="C72" s="28" t="s">
        <v>1210</v>
      </c>
      <c r="D72" s="30">
        <v>273600</v>
      </c>
      <c r="E72" s="30">
        <v>28387887.84</v>
      </c>
      <c r="F72" s="36">
        <v>4.4011256601403899E-3</v>
      </c>
      <c r="G72" s="32" t="s">
        <v>0</v>
      </c>
    </row>
    <row r="73" spans="1:7" s="11" customFormat="1" ht="33" customHeight="1" x14ac:dyDescent="0.25">
      <c r="A73" s="28" t="s">
        <v>1359</v>
      </c>
      <c r="B73" s="29" t="s">
        <v>1360</v>
      </c>
      <c r="C73" s="28" t="s">
        <v>1210</v>
      </c>
      <c r="D73" s="30">
        <v>200000</v>
      </c>
      <c r="E73" s="30">
        <v>20637040</v>
      </c>
      <c r="F73" s="36">
        <v>3.199470379947212E-3</v>
      </c>
      <c r="G73" s="32" t="s">
        <v>0</v>
      </c>
    </row>
    <row r="74" spans="1:7" s="11" customFormat="1" ht="33" customHeight="1" x14ac:dyDescent="0.25">
      <c r="A74" s="28" t="s">
        <v>1351</v>
      </c>
      <c r="B74" s="29" t="s">
        <v>1352</v>
      </c>
      <c r="C74" s="28" t="s">
        <v>1210</v>
      </c>
      <c r="D74" s="30">
        <v>195600</v>
      </c>
      <c r="E74" s="30">
        <v>19736607.239999998</v>
      </c>
      <c r="F74" s="36">
        <v>3.0598714866585369E-3</v>
      </c>
      <c r="G74" s="32" t="s">
        <v>0</v>
      </c>
    </row>
    <row r="75" spans="1:7" s="11" customFormat="1" ht="33" customHeight="1" x14ac:dyDescent="0.25">
      <c r="A75" s="28" t="s">
        <v>1387</v>
      </c>
      <c r="B75" s="29" t="s">
        <v>1388</v>
      </c>
      <c r="C75" s="28" t="s">
        <v>1210</v>
      </c>
      <c r="D75" s="30">
        <v>162400</v>
      </c>
      <c r="E75" s="30">
        <v>16767280.32</v>
      </c>
      <c r="F75" s="36">
        <v>2.5995208971883472E-3</v>
      </c>
      <c r="G75" s="32" t="s">
        <v>0</v>
      </c>
    </row>
    <row r="76" spans="1:7" s="11" customFormat="1" ht="33" customHeight="1" x14ac:dyDescent="0.25">
      <c r="A76" s="28" t="s">
        <v>1520</v>
      </c>
      <c r="B76" s="29" t="s">
        <v>1521</v>
      </c>
      <c r="C76" s="28" t="s">
        <v>1210</v>
      </c>
      <c r="D76" s="30">
        <v>155000</v>
      </c>
      <c r="E76" s="30">
        <v>15416315.5</v>
      </c>
      <c r="F76" s="36">
        <v>2.3900736157012386E-3</v>
      </c>
      <c r="G76" s="32" t="s">
        <v>0</v>
      </c>
    </row>
    <row r="77" spans="1:7" s="11" customFormat="1" ht="33" customHeight="1" x14ac:dyDescent="0.25">
      <c r="A77" s="28" t="s">
        <v>1345</v>
      </c>
      <c r="B77" s="29" t="s">
        <v>1346</v>
      </c>
      <c r="C77" s="28" t="s">
        <v>1210</v>
      </c>
      <c r="D77" s="30">
        <v>143100</v>
      </c>
      <c r="E77" s="30">
        <v>14900044.23</v>
      </c>
      <c r="F77" s="36">
        <v>2.3100333271529427E-3</v>
      </c>
      <c r="G77" s="32" t="s">
        <v>0</v>
      </c>
    </row>
    <row r="78" spans="1:7" s="11" customFormat="1" ht="33" customHeight="1" x14ac:dyDescent="0.25">
      <c r="A78" s="28" t="s">
        <v>1257</v>
      </c>
      <c r="B78" s="29" t="s">
        <v>1258</v>
      </c>
      <c r="C78" s="28" t="s">
        <v>1210</v>
      </c>
      <c r="D78" s="30">
        <v>140000</v>
      </c>
      <c r="E78" s="30">
        <v>13703858</v>
      </c>
      <c r="F78" s="36">
        <v>2.1245821959933516E-3</v>
      </c>
      <c r="G78" s="32" t="s">
        <v>0</v>
      </c>
    </row>
    <row r="79" spans="1:7" s="11" customFormat="1" ht="33" customHeight="1" x14ac:dyDescent="0.25">
      <c r="A79" s="28" t="s">
        <v>1353</v>
      </c>
      <c r="B79" s="29" t="s">
        <v>1354</v>
      </c>
      <c r="C79" s="28" t="s">
        <v>1210</v>
      </c>
      <c r="D79" s="30">
        <v>100000</v>
      </c>
      <c r="E79" s="30">
        <v>10396550</v>
      </c>
      <c r="F79" s="36">
        <v>1.6118325970507488E-3</v>
      </c>
      <c r="G79" s="32" t="s">
        <v>0</v>
      </c>
    </row>
    <row r="80" spans="1:7" s="11" customFormat="1" ht="33" customHeight="1" x14ac:dyDescent="0.25">
      <c r="A80" s="28" t="s">
        <v>1522</v>
      </c>
      <c r="B80" s="29" t="s">
        <v>1523</v>
      </c>
      <c r="C80" s="28" t="s">
        <v>1210</v>
      </c>
      <c r="D80" s="30">
        <v>100000</v>
      </c>
      <c r="E80" s="30">
        <v>10329740</v>
      </c>
      <c r="F80" s="36">
        <v>1.601474686416071E-3</v>
      </c>
      <c r="G80" s="32" t="s">
        <v>0</v>
      </c>
    </row>
    <row r="81" spans="1:7" s="11" customFormat="1" ht="33" customHeight="1" x14ac:dyDescent="0.25">
      <c r="A81" s="28" t="s">
        <v>1313</v>
      </c>
      <c r="B81" s="29" t="s">
        <v>1314</v>
      </c>
      <c r="C81" s="28" t="s">
        <v>1210</v>
      </c>
      <c r="D81" s="30">
        <v>91200</v>
      </c>
      <c r="E81" s="30">
        <v>9369933.5999999996</v>
      </c>
      <c r="F81" s="36">
        <v>1.4526707810457384E-3</v>
      </c>
      <c r="G81" s="32" t="s">
        <v>0</v>
      </c>
    </row>
    <row r="82" spans="1:7" s="11" customFormat="1" ht="33" customHeight="1" x14ac:dyDescent="0.25">
      <c r="A82" s="28" t="s">
        <v>1524</v>
      </c>
      <c r="B82" s="29" t="s">
        <v>1525</v>
      </c>
      <c r="C82" s="28" t="s">
        <v>1210</v>
      </c>
      <c r="D82" s="30">
        <v>77300</v>
      </c>
      <c r="E82" s="30">
        <v>8092111.8499999996</v>
      </c>
      <c r="F82" s="36">
        <v>1.2545632598131725E-3</v>
      </c>
      <c r="G82" s="32" t="s">
        <v>0</v>
      </c>
    </row>
    <row r="83" spans="1:7" s="11" customFormat="1" ht="33" customHeight="1" x14ac:dyDescent="0.25">
      <c r="A83" s="28" t="s">
        <v>1526</v>
      </c>
      <c r="B83" s="29" t="s">
        <v>1527</v>
      </c>
      <c r="C83" s="28" t="s">
        <v>1210</v>
      </c>
      <c r="D83" s="30">
        <v>71700</v>
      </c>
      <c r="E83" s="30">
        <v>7531654.7999999998</v>
      </c>
      <c r="F83" s="36">
        <v>1.1676726141242758E-3</v>
      </c>
      <c r="G83" s="32" t="s">
        <v>0</v>
      </c>
    </row>
    <row r="84" spans="1:7" s="11" customFormat="1" ht="33" customHeight="1" x14ac:dyDescent="0.25">
      <c r="A84" s="28" t="s">
        <v>1528</v>
      </c>
      <c r="B84" s="29" t="s">
        <v>1529</v>
      </c>
      <c r="C84" s="28" t="s">
        <v>1210</v>
      </c>
      <c r="D84" s="30">
        <v>58000</v>
      </c>
      <c r="E84" s="30">
        <v>5860215.5999999996</v>
      </c>
      <c r="F84" s="36">
        <v>9.0854048023866687E-4</v>
      </c>
      <c r="G84" s="32" t="s">
        <v>0</v>
      </c>
    </row>
    <row r="85" spans="1:7" s="11" customFormat="1" ht="29.25" customHeight="1" x14ac:dyDescent="0.25">
      <c r="A85" s="28" t="s">
        <v>1530</v>
      </c>
      <c r="B85" s="29" t="s">
        <v>1531</v>
      </c>
      <c r="C85" s="28" t="s">
        <v>1210</v>
      </c>
      <c r="D85" s="30">
        <v>52100</v>
      </c>
      <c r="E85" s="30">
        <v>5488995.5</v>
      </c>
      <c r="F85" s="36">
        <v>8.5098824821357795E-4</v>
      </c>
      <c r="G85" s="32" t="s">
        <v>0</v>
      </c>
    </row>
    <row r="86" spans="1:7" s="11" customFormat="1" ht="29.25" customHeight="1" x14ac:dyDescent="0.25">
      <c r="A86" s="28" t="s">
        <v>1377</v>
      </c>
      <c r="B86" s="29" t="s">
        <v>1378</v>
      </c>
      <c r="C86" s="28" t="s">
        <v>1210</v>
      </c>
      <c r="D86" s="30">
        <v>50000</v>
      </c>
      <c r="E86" s="30">
        <v>5098290</v>
      </c>
      <c r="F86" s="36">
        <v>7.9041509070007477E-4</v>
      </c>
      <c r="G86" s="32"/>
    </row>
    <row r="87" spans="1:7" s="11" customFormat="1" ht="29.25" customHeight="1" x14ac:dyDescent="0.25">
      <c r="A87" s="28" t="s">
        <v>1375</v>
      </c>
      <c r="B87" s="29" t="s">
        <v>1376</v>
      </c>
      <c r="C87" s="28" t="s">
        <v>1210</v>
      </c>
      <c r="D87" s="30">
        <v>40000</v>
      </c>
      <c r="E87" s="30">
        <v>4069748</v>
      </c>
      <c r="F87" s="36">
        <v>6.3095473865677472E-4</v>
      </c>
      <c r="G87" s="32"/>
    </row>
    <row r="88" spans="1:7" s="11" customFormat="1" ht="29.25" customHeight="1" x14ac:dyDescent="0.25">
      <c r="A88" s="28" t="s">
        <v>1371</v>
      </c>
      <c r="B88" s="29" t="s">
        <v>1372</v>
      </c>
      <c r="C88" s="28" t="s">
        <v>1210</v>
      </c>
      <c r="D88" s="30">
        <v>30000</v>
      </c>
      <c r="E88" s="30">
        <v>3038775</v>
      </c>
      <c r="F88" s="36">
        <v>4.7111749571760722E-4</v>
      </c>
      <c r="G88" s="32"/>
    </row>
    <row r="89" spans="1:7" s="11" customFormat="1" ht="29.25" customHeight="1" x14ac:dyDescent="0.25">
      <c r="A89" s="28" t="s">
        <v>1393</v>
      </c>
      <c r="B89" s="29" t="s">
        <v>1394</v>
      </c>
      <c r="C89" s="28" t="s">
        <v>1210</v>
      </c>
      <c r="D89" s="30">
        <v>16000</v>
      </c>
      <c r="E89" s="30">
        <v>1591899.2</v>
      </c>
      <c r="F89" s="36">
        <v>2.4680062345480084E-4</v>
      </c>
      <c r="G89" s="32"/>
    </row>
    <row r="90" spans="1:7" s="11" customFormat="1" ht="29.25" customHeight="1" x14ac:dyDescent="0.25">
      <c r="A90" s="28" t="s">
        <v>1407</v>
      </c>
      <c r="B90" s="29" t="s">
        <v>1408</v>
      </c>
      <c r="C90" s="28" t="s">
        <v>1210</v>
      </c>
      <c r="D90" s="30">
        <v>6000</v>
      </c>
      <c r="E90" s="30">
        <v>604647</v>
      </c>
      <c r="F90" s="36">
        <v>9.3741649326838631E-5</v>
      </c>
      <c r="G90" s="32"/>
    </row>
    <row r="91" spans="1:7" s="11" customFormat="1" ht="18.75" customHeight="1" x14ac:dyDescent="0.25">
      <c r="A91" s="42"/>
      <c r="B91" s="29"/>
      <c r="C91" s="42"/>
      <c r="D91" s="42"/>
      <c r="E91" s="56"/>
      <c r="F91" s="56"/>
      <c r="G91" s="40"/>
    </row>
    <row r="92" spans="1:7" s="11" customFormat="1" ht="33" customHeight="1" x14ac:dyDescent="0.25">
      <c r="A92" s="37"/>
      <c r="B92" s="37"/>
      <c r="C92" s="37" t="s">
        <v>74</v>
      </c>
      <c r="D92" s="38">
        <v>13743400</v>
      </c>
      <c r="E92" s="38">
        <v>1380235622.2499998</v>
      </c>
      <c r="F92" s="87">
        <v>0.21398529007730202</v>
      </c>
      <c r="G92" s="40"/>
    </row>
    <row r="93" spans="1:7" s="11" customFormat="1" ht="33" customHeight="1" x14ac:dyDescent="0.25">
      <c r="A93" s="45" t="s">
        <v>1417</v>
      </c>
      <c r="B93" s="37"/>
      <c r="C93" s="37"/>
      <c r="D93" s="38"/>
      <c r="E93" s="38"/>
      <c r="F93" s="87"/>
      <c r="G93" s="32"/>
    </row>
    <row r="94" spans="1:7" s="11" customFormat="1" ht="33" customHeight="1" x14ac:dyDescent="0.25">
      <c r="A94" s="28" t="s">
        <v>1532</v>
      </c>
      <c r="B94" s="29" t="s">
        <v>1533</v>
      </c>
      <c r="C94" s="28" t="s">
        <v>1084</v>
      </c>
      <c r="D94" s="30">
        <v>2516400</v>
      </c>
      <c r="E94" s="30">
        <v>147239345.16</v>
      </c>
      <c r="F94" s="36">
        <v>2.282730098901024E-2</v>
      </c>
      <c r="G94" s="32" t="s">
        <v>0</v>
      </c>
    </row>
    <row r="95" spans="1:7" s="11" customFormat="1" ht="33" customHeight="1" x14ac:dyDescent="0.25">
      <c r="A95" s="28" t="s">
        <v>1446</v>
      </c>
      <c r="B95" s="29" t="s">
        <v>1447</v>
      </c>
      <c r="C95" s="28" t="s">
        <v>1084</v>
      </c>
      <c r="D95" s="30">
        <v>1000000</v>
      </c>
      <c r="E95" s="30">
        <v>72182500</v>
      </c>
      <c r="F95" s="36">
        <v>1.1190837964191552E-2</v>
      </c>
      <c r="G95" s="32" t="s">
        <v>0</v>
      </c>
    </row>
    <row r="96" spans="1:7" s="11" customFormat="1" ht="33" customHeight="1" x14ac:dyDescent="0.25">
      <c r="A96" s="28" t="s">
        <v>1426</v>
      </c>
      <c r="B96" s="29" t="s">
        <v>1427</v>
      </c>
      <c r="C96" s="28" t="s">
        <v>1084</v>
      </c>
      <c r="D96" s="30">
        <v>900000</v>
      </c>
      <c r="E96" s="30">
        <v>57451950</v>
      </c>
      <c r="F96" s="36">
        <v>8.9070822315219737E-3</v>
      </c>
      <c r="G96" s="32" t="s">
        <v>0</v>
      </c>
    </row>
    <row r="97" spans="1:7" s="11" customFormat="1" ht="33" customHeight="1" x14ac:dyDescent="0.25">
      <c r="A97" s="28" t="s">
        <v>1444</v>
      </c>
      <c r="B97" s="29" t="s">
        <v>1445</v>
      </c>
      <c r="C97" s="28" t="s">
        <v>1084</v>
      </c>
      <c r="D97" s="30">
        <v>500000</v>
      </c>
      <c r="E97" s="30">
        <v>37343850</v>
      </c>
      <c r="F97" s="36">
        <v>5.7896162409043009E-3</v>
      </c>
      <c r="G97" s="32" t="s">
        <v>0</v>
      </c>
    </row>
    <row r="98" spans="1:7" s="11" customFormat="1" ht="19.5" customHeight="1" x14ac:dyDescent="0.25">
      <c r="A98" s="28"/>
      <c r="B98" s="29"/>
      <c r="C98" s="28"/>
      <c r="D98" s="30"/>
      <c r="E98" s="30"/>
      <c r="F98" s="36"/>
      <c r="G98" s="40"/>
    </row>
    <row r="99" spans="1:7" s="11" customFormat="1" ht="33" customHeight="1" x14ac:dyDescent="0.25">
      <c r="A99" s="28"/>
      <c r="B99" s="29"/>
      <c r="C99" s="37" t="s">
        <v>74</v>
      </c>
      <c r="D99" s="52">
        <v>4916400</v>
      </c>
      <c r="E99" s="52">
        <v>314217645.15999997</v>
      </c>
      <c r="F99" s="132">
        <v>4.8714837425628064E-2</v>
      </c>
      <c r="G99" s="40"/>
    </row>
    <row r="100" spans="1:7" s="11" customFormat="1" ht="33" customHeight="1" x14ac:dyDescent="0.25">
      <c r="A100" s="45" t="s">
        <v>134</v>
      </c>
      <c r="B100" s="37"/>
      <c r="C100" s="37"/>
      <c r="D100" s="38"/>
      <c r="E100" s="38"/>
      <c r="F100" s="39"/>
      <c r="G100" s="40"/>
    </row>
    <row r="101" spans="1:7" s="11" customFormat="1" ht="33" customHeight="1" x14ac:dyDescent="0.25">
      <c r="A101" s="37"/>
      <c r="B101" s="37"/>
      <c r="C101" s="37" t="s">
        <v>74</v>
      </c>
      <c r="D101" s="52">
        <v>0</v>
      </c>
      <c r="E101" s="52">
        <v>0</v>
      </c>
      <c r="F101" s="52">
        <v>0</v>
      </c>
      <c r="G101" s="40"/>
    </row>
    <row r="102" spans="1:7" s="11" customFormat="1" ht="33" customHeight="1" x14ac:dyDescent="0.25">
      <c r="A102" s="45" t="s">
        <v>193</v>
      </c>
      <c r="B102" s="37"/>
      <c r="C102" s="37"/>
      <c r="D102" s="38"/>
      <c r="E102" s="38"/>
      <c r="F102" s="39"/>
      <c r="G102" s="40"/>
    </row>
    <row r="103" spans="1:7" s="11" customFormat="1" ht="33" customHeight="1" x14ac:dyDescent="0.25">
      <c r="A103" s="37"/>
      <c r="B103" s="37"/>
      <c r="C103" s="37" t="s">
        <v>74</v>
      </c>
      <c r="D103" s="52">
        <v>0</v>
      </c>
      <c r="E103" s="52">
        <v>0</v>
      </c>
      <c r="F103" s="52">
        <v>0</v>
      </c>
      <c r="G103" s="40"/>
    </row>
    <row r="104" spans="1:7" s="11" customFormat="1" ht="33" customHeight="1" x14ac:dyDescent="0.25">
      <c r="A104" s="33" t="s">
        <v>1534</v>
      </c>
      <c r="B104" s="37"/>
      <c r="C104" s="37"/>
      <c r="D104" s="128">
        <v>0</v>
      </c>
      <c r="E104" s="128">
        <v>0</v>
      </c>
      <c r="F104" s="128">
        <v>0</v>
      </c>
      <c r="G104" s="40"/>
    </row>
    <row r="105" spans="1:7" s="11" customFormat="1" ht="30.75" customHeight="1" x14ac:dyDescent="0.25">
      <c r="A105" s="33"/>
      <c r="B105" s="37"/>
      <c r="C105" s="37" t="s">
        <v>74</v>
      </c>
      <c r="D105" s="52">
        <v>0</v>
      </c>
      <c r="E105" s="52">
        <v>0</v>
      </c>
      <c r="F105" s="52">
        <v>0</v>
      </c>
      <c r="G105" s="40"/>
    </row>
    <row r="106" spans="1:7" s="11" customFormat="1" ht="19.5" customHeight="1" x14ac:dyDescent="0.25">
      <c r="A106" s="37"/>
      <c r="B106" s="37"/>
      <c r="C106" s="37"/>
      <c r="D106" s="38"/>
      <c r="E106" s="38"/>
      <c r="F106" s="39"/>
      <c r="G106" s="27"/>
    </row>
    <row r="107" spans="1:7" s="11" customFormat="1" ht="33" customHeight="1" x14ac:dyDescent="0.25">
      <c r="A107" s="130" t="s">
        <v>90</v>
      </c>
      <c r="B107" s="42"/>
      <c r="C107" s="110"/>
      <c r="D107" s="30"/>
      <c r="E107" s="88"/>
      <c r="F107" s="26"/>
      <c r="G107" s="27"/>
    </row>
    <row r="108" spans="1:7" s="11" customFormat="1" ht="33" customHeight="1" x14ac:dyDescent="0.25">
      <c r="A108" s="44" t="s">
        <v>91</v>
      </c>
      <c r="B108" s="45"/>
      <c r="C108" s="46"/>
      <c r="D108" s="47"/>
      <c r="E108" s="48"/>
      <c r="F108" s="26"/>
      <c r="G108" s="27"/>
    </row>
    <row r="109" spans="1:7" ht="33" customHeight="1" x14ac:dyDescent="0.25">
      <c r="A109" s="28" t="s">
        <v>92</v>
      </c>
      <c r="B109" s="127" t="s">
        <v>93</v>
      </c>
      <c r="C109" s="28" t="s">
        <v>94</v>
      </c>
      <c r="D109" s="30">
        <v>25009.91</v>
      </c>
      <c r="E109" s="30">
        <v>97414257.209999993</v>
      </c>
      <c r="F109" s="36">
        <v>1.5102651859372958E-2</v>
      </c>
      <c r="G109" s="32"/>
    </row>
    <row r="110" spans="1:7" ht="33" customHeight="1" x14ac:dyDescent="0.25">
      <c r="A110" s="28"/>
      <c r="B110" s="127"/>
      <c r="C110" s="28"/>
      <c r="D110" s="30"/>
      <c r="E110" s="30"/>
      <c r="F110" s="36"/>
      <c r="G110" s="32"/>
    </row>
    <row r="111" spans="1:7" ht="33" customHeight="1" x14ac:dyDescent="0.25">
      <c r="A111" s="28"/>
      <c r="B111" s="127"/>
      <c r="C111" s="37" t="s">
        <v>74</v>
      </c>
      <c r="D111" s="52">
        <v>25009.91</v>
      </c>
      <c r="E111" s="52">
        <v>97414257.209999993</v>
      </c>
      <c r="F111" s="52">
        <v>1.5102651859372958E-2</v>
      </c>
      <c r="G111" s="32"/>
    </row>
    <row r="112" spans="1:7" ht="33" customHeight="1" x14ac:dyDescent="0.25">
      <c r="A112" s="43" t="s">
        <v>97</v>
      </c>
      <c r="B112" s="28"/>
      <c r="C112" s="28"/>
      <c r="D112" s="30"/>
      <c r="E112" s="30"/>
      <c r="F112" s="36"/>
      <c r="G112" s="27"/>
    </row>
    <row r="113" spans="1:7" ht="21" customHeight="1" x14ac:dyDescent="0.25">
      <c r="A113" s="28"/>
      <c r="B113" s="28"/>
      <c r="C113" s="28"/>
      <c r="D113" s="30"/>
      <c r="E113" s="30"/>
      <c r="F113" s="36"/>
      <c r="G113" s="27"/>
    </row>
    <row r="114" spans="1:7" ht="33" hidden="1" customHeight="1" x14ac:dyDescent="0.25">
      <c r="A114" s="28"/>
      <c r="B114" s="28"/>
      <c r="C114" s="28"/>
      <c r="D114" s="30"/>
      <c r="E114" s="30"/>
      <c r="F114" s="36"/>
      <c r="G114" s="27"/>
    </row>
    <row r="115" spans="1:7" ht="33" customHeight="1" x14ac:dyDescent="0.25">
      <c r="A115" s="43" t="s">
        <v>98</v>
      </c>
      <c r="B115" s="51"/>
      <c r="C115" s="46"/>
      <c r="D115" s="52"/>
      <c r="E115" s="48">
        <v>92831729.939999983</v>
      </c>
      <c r="F115" s="50">
        <v>1.4392198215552651E-2</v>
      </c>
      <c r="G115" s="27"/>
    </row>
    <row r="116" spans="1:7" ht="18" customHeight="1" x14ac:dyDescent="0.25">
      <c r="A116" s="53"/>
      <c r="B116" s="53"/>
      <c r="C116" s="54"/>
      <c r="D116" s="55"/>
      <c r="E116" s="38"/>
      <c r="F116" s="56"/>
      <c r="G116" s="27"/>
    </row>
    <row r="117" spans="1:7" ht="33" customHeight="1" x14ac:dyDescent="0.25">
      <c r="A117" s="57"/>
      <c r="B117" s="58"/>
      <c r="C117" s="59" t="s">
        <v>99</v>
      </c>
      <c r="D117" s="60">
        <v>64435159.909999996</v>
      </c>
      <c r="E117" s="60">
        <v>6450142539.0100012</v>
      </c>
      <c r="F117" s="64">
        <v>1</v>
      </c>
      <c r="G117" s="60"/>
    </row>
    <row r="118" spans="1:7" ht="33" customHeight="1" x14ac:dyDescent="0.25">
      <c r="A118" s="53" t="s">
        <v>100</v>
      </c>
      <c r="B118" s="53"/>
      <c r="C118" s="54"/>
      <c r="D118" s="55"/>
      <c r="E118" s="35">
        <v>0</v>
      </c>
      <c r="F118" s="35"/>
      <c r="G118" s="40"/>
    </row>
    <row r="119" spans="1:7" ht="33" customHeight="1" x14ac:dyDescent="0.25">
      <c r="A119" s="53" t="s">
        <v>101</v>
      </c>
      <c r="B119" s="53"/>
      <c r="C119" s="54"/>
      <c r="D119" s="55"/>
      <c r="E119" s="35">
        <v>17.812470735555866</v>
      </c>
      <c r="F119" s="63"/>
      <c r="G119" s="40"/>
    </row>
    <row r="120" spans="1:7" ht="33" customHeight="1" x14ac:dyDescent="0.25">
      <c r="A120" s="53" t="s">
        <v>102</v>
      </c>
      <c r="B120" s="53"/>
      <c r="C120" s="54"/>
      <c r="D120" s="55"/>
      <c r="E120" s="35">
        <v>8.7211584309171286</v>
      </c>
      <c r="F120" s="63"/>
      <c r="G120" s="40"/>
    </row>
    <row r="121" spans="1:7" ht="33" customHeight="1" x14ac:dyDescent="0.25">
      <c r="A121" s="53" t="s">
        <v>103</v>
      </c>
      <c r="B121" s="53"/>
      <c r="C121" s="54"/>
      <c r="D121" s="55"/>
      <c r="E121" s="95">
        <v>7.1586416544558995E-2</v>
      </c>
      <c r="F121" s="63"/>
      <c r="G121" s="40"/>
    </row>
    <row r="122" spans="1:7" ht="33" customHeight="1" x14ac:dyDescent="0.25">
      <c r="A122" s="53" t="s">
        <v>104</v>
      </c>
      <c r="B122" s="53"/>
      <c r="C122" s="54"/>
      <c r="D122" s="55"/>
      <c r="E122" s="95">
        <v>0</v>
      </c>
      <c r="F122" s="63"/>
      <c r="G122" s="40"/>
    </row>
    <row r="123" spans="1:7" ht="33" customHeight="1" x14ac:dyDescent="0.25">
      <c r="A123" s="57"/>
      <c r="B123" s="58"/>
      <c r="C123" s="59"/>
      <c r="D123" s="60"/>
      <c r="E123" s="60"/>
      <c r="F123" s="64"/>
      <c r="G123" s="60"/>
    </row>
    <row r="124" spans="1:7" ht="33" customHeight="1" x14ac:dyDescent="0.25">
      <c r="A124" s="43" t="s">
        <v>105</v>
      </c>
      <c r="B124" s="53"/>
      <c r="C124" s="54"/>
      <c r="D124" s="55"/>
      <c r="E124" s="35"/>
      <c r="F124" s="63"/>
      <c r="G124" s="40"/>
    </row>
    <row r="125" spans="1:7" ht="33" customHeight="1" x14ac:dyDescent="0.25">
      <c r="A125" s="53" t="s">
        <v>1081</v>
      </c>
      <c r="B125" s="53"/>
      <c r="C125" s="54"/>
      <c r="D125" s="55"/>
      <c r="E125" s="35">
        <v>4879660929.6100006</v>
      </c>
      <c r="F125" s="63">
        <v>0.75651985984777248</v>
      </c>
      <c r="G125" s="40"/>
    </row>
    <row r="126" spans="1:7" ht="33" customHeight="1" x14ac:dyDescent="0.25">
      <c r="A126" s="53" t="s">
        <v>1207</v>
      </c>
      <c r="B126" s="53"/>
      <c r="C126" s="54"/>
      <c r="D126" s="55"/>
      <c r="E126" s="35">
        <v>1380235622.2499998</v>
      </c>
      <c r="F126" s="63">
        <v>0.21398529007730194</v>
      </c>
      <c r="G126" s="40"/>
    </row>
    <row r="127" spans="1:7" ht="33" customHeight="1" x14ac:dyDescent="0.25">
      <c r="A127" s="53" t="s">
        <v>106</v>
      </c>
      <c r="B127" s="53"/>
      <c r="C127" s="54"/>
      <c r="D127" s="55"/>
      <c r="E127" s="35">
        <v>0</v>
      </c>
      <c r="F127" s="35">
        <v>0</v>
      </c>
      <c r="G127" s="40"/>
    </row>
    <row r="128" spans="1:7" ht="33" customHeight="1" x14ac:dyDescent="0.25">
      <c r="A128" s="53" t="s">
        <v>107</v>
      </c>
      <c r="B128" s="53"/>
      <c r="C128" s="54"/>
      <c r="D128" s="55"/>
      <c r="E128" s="35">
        <v>0</v>
      </c>
      <c r="F128" s="35">
        <v>0</v>
      </c>
      <c r="G128" s="40"/>
    </row>
    <row r="129" spans="1:7" ht="33" customHeight="1" x14ac:dyDescent="0.25">
      <c r="A129" s="53" t="s">
        <v>108</v>
      </c>
      <c r="B129" s="53"/>
      <c r="C129" s="54"/>
      <c r="D129" s="55"/>
      <c r="E129" s="35">
        <v>0</v>
      </c>
      <c r="F129" s="35">
        <v>0</v>
      </c>
      <c r="G129" s="40"/>
    </row>
    <row r="130" spans="1:7" ht="33" customHeight="1" x14ac:dyDescent="0.25">
      <c r="A130" s="53" t="s">
        <v>109</v>
      </c>
      <c r="B130" s="53"/>
      <c r="C130" s="54"/>
      <c r="D130" s="55"/>
      <c r="E130" s="35">
        <v>0</v>
      </c>
      <c r="F130" s="35">
        <v>0</v>
      </c>
      <c r="G130" s="40"/>
    </row>
    <row r="131" spans="1:7" ht="33" customHeight="1" x14ac:dyDescent="0.25">
      <c r="A131" s="53" t="s">
        <v>110</v>
      </c>
      <c r="B131" s="53"/>
      <c r="C131" s="54"/>
      <c r="D131" s="55"/>
      <c r="E131" s="35">
        <v>0</v>
      </c>
      <c r="F131" s="35">
        <v>0</v>
      </c>
      <c r="G131" s="40"/>
    </row>
    <row r="132" spans="1:7" ht="33" customHeight="1" x14ac:dyDescent="0.25">
      <c r="A132" s="53" t="s">
        <v>111</v>
      </c>
      <c r="B132" s="53"/>
      <c r="C132" s="54"/>
      <c r="D132" s="55"/>
      <c r="E132" s="35">
        <v>0</v>
      </c>
      <c r="F132" s="35">
        <v>0</v>
      </c>
      <c r="G132" s="40"/>
    </row>
    <row r="133" spans="1:7" ht="33" customHeight="1" x14ac:dyDescent="0.25">
      <c r="A133" s="53" t="s">
        <v>112</v>
      </c>
      <c r="B133" s="53"/>
      <c r="C133" s="54"/>
      <c r="D133" s="55"/>
      <c r="E133" s="35">
        <v>0</v>
      </c>
      <c r="F133" s="35">
        <v>0</v>
      </c>
      <c r="G133" s="40"/>
    </row>
    <row r="134" spans="1:7" ht="33" customHeight="1" x14ac:dyDescent="0.25">
      <c r="A134" s="53" t="s">
        <v>113</v>
      </c>
      <c r="B134" s="53"/>
      <c r="C134" s="54"/>
      <c r="D134" s="55"/>
      <c r="E134" s="35">
        <v>0</v>
      </c>
      <c r="F134" s="35">
        <v>0</v>
      </c>
      <c r="G134" s="40"/>
    </row>
    <row r="135" spans="1:7" ht="33" customHeight="1" x14ac:dyDescent="0.25">
      <c r="A135" s="53" t="s">
        <v>114</v>
      </c>
      <c r="B135" s="53"/>
      <c r="C135" s="54"/>
      <c r="D135" s="55"/>
      <c r="E135" s="35">
        <v>0</v>
      </c>
      <c r="F135" s="35">
        <v>0</v>
      </c>
      <c r="G135" s="40"/>
    </row>
    <row r="136" spans="1:7" ht="33" customHeight="1" x14ac:dyDescent="0.25">
      <c r="A136" s="53" t="s">
        <v>115</v>
      </c>
      <c r="B136" s="53"/>
      <c r="C136" s="54"/>
      <c r="D136" s="55"/>
      <c r="E136" s="35">
        <v>0</v>
      </c>
      <c r="F136" s="35">
        <v>0</v>
      </c>
      <c r="G136" s="40"/>
    </row>
    <row r="137" spans="1:7" ht="33" customHeight="1" x14ac:dyDescent="0.25">
      <c r="A137" s="53" t="s">
        <v>116</v>
      </c>
      <c r="B137" s="53"/>
      <c r="C137" s="54"/>
      <c r="D137" s="55"/>
      <c r="E137" s="35">
        <v>0</v>
      </c>
      <c r="F137" s="35">
        <v>0</v>
      </c>
      <c r="G137" s="40"/>
    </row>
    <row r="138" spans="1:7" ht="33" customHeight="1" x14ac:dyDescent="0.25">
      <c r="A138" s="66"/>
      <c r="B138" s="53"/>
      <c r="C138" s="37" t="s">
        <v>74</v>
      </c>
      <c r="D138" s="55"/>
      <c r="E138" s="67">
        <v>6259896551.8600006</v>
      </c>
      <c r="F138" s="68">
        <v>0.97050514992507442</v>
      </c>
      <c r="G138" s="40"/>
    </row>
    <row r="139" spans="1:7" ht="33" customHeight="1" x14ac:dyDescent="0.25">
      <c r="A139" s="66" t="s">
        <v>117</v>
      </c>
      <c r="B139" s="53"/>
      <c r="C139" s="54"/>
      <c r="D139" s="55"/>
      <c r="E139" s="35">
        <v>0</v>
      </c>
      <c r="F139" s="63"/>
      <c r="G139" s="40"/>
    </row>
    <row r="140" spans="1:7" ht="33" customHeight="1" x14ac:dyDescent="0.25">
      <c r="A140" s="66" t="s">
        <v>118</v>
      </c>
      <c r="B140" s="53"/>
      <c r="C140" s="54"/>
      <c r="D140" s="69"/>
      <c r="E140" s="67">
        <v>97414257.209999993</v>
      </c>
      <c r="F140" s="68">
        <v>1.5102651859372958E-2</v>
      </c>
      <c r="G140" s="40"/>
    </row>
    <row r="141" spans="1:7" ht="33" customHeight="1" x14ac:dyDescent="0.25">
      <c r="A141" s="66" t="s">
        <v>98</v>
      </c>
      <c r="B141" s="53"/>
      <c r="C141" s="54"/>
      <c r="D141" s="69"/>
      <c r="E141" s="67">
        <v>92831729.939999983</v>
      </c>
      <c r="F141" s="68">
        <v>1.4392198215552652E-2</v>
      </c>
      <c r="G141" s="40"/>
    </row>
    <row r="142" spans="1:7" ht="33" customHeight="1" x14ac:dyDescent="0.25">
      <c r="A142" s="66" t="s">
        <v>120</v>
      </c>
      <c r="B142" s="53"/>
      <c r="C142" s="54"/>
      <c r="D142" s="69"/>
      <c r="E142" s="67">
        <v>0</v>
      </c>
      <c r="F142" s="68"/>
      <c r="G142" s="40"/>
    </row>
    <row r="143" spans="1:7" ht="15" customHeight="1" x14ac:dyDescent="0.25">
      <c r="A143" s="66"/>
      <c r="B143" s="53"/>
      <c r="C143" s="54"/>
      <c r="D143" s="55"/>
      <c r="E143" s="55"/>
      <c r="F143" s="63"/>
      <c r="G143" s="40"/>
    </row>
    <row r="144" spans="1:7" ht="33" customHeight="1" x14ac:dyDescent="0.25">
      <c r="A144" s="57"/>
      <c r="B144" s="70" t="s">
        <v>99</v>
      </c>
      <c r="C144" s="71"/>
      <c r="D144" s="72"/>
      <c r="E144" s="60">
        <v>6450142539.0100002</v>
      </c>
      <c r="F144" s="64">
        <v>1</v>
      </c>
      <c r="G144" s="60"/>
    </row>
    <row r="145" spans="1:7" ht="33" customHeight="1" x14ac:dyDescent="0.25">
      <c r="A145" s="57"/>
      <c r="B145" s="70" t="s">
        <v>121</v>
      </c>
      <c r="C145" s="71"/>
      <c r="D145" s="72"/>
      <c r="E145" s="60">
        <v>251638154.56389999</v>
      </c>
      <c r="F145" s="58"/>
      <c r="G145" s="73"/>
    </row>
    <row r="146" spans="1:7" ht="33" customHeight="1" x14ac:dyDescent="0.25">
      <c r="A146" s="57"/>
      <c r="B146" s="70" t="s">
        <v>122</v>
      </c>
      <c r="C146" s="71"/>
      <c r="D146" s="72"/>
      <c r="E146" s="73">
        <v>25.6326</v>
      </c>
      <c r="F146" s="58"/>
      <c r="G146" s="73"/>
    </row>
    <row r="147" spans="1:7" x14ac:dyDescent="0.25">
      <c r="D147" s="75"/>
      <c r="E147" s="76"/>
      <c r="F147" s="77"/>
    </row>
    <row r="148" spans="1:7" x14ac:dyDescent="0.25">
      <c r="A148" s="74" t="s">
        <v>1070</v>
      </c>
      <c r="D148" s="75"/>
      <c r="E148" s="76"/>
      <c r="F148" s="77"/>
    </row>
    <row r="149" spans="1:7" x14ac:dyDescent="0.25">
      <c r="A149" s="78" t="s">
        <v>1509</v>
      </c>
      <c r="E149" s="76"/>
      <c r="F149" s="77"/>
    </row>
    <row r="150" spans="1:7" x14ac:dyDescent="0.25">
      <c r="E150" s="76"/>
    </row>
    <row r="151" spans="1:7" x14ac:dyDescent="0.25">
      <c r="A151" s="79" t="s">
        <v>126</v>
      </c>
      <c r="B151" s="79" t="s">
        <v>127</v>
      </c>
      <c r="E151" s="76"/>
    </row>
    <row r="152" spans="1:7" x14ac:dyDescent="0.25">
      <c r="A152" s="80" t="s">
        <v>128</v>
      </c>
      <c r="B152" s="81">
        <v>25.6326</v>
      </c>
      <c r="C152" s="82"/>
      <c r="D152" s="62"/>
    </row>
    <row r="153" spans="1:7" x14ac:dyDescent="0.25">
      <c r="A153" s="80" t="s">
        <v>129</v>
      </c>
      <c r="B153" s="81">
        <v>25.4129</v>
      </c>
      <c r="C153" s="82"/>
      <c r="D153" s="62"/>
    </row>
    <row r="155" spans="1:7" x14ac:dyDescent="0.25">
      <c r="A155" s="75" t="s">
        <v>1510</v>
      </c>
      <c r="B155" s="107">
        <v>0</v>
      </c>
    </row>
    <row r="156" spans="1:7" x14ac:dyDescent="0.25">
      <c r="B156" s="85"/>
    </row>
  </sheetData>
  <mergeCells count="4">
    <mergeCell ref="A7:G7"/>
    <mergeCell ref="B144:D144"/>
    <mergeCell ref="B145:D145"/>
    <mergeCell ref="B146:D146"/>
  </mergeCells>
  <conditionalFormatting sqref="A104:A105 A109:A111 C109:C110 C94:C98 A94:A99 C10:C59 C62:C91 A10:A91">
    <cfRule type="containsErrors" dxfId="2" priority="1">
      <formula>ISERROR(A10)</formula>
    </cfRule>
  </conditionalFormatting>
  <printOptions horizontalCentered="1"/>
  <pageMargins left="0.27559055118110237" right="0.23622047244094491" top="0.70866141732283472" bottom="0.59055118110236227" header="0.31496062992125984" footer="0.31496062992125984"/>
  <pageSetup paperSize="9" scale="43" fitToHeight="2" orientation="portrait" r:id="rId1"/>
  <rowBreaks count="2" manualBreakCount="2">
    <brk id="53" max="6" man="1"/>
    <brk id="99" max="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63850-73A3-4A17-AE13-F3900C9A5316}">
  <sheetPr codeName="Sheet24"/>
  <dimension ref="A1:G181"/>
  <sheetViews>
    <sheetView zoomScale="70" zoomScaleNormal="70" zoomScaleSheetLayoutView="70" workbookViewId="0">
      <selection activeCell="B3" sqref="B3"/>
    </sheetView>
  </sheetViews>
  <sheetFormatPr defaultColWidth="9.140625" defaultRowHeight="15" x14ac:dyDescent="0.25"/>
  <cols>
    <col min="1" max="1" width="74.85546875" style="74" customWidth="1"/>
    <col min="2" max="2" width="15.85546875" style="74" customWidth="1"/>
    <col min="3" max="3" width="58.7109375" style="8" customWidth="1"/>
    <col min="4" max="4" width="18.7109375" style="74" bestFit="1" customWidth="1"/>
    <col min="5" max="5" width="23.140625" style="17" bestFit="1" customWidth="1"/>
    <col min="6" max="6" width="15.7109375" style="5" customWidth="1"/>
    <col min="7" max="7" width="19.7109375" style="5" bestFit="1" customWidth="1"/>
    <col min="8" max="16384" width="9.140625" style="5"/>
  </cols>
  <sheetData>
    <row r="1" spans="1:7" x14ac:dyDescent="0.25">
      <c r="A1" s="1"/>
      <c r="B1" s="1" t="s">
        <v>0</v>
      </c>
      <c r="C1" s="2"/>
      <c r="D1" s="1"/>
      <c r="E1" s="3"/>
      <c r="F1" s="3"/>
      <c r="G1" s="3"/>
    </row>
    <row r="2" spans="1:7" ht="18.75" x14ac:dyDescent="0.25">
      <c r="A2" s="6" t="s">
        <v>1</v>
      </c>
      <c r="B2" s="7"/>
      <c r="D2" s="5"/>
      <c r="E2" s="5"/>
      <c r="F2" s="9"/>
    </row>
    <row r="3" spans="1:7" s="11" customFormat="1" ht="18.75" x14ac:dyDescent="0.3">
      <c r="A3" s="6" t="s">
        <v>2</v>
      </c>
      <c r="B3" s="10"/>
      <c r="C3" s="8"/>
      <c r="D3" s="4" t="s">
        <v>3</v>
      </c>
      <c r="F3" s="12"/>
    </row>
    <row r="4" spans="1:7" s="11" customFormat="1" ht="18.75" x14ac:dyDescent="0.3">
      <c r="A4" s="13" t="s">
        <v>4</v>
      </c>
      <c r="B4" s="10"/>
      <c r="C4" s="8"/>
      <c r="D4" s="5"/>
      <c r="F4" s="12"/>
    </row>
    <row r="5" spans="1:7" s="11" customFormat="1" x14ac:dyDescent="0.25">
      <c r="A5" s="14"/>
      <c r="B5" s="15"/>
      <c r="C5" s="8"/>
      <c r="D5" s="5"/>
      <c r="F5" s="12"/>
    </row>
    <row r="6" spans="1:7" s="11" customFormat="1" ht="15.75" x14ac:dyDescent="0.25">
      <c r="A6" s="3"/>
      <c r="B6" s="3"/>
      <c r="C6" s="16"/>
      <c r="D6" s="3"/>
      <c r="E6" s="17"/>
      <c r="F6" s="17"/>
      <c r="G6" s="18" t="s">
        <v>5</v>
      </c>
    </row>
    <row r="7" spans="1:7" s="20" customFormat="1" ht="24.95" customHeight="1" x14ac:dyDescent="0.25">
      <c r="A7" s="19" t="s">
        <v>1535</v>
      </c>
      <c r="B7" s="19"/>
      <c r="C7" s="19"/>
      <c r="D7" s="19"/>
      <c r="E7" s="19"/>
      <c r="F7" s="19"/>
      <c r="G7" s="19"/>
    </row>
    <row r="8" spans="1:7" s="20" customFormat="1" ht="35.25" customHeight="1" x14ac:dyDescent="0.25">
      <c r="A8" s="21" t="s">
        <v>7</v>
      </c>
      <c r="B8" s="21" t="s">
        <v>8</v>
      </c>
      <c r="C8" s="21" t="s">
        <v>9</v>
      </c>
      <c r="D8" s="21" t="s">
        <v>10</v>
      </c>
      <c r="E8" s="21" t="s">
        <v>11</v>
      </c>
      <c r="F8" s="21" t="s">
        <v>12</v>
      </c>
      <c r="G8" s="21" t="s">
        <v>13</v>
      </c>
    </row>
    <row r="9" spans="1:7" s="11" customFormat="1" ht="33" customHeight="1" x14ac:dyDescent="0.25">
      <c r="A9" s="86" t="s">
        <v>132</v>
      </c>
      <c r="B9" s="29"/>
      <c r="C9" s="28"/>
      <c r="D9" s="30"/>
      <c r="E9" s="30"/>
      <c r="F9" s="31"/>
      <c r="G9" s="32"/>
    </row>
    <row r="10" spans="1:7" s="11" customFormat="1" ht="31.5" customHeight="1" x14ac:dyDescent="0.25">
      <c r="A10" s="33"/>
      <c r="B10" s="29"/>
      <c r="C10" s="37"/>
      <c r="D10" s="34"/>
      <c r="E10" s="34"/>
      <c r="F10" s="35"/>
      <c r="G10" s="35"/>
    </row>
    <row r="11" spans="1:7" s="11" customFormat="1" ht="33" customHeight="1" x14ac:dyDescent="0.25">
      <c r="A11" s="33" t="s">
        <v>1081</v>
      </c>
      <c r="B11" s="29"/>
      <c r="C11" s="28"/>
      <c r="D11" s="30"/>
      <c r="E11" s="30"/>
      <c r="F11" s="36"/>
      <c r="G11" s="32"/>
    </row>
    <row r="12" spans="1:7" s="11" customFormat="1" ht="33" customHeight="1" x14ac:dyDescent="0.25">
      <c r="A12" s="110" t="s">
        <v>1082</v>
      </c>
      <c r="B12" s="29" t="s">
        <v>1083</v>
      </c>
      <c r="C12" s="28" t="s">
        <v>1084</v>
      </c>
      <c r="D12" s="133">
        <v>100000</v>
      </c>
      <c r="E12" s="133">
        <v>10075860</v>
      </c>
      <c r="F12" s="134">
        <v>0.18902438342619882</v>
      </c>
      <c r="G12" s="32"/>
    </row>
    <row r="13" spans="1:7" s="11" customFormat="1" ht="33" customHeight="1" x14ac:dyDescent="0.25">
      <c r="A13" s="110" t="s">
        <v>1175</v>
      </c>
      <c r="B13" s="29" t="s">
        <v>1176</v>
      </c>
      <c r="C13" s="28" t="s">
        <v>1084</v>
      </c>
      <c r="D13" s="133">
        <v>50000</v>
      </c>
      <c r="E13" s="133">
        <v>5126420</v>
      </c>
      <c r="F13" s="134">
        <v>9.6172275089544138E-2</v>
      </c>
      <c r="G13" s="32"/>
    </row>
    <row r="14" spans="1:7" s="11" customFormat="1" ht="33" customHeight="1" x14ac:dyDescent="0.25">
      <c r="A14" s="110" t="s">
        <v>1179</v>
      </c>
      <c r="B14" s="29" t="s">
        <v>1180</v>
      </c>
      <c r="C14" s="28" t="s">
        <v>1084</v>
      </c>
      <c r="D14" s="133">
        <v>50000</v>
      </c>
      <c r="E14" s="133">
        <v>5056270</v>
      </c>
      <c r="F14" s="134">
        <v>9.4856252388023088E-2</v>
      </c>
      <c r="G14" s="32"/>
    </row>
    <row r="15" spans="1:7" s="11" customFormat="1" ht="33" customHeight="1" x14ac:dyDescent="0.25">
      <c r="A15" s="110" t="s">
        <v>1111</v>
      </c>
      <c r="B15" s="29" t="s">
        <v>1112</v>
      </c>
      <c r="C15" s="28" t="s">
        <v>1084</v>
      </c>
      <c r="D15" s="133">
        <v>40200</v>
      </c>
      <c r="E15" s="133">
        <v>3760705.98</v>
      </c>
      <c r="F15" s="134">
        <v>7.0551310668937314E-2</v>
      </c>
      <c r="G15" s="32"/>
    </row>
    <row r="16" spans="1:7" s="11" customFormat="1" ht="33" customHeight="1" x14ac:dyDescent="0.25">
      <c r="A16" s="110" t="s">
        <v>1087</v>
      </c>
      <c r="B16" s="29" t="s">
        <v>1088</v>
      </c>
      <c r="C16" s="28" t="s">
        <v>1084</v>
      </c>
      <c r="D16" s="133">
        <v>30000</v>
      </c>
      <c r="E16" s="133">
        <v>3065250</v>
      </c>
      <c r="F16" s="134">
        <v>5.7504470218637013E-2</v>
      </c>
      <c r="G16" s="32"/>
    </row>
    <row r="17" spans="1:7" s="11" customFormat="1" ht="33" customHeight="1" x14ac:dyDescent="0.25">
      <c r="A17" s="110" t="s">
        <v>1161</v>
      </c>
      <c r="B17" s="29" t="s">
        <v>1162</v>
      </c>
      <c r="C17" s="28" t="s">
        <v>1084</v>
      </c>
      <c r="D17" s="133">
        <v>10250</v>
      </c>
      <c r="E17" s="133">
        <v>970561.23</v>
      </c>
      <c r="F17" s="134">
        <v>1.8207849064806689E-2</v>
      </c>
      <c r="G17" s="32"/>
    </row>
    <row r="18" spans="1:7" s="11" customFormat="1" ht="27.75" customHeight="1" x14ac:dyDescent="0.25">
      <c r="A18" s="110" t="s">
        <v>1097</v>
      </c>
      <c r="B18" s="29" t="s">
        <v>1098</v>
      </c>
      <c r="C18" s="28" t="s">
        <v>1084</v>
      </c>
      <c r="D18" s="133">
        <v>10000</v>
      </c>
      <c r="E18" s="133">
        <v>967003</v>
      </c>
      <c r="F18" s="134">
        <v>1.8141096228638007E-2</v>
      </c>
      <c r="G18" s="32"/>
    </row>
    <row r="19" spans="1:7" s="11" customFormat="1" ht="27.75" customHeight="1" x14ac:dyDescent="0.25">
      <c r="A19" s="110" t="s">
        <v>1165</v>
      </c>
      <c r="B19" s="29" t="s">
        <v>1166</v>
      </c>
      <c r="C19" s="28" t="s">
        <v>1084</v>
      </c>
      <c r="D19" s="133">
        <v>5000</v>
      </c>
      <c r="E19" s="133">
        <v>487000</v>
      </c>
      <c r="F19" s="134">
        <v>9.1361804082786807E-3</v>
      </c>
      <c r="G19" s="32"/>
    </row>
    <row r="20" spans="1:7" s="11" customFormat="1" ht="27.75" customHeight="1" x14ac:dyDescent="0.25">
      <c r="A20" s="110" t="s">
        <v>1091</v>
      </c>
      <c r="B20" s="29" t="s">
        <v>1092</v>
      </c>
      <c r="C20" s="28" t="s">
        <v>1084</v>
      </c>
      <c r="D20" s="133">
        <v>5000</v>
      </c>
      <c r="E20" s="133">
        <v>482500.5</v>
      </c>
      <c r="F20" s="134">
        <v>9.0517692301533212E-3</v>
      </c>
      <c r="G20" s="32"/>
    </row>
    <row r="21" spans="1:7" s="11" customFormat="1" ht="27.75" customHeight="1" x14ac:dyDescent="0.25">
      <c r="A21" s="110" t="s">
        <v>1514</v>
      </c>
      <c r="B21" s="29" t="s">
        <v>1515</v>
      </c>
      <c r="C21" s="28" t="s">
        <v>1084</v>
      </c>
      <c r="D21" s="133">
        <v>3000</v>
      </c>
      <c r="E21" s="133">
        <v>287020.79999999999</v>
      </c>
      <c r="F21" s="134">
        <v>5.3845458105307459E-3</v>
      </c>
      <c r="G21" s="32"/>
    </row>
    <row r="22" spans="1:7" s="11" customFormat="1" ht="27.75" customHeight="1" x14ac:dyDescent="0.25">
      <c r="A22" s="110" t="s">
        <v>1512</v>
      </c>
      <c r="B22" s="29" t="s">
        <v>1513</v>
      </c>
      <c r="C22" s="28" t="s">
        <v>1084</v>
      </c>
      <c r="D22" s="133">
        <v>2000</v>
      </c>
      <c r="E22" s="133">
        <v>187057.2</v>
      </c>
      <c r="F22" s="134">
        <v>3.509216274881862E-3</v>
      </c>
      <c r="G22" s="32"/>
    </row>
    <row r="23" spans="1:7" s="11" customFormat="1" ht="13.5" customHeight="1" x14ac:dyDescent="0.25">
      <c r="A23" s="33"/>
      <c r="B23" s="29"/>
      <c r="C23" s="28"/>
      <c r="D23" s="30"/>
      <c r="E23" s="30"/>
      <c r="F23" s="36"/>
      <c r="G23" s="32"/>
    </row>
    <row r="24" spans="1:7" s="11" customFormat="1" ht="33" customHeight="1" x14ac:dyDescent="0.25">
      <c r="A24" s="33"/>
      <c r="B24" s="29"/>
      <c r="C24" s="37" t="s">
        <v>74</v>
      </c>
      <c r="D24" s="52">
        <v>305450</v>
      </c>
      <c r="E24" s="52">
        <v>30465648.710000001</v>
      </c>
      <c r="F24" s="132">
        <v>0.57153934880862955</v>
      </c>
      <c r="G24" s="32"/>
    </row>
    <row r="25" spans="1:7" s="11" customFormat="1" ht="33" customHeight="1" x14ac:dyDescent="0.25">
      <c r="A25" s="33" t="s">
        <v>1207</v>
      </c>
      <c r="B25" s="29"/>
      <c r="C25" s="37"/>
      <c r="D25" s="52"/>
      <c r="E25" s="52"/>
      <c r="F25" s="132"/>
      <c r="G25" s="32"/>
    </row>
    <row r="26" spans="1:7" s="11" customFormat="1" ht="33" customHeight="1" x14ac:dyDescent="0.25">
      <c r="A26" s="110" t="s">
        <v>1257</v>
      </c>
      <c r="B26" s="29" t="s">
        <v>1258</v>
      </c>
      <c r="C26" s="28" t="s">
        <v>1210</v>
      </c>
      <c r="D26" s="133">
        <v>13500</v>
      </c>
      <c r="E26" s="133">
        <v>1321443.45</v>
      </c>
      <c r="F26" s="134">
        <v>2.4790443036012706E-2</v>
      </c>
      <c r="G26" s="32"/>
    </row>
    <row r="27" spans="1:7" s="11" customFormat="1" ht="33" customHeight="1" x14ac:dyDescent="0.25">
      <c r="A27" s="110" t="s">
        <v>1351</v>
      </c>
      <c r="B27" s="29" t="s">
        <v>1352</v>
      </c>
      <c r="C27" s="28" t="s">
        <v>1210</v>
      </c>
      <c r="D27" s="133">
        <v>4400</v>
      </c>
      <c r="E27" s="133">
        <v>443972.76</v>
      </c>
      <c r="F27" s="134">
        <v>8.3289840487092669E-3</v>
      </c>
      <c r="G27" s="32"/>
    </row>
    <row r="28" spans="1:7" s="11" customFormat="1" ht="33" customHeight="1" x14ac:dyDescent="0.25">
      <c r="A28" s="110" t="s">
        <v>1393</v>
      </c>
      <c r="B28" s="29" t="s">
        <v>1394</v>
      </c>
      <c r="C28" s="28" t="s">
        <v>1210</v>
      </c>
      <c r="D28" s="133">
        <v>4000</v>
      </c>
      <c r="E28" s="133">
        <v>397974.8</v>
      </c>
      <c r="F28" s="134">
        <v>7.466056613446871E-3</v>
      </c>
      <c r="G28" s="32"/>
    </row>
    <row r="29" spans="1:7" s="11" customFormat="1" ht="33" customHeight="1" x14ac:dyDescent="0.25">
      <c r="A29" s="110" t="s">
        <v>1528</v>
      </c>
      <c r="B29" s="29" t="s">
        <v>1529</v>
      </c>
      <c r="C29" s="28" t="s">
        <v>1210</v>
      </c>
      <c r="D29" s="133">
        <v>3000</v>
      </c>
      <c r="E29" s="133">
        <v>303114.59999999998</v>
      </c>
      <c r="F29" s="134">
        <v>5.6864674948320917E-3</v>
      </c>
      <c r="G29" s="32"/>
    </row>
    <row r="30" spans="1:7" s="11" customFormat="1" ht="33" customHeight="1" x14ac:dyDescent="0.25">
      <c r="A30" s="33"/>
      <c r="B30" s="29"/>
      <c r="C30" s="37" t="s">
        <v>74</v>
      </c>
      <c r="D30" s="52">
        <v>24900</v>
      </c>
      <c r="E30" s="52">
        <v>2466505.61</v>
      </c>
      <c r="F30" s="132">
        <v>4.6271951193000933E-2</v>
      </c>
      <c r="G30" s="32"/>
    </row>
    <row r="31" spans="1:7" s="11" customFormat="1" ht="33" customHeight="1" x14ac:dyDescent="0.25">
      <c r="A31" s="45" t="s">
        <v>1417</v>
      </c>
      <c r="B31" s="29"/>
      <c r="C31" s="37"/>
      <c r="D31" s="34"/>
      <c r="E31" s="34"/>
      <c r="F31" s="95"/>
      <c r="G31" s="32"/>
    </row>
    <row r="32" spans="1:7" s="11" customFormat="1" ht="33" customHeight="1" x14ac:dyDescent="0.25">
      <c r="A32" s="110" t="s">
        <v>1422</v>
      </c>
      <c r="B32" s="29" t="s">
        <v>1423</v>
      </c>
      <c r="C32" s="28" t="s">
        <v>1084</v>
      </c>
      <c r="D32" s="133">
        <v>95000</v>
      </c>
      <c r="E32" s="133">
        <v>6502474.5</v>
      </c>
      <c r="F32" s="134">
        <v>0.12198722819760105</v>
      </c>
      <c r="G32" s="32"/>
    </row>
    <row r="33" spans="1:7" s="11" customFormat="1" ht="33" customHeight="1" x14ac:dyDescent="0.25">
      <c r="A33" s="110" t="s">
        <v>1426</v>
      </c>
      <c r="B33" s="29" t="s">
        <v>1427</v>
      </c>
      <c r="C33" s="28" t="s">
        <v>1084</v>
      </c>
      <c r="D33" s="133">
        <v>85000</v>
      </c>
      <c r="E33" s="133">
        <v>5426017.5</v>
      </c>
      <c r="F33" s="134">
        <v>0.10179276135210938</v>
      </c>
      <c r="G33" s="32"/>
    </row>
    <row r="34" spans="1:7" s="11" customFormat="1" ht="33" customHeight="1" x14ac:dyDescent="0.25">
      <c r="A34" s="110" t="s">
        <v>1536</v>
      </c>
      <c r="B34" s="29" t="s">
        <v>1537</v>
      </c>
      <c r="C34" s="28" t="s">
        <v>1084</v>
      </c>
      <c r="D34" s="133">
        <v>4300</v>
      </c>
      <c r="E34" s="133">
        <v>356467.42</v>
      </c>
      <c r="F34" s="134">
        <v>6.6873730160033834E-3</v>
      </c>
      <c r="G34" s="32"/>
    </row>
    <row r="35" spans="1:7" s="11" customFormat="1" ht="33" customHeight="1" x14ac:dyDescent="0.25">
      <c r="A35" s="41"/>
      <c r="B35" s="29"/>
      <c r="C35" s="37" t="s">
        <v>74</v>
      </c>
      <c r="D35" s="52">
        <v>184300</v>
      </c>
      <c r="E35" s="52">
        <v>12284959.42</v>
      </c>
      <c r="F35" s="132">
        <v>0.23046736256571382</v>
      </c>
      <c r="G35" s="32"/>
    </row>
    <row r="36" spans="1:7" s="11" customFormat="1" ht="33" customHeight="1" x14ac:dyDescent="0.25">
      <c r="A36" s="41" t="s">
        <v>826</v>
      </c>
      <c r="B36" s="29"/>
      <c r="C36" s="37"/>
      <c r="D36" s="52"/>
      <c r="E36" s="52"/>
      <c r="F36" s="132"/>
      <c r="G36" s="32"/>
    </row>
    <row r="37" spans="1:7" s="11" customFormat="1" ht="33" customHeight="1" x14ac:dyDescent="0.25">
      <c r="A37" s="110" t="s">
        <v>830</v>
      </c>
      <c r="B37" s="29" t="s">
        <v>831</v>
      </c>
      <c r="C37" s="28" t="s">
        <v>19</v>
      </c>
      <c r="D37" s="133">
        <v>440</v>
      </c>
      <c r="E37" s="133">
        <v>481052</v>
      </c>
      <c r="F37" s="134">
        <v>9.0245951904790057E-3</v>
      </c>
      <c r="G37" s="32"/>
    </row>
    <row r="38" spans="1:7" s="11" customFormat="1" ht="33" customHeight="1" x14ac:dyDescent="0.25">
      <c r="A38" s="110" t="s">
        <v>832</v>
      </c>
      <c r="B38" s="29" t="s">
        <v>833</v>
      </c>
      <c r="C38" s="28" t="s">
        <v>482</v>
      </c>
      <c r="D38" s="133">
        <v>156</v>
      </c>
      <c r="E38" s="133">
        <v>463585.2</v>
      </c>
      <c r="F38" s="134">
        <v>8.6969158558684884E-3</v>
      </c>
      <c r="G38" s="32"/>
    </row>
    <row r="39" spans="1:7" s="11" customFormat="1" ht="33" customHeight="1" x14ac:dyDescent="0.25">
      <c r="A39" s="110" t="s">
        <v>827</v>
      </c>
      <c r="B39" s="29" t="s">
        <v>828</v>
      </c>
      <c r="C39" s="28" t="s">
        <v>19</v>
      </c>
      <c r="D39" s="133">
        <v>319</v>
      </c>
      <c r="E39" s="133">
        <v>461880.1</v>
      </c>
      <c r="F39" s="134">
        <v>8.6649279683650871E-3</v>
      </c>
      <c r="G39" s="32"/>
    </row>
    <row r="40" spans="1:7" s="11" customFormat="1" ht="33" customHeight="1" x14ac:dyDescent="0.25">
      <c r="A40" s="110" t="s">
        <v>834</v>
      </c>
      <c r="B40" s="29" t="s">
        <v>835</v>
      </c>
      <c r="C40" s="28" t="s">
        <v>836</v>
      </c>
      <c r="D40" s="133">
        <v>192</v>
      </c>
      <c r="E40" s="133">
        <v>287625.59999999998</v>
      </c>
      <c r="F40" s="134">
        <v>5.3958919335511295E-3</v>
      </c>
      <c r="G40" s="32"/>
    </row>
    <row r="41" spans="1:7" s="11" customFormat="1" ht="33" customHeight="1" x14ac:dyDescent="0.25">
      <c r="A41" s="110" t="s">
        <v>837</v>
      </c>
      <c r="B41" s="29" t="s">
        <v>838</v>
      </c>
      <c r="C41" s="28" t="s">
        <v>271</v>
      </c>
      <c r="D41" s="133">
        <v>69</v>
      </c>
      <c r="E41" s="133">
        <v>259709.1</v>
      </c>
      <c r="F41" s="134">
        <v>4.8721749307426869E-3</v>
      </c>
      <c r="G41" s="32"/>
    </row>
    <row r="42" spans="1:7" s="11" customFormat="1" ht="33" customHeight="1" x14ac:dyDescent="0.25">
      <c r="A42" s="110" t="s">
        <v>842</v>
      </c>
      <c r="B42" s="29" t="s">
        <v>843</v>
      </c>
      <c r="C42" s="28" t="s">
        <v>19</v>
      </c>
      <c r="D42" s="133">
        <v>336</v>
      </c>
      <c r="E42" s="133">
        <v>252789.6</v>
      </c>
      <c r="F42" s="134">
        <v>4.7423642524365593E-3</v>
      </c>
      <c r="G42" s="32"/>
    </row>
    <row r="43" spans="1:7" s="11" customFormat="1" ht="33" customHeight="1" x14ac:dyDescent="0.25">
      <c r="A43" s="110" t="s">
        <v>839</v>
      </c>
      <c r="B43" s="29" t="s">
        <v>840</v>
      </c>
      <c r="C43" s="28" t="s">
        <v>841</v>
      </c>
      <c r="D43" s="133">
        <v>205</v>
      </c>
      <c r="E43" s="133">
        <v>251863</v>
      </c>
      <c r="F43" s="134">
        <v>4.7249811214995757E-3</v>
      </c>
      <c r="G43" s="32"/>
    </row>
    <row r="44" spans="1:7" s="11" customFormat="1" ht="33" customHeight="1" x14ac:dyDescent="0.25">
      <c r="A44" s="110" t="s">
        <v>844</v>
      </c>
      <c r="B44" s="29" t="s">
        <v>845</v>
      </c>
      <c r="C44" s="28" t="s">
        <v>19</v>
      </c>
      <c r="D44" s="133">
        <v>213</v>
      </c>
      <c r="E44" s="133">
        <v>223053.6</v>
      </c>
      <c r="F44" s="134">
        <v>4.184513203934352E-3</v>
      </c>
      <c r="G44" s="32"/>
    </row>
    <row r="45" spans="1:7" s="11" customFormat="1" ht="33" customHeight="1" x14ac:dyDescent="0.25">
      <c r="A45" s="110" t="s">
        <v>846</v>
      </c>
      <c r="B45" s="29" t="s">
        <v>847</v>
      </c>
      <c r="C45" s="28" t="s">
        <v>848</v>
      </c>
      <c r="D45" s="133">
        <v>46</v>
      </c>
      <c r="E45" s="133">
        <v>178309.8</v>
      </c>
      <c r="F45" s="134">
        <v>3.3451139658400202E-3</v>
      </c>
      <c r="G45" s="32"/>
    </row>
    <row r="46" spans="1:7" s="11" customFormat="1" ht="33" customHeight="1" x14ac:dyDescent="0.25">
      <c r="A46" s="110" t="s">
        <v>849</v>
      </c>
      <c r="B46" s="29" t="s">
        <v>850</v>
      </c>
      <c r="C46" s="28" t="s">
        <v>851</v>
      </c>
      <c r="D46" s="133">
        <v>416</v>
      </c>
      <c r="E46" s="133">
        <v>178193.6</v>
      </c>
      <c r="F46" s="134">
        <v>3.342934039426382E-3</v>
      </c>
      <c r="G46" s="32"/>
    </row>
    <row r="47" spans="1:7" s="11" customFormat="1" ht="33" customHeight="1" x14ac:dyDescent="0.25">
      <c r="A47" s="110" t="s">
        <v>854</v>
      </c>
      <c r="B47" s="29" t="s">
        <v>855</v>
      </c>
      <c r="C47" s="28" t="s">
        <v>856</v>
      </c>
      <c r="D47" s="133">
        <v>10</v>
      </c>
      <c r="E47" s="133">
        <v>126003.5</v>
      </c>
      <c r="F47" s="134">
        <v>2.3638412896807856E-3</v>
      </c>
      <c r="G47" s="32"/>
    </row>
    <row r="48" spans="1:7" s="11" customFormat="1" ht="33" customHeight="1" x14ac:dyDescent="0.25">
      <c r="A48" s="110" t="s">
        <v>852</v>
      </c>
      <c r="B48" s="29" t="s">
        <v>853</v>
      </c>
      <c r="C48" s="28" t="s">
        <v>294</v>
      </c>
      <c r="D48" s="133">
        <v>373</v>
      </c>
      <c r="E48" s="133">
        <v>125253.4</v>
      </c>
      <c r="F48" s="134">
        <v>2.3497693206371516E-3</v>
      </c>
      <c r="G48" s="32"/>
    </row>
    <row r="49" spans="1:7" s="11" customFormat="1" ht="33" customHeight="1" x14ac:dyDescent="0.25">
      <c r="A49" s="110" t="s">
        <v>857</v>
      </c>
      <c r="B49" s="29" t="s">
        <v>858</v>
      </c>
      <c r="C49" s="28" t="s">
        <v>859</v>
      </c>
      <c r="D49" s="133">
        <v>53</v>
      </c>
      <c r="E49" s="133">
        <v>120010.55</v>
      </c>
      <c r="F49" s="134">
        <v>2.2514128043054395E-3</v>
      </c>
      <c r="G49" s="32"/>
    </row>
    <row r="50" spans="1:7" s="11" customFormat="1" ht="33" customHeight="1" x14ac:dyDescent="0.25">
      <c r="A50" s="110" t="s">
        <v>863</v>
      </c>
      <c r="B50" s="29" t="s">
        <v>864</v>
      </c>
      <c r="C50" s="28" t="s">
        <v>865</v>
      </c>
      <c r="D50" s="133">
        <v>73</v>
      </c>
      <c r="E50" s="133">
        <v>118300.15</v>
      </c>
      <c r="F50" s="134">
        <v>2.2193254881446183E-3</v>
      </c>
      <c r="G50" s="32"/>
    </row>
    <row r="51" spans="1:7" s="11" customFormat="1" ht="33" customHeight="1" x14ac:dyDescent="0.25">
      <c r="A51" s="110" t="s">
        <v>860</v>
      </c>
      <c r="B51" s="29" t="s">
        <v>861</v>
      </c>
      <c r="C51" s="28" t="s">
        <v>862</v>
      </c>
      <c r="D51" s="133">
        <v>61</v>
      </c>
      <c r="E51" s="133">
        <v>117202.35</v>
      </c>
      <c r="F51" s="134">
        <v>2.1987306239717062E-3</v>
      </c>
      <c r="G51" s="32"/>
    </row>
    <row r="52" spans="1:7" s="11" customFormat="1" ht="33" customHeight="1" x14ac:dyDescent="0.25">
      <c r="A52" s="110" t="s">
        <v>868</v>
      </c>
      <c r="B52" s="29" t="s">
        <v>869</v>
      </c>
      <c r="C52" s="28" t="s">
        <v>870</v>
      </c>
      <c r="D52" s="133">
        <v>12</v>
      </c>
      <c r="E52" s="133">
        <v>116989.8</v>
      </c>
      <c r="F52" s="134">
        <v>2.1947431596066555E-3</v>
      </c>
      <c r="G52" s="32"/>
    </row>
    <row r="53" spans="1:7" s="11" customFormat="1" ht="33" customHeight="1" x14ac:dyDescent="0.25">
      <c r="A53" s="110" t="s">
        <v>866</v>
      </c>
      <c r="B53" s="29" t="s">
        <v>867</v>
      </c>
      <c r="C53" s="28" t="s">
        <v>19</v>
      </c>
      <c r="D53" s="133">
        <v>64</v>
      </c>
      <c r="E53" s="133">
        <v>114272</v>
      </c>
      <c r="F53" s="134">
        <v>2.1437568944862864E-3</v>
      </c>
      <c r="G53" s="32"/>
    </row>
    <row r="54" spans="1:7" s="11" customFormat="1" ht="33" customHeight="1" x14ac:dyDescent="0.25">
      <c r="A54" s="110" t="s">
        <v>871</v>
      </c>
      <c r="B54" s="29" t="s">
        <v>872</v>
      </c>
      <c r="C54" s="28" t="s">
        <v>873</v>
      </c>
      <c r="D54" s="133">
        <v>25</v>
      </c>
      <c r="E54" s="133">
        <v>95045</v>
      </c>
      <c r="F54" s="134">
        <v>1.7830559895376738E-3</v>
      </c>
      <c r="G54" s="32"/>
    </row>
    <row r="55" spans="1:7" s="11" customFormat="1" ht="33" customHeight="1" x14ac:dyDescent="0.25">
      <c r="A55" s="110" t="s">
        <v>874</v>
      </c>
      <c r="B55" s="29" t="s">
        <v>875</v>
      </c>
      <c r="C55" s="28" t="s">
        <v>205</v>
      </c>
      <c r="D55" s="133">
        <v>13</v>
      </c>
      <c r="E55" s="133">
        <v>94188.25</v>
      </c>
      <c r="F55" s="134">
        <v>1.7669832532649988E-3</v>
      </c>
      <c r="G55" s="32"/>
    </row>
    <row r="56" spans="1:7" s="11" customFormat="1" ht="33" customHeight="1" x14ac:dyDescent="0.25">
      <c r="A56" s="110" t="s">
        <v>878</v>
      </c>
      <c r="B56" s="29" t="s">
        <v>879</v>
      </c>
      <c r="C56" s="28" t="s">
        <v>19</v>
      </c>
      <c r="D56" s="133">
        <v>50</v>
      </c>
      <c r="E56" s="133">
        <v>77650</v>
      </c>
      <c r="F56" s="134">
        <v>1.4567236318333461E-3</v>
      </c>
      <c r="G56" s="32"/>
    </row>
    <row r="57" spans="1:7" s="11" customFormat="1" ht="33" customHeight="1" x14ac:dyDescent="0.25">
      <c r="A57" s="110" t="s">
        <v>876</v>
      </c>
      <c r="B57" s="29" t="s">
        <v>877</v>
      </c>
      <c r="C57" s="28" t="s">
        <v>836</v>
      </c>
      <c r="D57" s="133">
        <v>50</v>
      </c>
      <c r="E57" s="133">
        <v>77177.5</v>
      </c>
      <c r="F57" s="134">
        <v>1.4478594732236711E-3</v>
      </c>
      <c r="G57" s="32"/>
    </row>
    <row r="58" spans="1:7" s="11" customFormat="1" ht="33" customHeight="1" x14ac:dyDescent="0.25">
      <c r="A58" s="110" t="s">
        <v>880</v>
      </c>
      <c r="B58" s="29" t="s">
        <v>881</v>
      </c>
      <c r="C58" s="28" t="s">
        <v>882</v>
      </c>
      <c r="D58" s="133">
        <v>450</v>
      </c>
      <c r="E58" s="133">
        <v>70132.5</v>
      </c>
      <c r="F58" s="134">
        <v>1.3156943993503174E-3</v>
      </c>
      <c r="G58" s="32"/>
    </row>
    <row r="59" spans="1:7" s="11" customFormat="1" ht="33" customHeight="1" x14ac:dyDescent="0.25">
      <c r="A59" s="110" t="s">
        <v>886</v>
      </c>
      <c r="B59" s="29" t="s">
        <v>887</v>
      </c>
      <c r="C59" s="28" t="s">
        <v>888</v>
      </c>
      <c r="D59" s="133">
        <v>13</v>
      </c>
      <c r="E59" s="133">
        <v>69862.649999999994</v>
      </c>
      <c r="F59" s="134">
        <v>1.3106319798776808E-3</v>
      </c>
      <c r="G59" s="32"/>
    </row>
    <row r="60" spans="1:7" s="11" customFormat="1" ht="33" customHeight="1" x14ac:dyDescent="0.25">
      <c r="A60" s="110" t="s">
        <v>894</v>
      </c>
      <c r="B60" s="29" t="s">
        <v>895</v>
      </c>
      <c r="C60" s="28" t="s">
        <v>865</v>
      </c>
      <c r="D60" s="133">
        <v>11</v>
      </c>
      <c r="E60" s="133">
        <v>67736.899999999994</v>
      </c>
      <c r="F60" s="134">
        <v>1.2707526461961645E-3</v>
      </c>
      <c r="G60" s="32"/>
    </row>
    <row r="61" spans="1:7" s="11" customFormat="1" ht="33" customHeight="1" x14ac:dyDescent="0.25">
      <c r="A61" s="110" t="s">
        <v>889</v>
      </c>
      <c r="B61" s="29" t="s">
        <v>890</v>
      </c>
      <c r="C61" s="28" t="s">
        <v>501</v>
      </c>
      <c r="D61" s="133">
        <v>43</v>
      </c>
      <c r="E61" s="133">
        <v>64510.75</v>
      </c>
      <c r="F61" s="134">
        <v>1.2102296720192278E-3</v>
      </c>
      <c r="G61" s="32"/>
    </row>
    <row r="62" spans="1:7" s="11" customFormat="1" ht="33" customHeight="1" x14ac:dyDescent="0.25">
      <c r="A62" s="110" t="s">
        <v>891</v>
      </c>
      <c r="B62" s="29" t="s">
        <v>892</v>
      </c>
      <c r="C62" s="28" t="s">
        <v>893</v>
      </c>
      <c r="D62" s="133">
        <v>145</v>
      </c>
      <c r="E62" s="133">
        <v>62944.5</v>
      </c>
      <c r="F62" s="134">
        <v>1.1808466277390089E-3</v>
      </c>
      <c r="G62" s="32"/>
    </row>
    <row r="63" spans="1:7" s="11" customFormat="1" ht="33" customHeight="1" x14ac:dyDescent="0.25">
      <c r="A63" s="110" t="s">
        <v>883</v>
      </c>
      <c r="B63" s="29" t="s">
        <v>884</v>
      </c>
      <c r="C63" s="28" t="s">
        <v>885</v>
      </c>
      <c r="D63" s="133">
        <v>289</v>
      </c>
      <c r="E63" s="133">
        <v>58233.5</v>
      </c>
      <c r="F63" s="134">
        <v>1.0924676833788431E-3</v>
      </c>
      <c r="G63" s="32"/>
    </row>
    <row r="64" spans="1:7" s="11" customFormat="1" ht="33" customHeight="1" x14ac:dyDescent="0.25">
      <c r="A64" s="110" t="s">
        <v>904</v>
      </c>
      <c r="B64" s="29" t="s">
        <v>905</v>
      </c>
      <c r="C64" s="28" t="s">
        <v>898</v>
      </c>
      <c r="D64" s="133">
        <v>27</v>
      </c>
      <c r="E64" s="133">
        <v>58099.95</v>
      </c>
      <c r="F64" s="134">
        <v>1.0899622688130819E-3</v>
      </c>
      <c r="G64" s="32"/>
    </row>
    <row r="65" spans="1:7" s="11" customFormat="1" ht="33" customHeight="1" x14ac:dyDescent="0.25">
      <c r="A65" s="110" t="s">
        <v>896</v>
      </c>
      <c r="B65" s="29" t="s">
        <v>897</v>
      </c>
      <c r="C65" s="28" t="s">
        <v>898</v>
      </c>
      <c r="D65" s="133">
        <v>12</v>
      </c>
      <c r="E65" s="133">
        <v>56667.6</v>
      </c>
      <c r="F65" s="134">
        <v>1.0630912051420389E-3</v>
      </c>
      <c r="G65" s="32"/>
    </row>
    <row r="66" spans="1:7" s="11" customFormat="1" ht="33" customHeight="1" x14ac:dyDescent="0.25">
      <c r="A66" s="110" t="s">
        <v>906</v>
      </c>
      <c r="B66" s="29" t="s">
        <v>907</v>
      </c>
      <c r="C66" s="28" t="s">
        <v>908</v>
      </c>
      <c r="D66" s="133">
        <v>100</v>
      </c>
      <c r="E66" s="133">
        <v>56025</v>
      </c>
      <c r="F66" s="134">
        <v>1.0510359494328811E-3</v>
      </c>
      <c r="G66" s="32"/>
    </row>
    <row r="67" spans="1:7" s="11" customFormat="1" ht="33" customHeight="1" x14ac:dyDescent="0.25">
      <c r="A67" s="110" t="s">
        <v>899</v>
      </c>
      <c r="B67" s="29" t="s">
        <v>900</v>
      </c>
      <c r="C67" s="28" t="s">
        <v>205</v>
      </c>
      <c r="D67" s="133">
        <v>23</v>
      </c>
      <c r="E67" s="133">
        <v>54275.4</v>
      </c>
      <c r="F67" s="134">
        <v>1.0182132364096278E-3</v>
      </c>
      <c r="G67" s="32"/>
    </row>
    <row r="68" spans="1:7" s="11" customFormat="1" ht="33" customHeight="1" x14ac:dyDescent="0.25">
      <c r="A68" s="110" t="s">
        <v>901</v>
      </c>
      <c r="B68" s="29" t="s">
        <v>902</v>
      </c>
      <c r="C68" s="28" t="s">
        <v>903</v>
      </c>
      <c r="D68" s="133">
        <v>20</v>
      </c>
      <c r="E68" s="133">
        <v>52447</v>
      </c>
      <c r="F68" s="134">
        <v>9.8391222561189308E-4</v>
      </c>
      <c r="G68" s="32"/>
    </row>
    <row r="69" spans="1:7" s="11" customFormat="1" ht="33" customHeight="1" x14ac:dyDescent="0.25">
      <c r="A69" s="110" t="s">
        <v>915</v>
      </c>
      <c r="B69" s="29" t="s">
        <v>916</v>
      </c>
      <c r="C69" s="28" t="s">
        <v>767</v>
      </c>
      <c r="D69" s="133">
        <v>39</v>
      </c>
      <c r="E69" s="133">
        <v>52332.15</v>
      </c>
      <c r="F69" s="134">
        <v>9.8175762536571081E-4</v>
      </c>
      <c r="G69" s="32"/>
    </row>
    <row r="70" spans="1:7" s="11" customFormat="1" ht="33" customHeight="1" x14ac:dyDescent="0.25">
      <c r="A70" s="110" t="s">
        <v>919</v>
      </c>
      <c r="B70" s="29" t="s">
        <v>920</v>
      </c>
      <c r="C70" s="28" t="s">
        <v>205</v>
      </c>
      <c r="D70" s="133">
        <v>147</v>
      </c>
      <c r="E70" s="133">
        <v>52001.25</v>
      </c>
      <c r="F70" s="134">
        <v>9.755499003203321E-4</v>
      </c>
      <c r="G70" s="32"/>
    </row>
    <row r="71" spans="1:7" s="11" customFormat="1" ht="33" customHeight="1" x14ac:dyDescent="0.25">
      <c r="A71" s="110" t="s">
        <v>929</v>
      </c>
      <c r="B71" s="29" t="s">
        <v>930</v>
      </c>
      <c r="C71" s="28" t="s">
        <v>931</v>
      </c>
      <c r="D71" s="133">
        <v>50</v>
      </c>
      <c r="E71" s="133">
        <v>49640</v>
      </c>
      <c r="F71" s="134">
        <v>9.3125255742700964E-4</v>
      </c>
      <c r="G71" s="32"/>
    </row>
    <row r="72" spans="1:7" s="11" customFormat="1" ht="33" customHeight="1" x14ac:dyDescent="0.25">
      <c r="A72" s="110" t="s">
        <v>986</v>
      </c>
      <c r="B72" s="29" t="s">
        <v>987</v>
      </c>
      <c r="C72" s="28" t="s">
        <v>708</v>
      </c>
      <c r="D72" s="133">
        <v>30</v>
      </c>
      <c r="E72" s="133">
        <v>49315.5</v>
      </c>
      <c r="F72" s="134">
        <v>9.2516489717549744E-4</v>
      </c>
      <c r="G72" s="32"/>
    </row>
    <row r="73" spans="1:7" s="11" customFormat="1" ht="33" customHeight="1" x14ac:dyDescent="0.25">
      <c r="A73" s="110" t="s">
        <v>934</v>
      </c>
      <c r="B73" s="29" t="s">
        <v>935</v>
      </c>
      <c r="C73" s="28" t="s">
        <v>936</v>
      </c>
      <c r="D73" s="133">
        <v>18</v>
      </c>
      <c r="E73" s="133">
        <v>46084.5</v>
      </c>
      <c r="F73" s="134">
        <v>8.6455093639695862E-4</v>
      </c>
      <c r="G73" s="32"/>
    </row>
    <row r="74" spans="1:7" s="11" customFormat="1" ht="33" customHeight="1" x14ac:dyDescent="0.25">
      <c r="A74" s="110" t="s">
        <v>940</v>
      </c>
      <c r="B74" s="29" t="s">
        <v>941</v>
      </c>
      <c r="C74" s="28" t="s">
        <v>942</v>
      </c>
      <c r="D74" s="133">
        <v>16</v>
      </c>
      <c r="E74" s="133">
        <v>45548</v>
      </c>
      <c r="F74" s="134">
        <v>8.5448612984861873E-4</v>
      </c>
      <c r="G74" s="32"/>
    </row>
    <row r="75" spans="1:7" s="11" customFormat="1" ht="33" customHeight="1" x14ac:dyDescent="0.25">
      <c r="A75" s="110" t="s">
        <v>909</v>
      </c>
      <c r="B75" s="29" t="s">
        <v>910</v>
      </c>
      <c r="C75" s="28" t="s">
        <v>911</v>
      </c>
      <c r="D75" s="133">
        <v>251</v>
      </c>
      <c r="E75" s="133">
        <v>45443.55</v>
      </c>
      <c r="F75" s="134">
        <v>8.5252663489246948E-4</v>
      </c>
      <c r="G75" s="32"/>
    </row>
    <row r="76" spans="1:7" s="11" customFormat="1" ht="33" customHeight="1" x14ac:dyDescent="0.25">
      <c r="A76" s="110" t="s">
        <v>943</v>
      </c>
      <c r="B76" s="29" t="s">
        <v>944</v>
      </c>
      <c r="C76" s="28" t="s">
        <v>865</v>
      </c>
      <c r="D76" s="133">
        <v>28</v>
      </c>
      <c r="E76" s="133">
        <v>45270.400000000001</v>
      </c>
      <c r="F76" s="134">
        <v>8.4927831941465951E-4</v>
      </c>
      <c r="G76" s="32"/>
    </row>
    <row r="77" spans="1:7" s="11" customFormat="1" ht="33" customHeight="1" x14ac:dyDescent="0.25">
      <c r="A77" s="110" t="s">
        <v>927</v>
      </c>
      <c r="B77" s="29" t="s">
        <v>928</v>
      </c>
      <c r="C77" s="28" t="s">
        <v>78</v>
      </c>
      <c r="D77" s="133">
        <v>161</v>
      </c>
      <c r="E77" s="133">
        <v>44580.9</v>
      </c>
      <c r="F77" s="134">
        <v>8.3634321388794872E-4</v>
      </c>
      <c r="G77" s="32"/>
    </row>
    <row r="78" spans="1:7" s="11" customFormat="1" ht="33" customHeight="1" x14ac:dyDescent="0.25">
      <c r="A78" s="110" t="s">
        <v>924</v>
      </c>
      <c r="B78" s="29" t="s">
        <v>925</v>
      </c>
      <c r="C78" s="28" t="s">
        <v>926</v>
      </c>
      <c r="D78" s="133">
        <v>39</v>
      </c>
      <c r="E78" s="133">
        <v>44054.400000000001</v>
      </c>
      <c r="F78" s="134">
        <v>8.2646600858002524E-4</v>
      </c>
      <c r="G78" s="32"/>
    </row>
    <row r="79" spans="1:7" s="11" customFormat="1" ht="33" customHeight="1" x14ac:dyDescent="0.25">
      <c r="A79" s="110" t="s">
        <v>917</v>
      </c>
      <c r="B79" s="29" t="s">
        <v>918</v>
      </c>
      <c r="C79" s="28" t="s">
        <v>205</v>
      </c>
      <c r="D79" s="133">
        <v>38</v>
      </c>
      <c r="E79" s="133">
        <v>43950.8</v>
      </c>
      <c r="F79" s="134">
        <v>8.2452245972931143E-4</v>
      </c>
      <c r="G79" s="32"/>
    </row>
    <row r="80" spans="1:7" s="11" customFormat="1" ht="33" customHeight="1" x14ac:dyDescent="0.25">
      <c r="A80" s="110" t="s">
        <v>945</v>
      </c>
      <c r="B80" s="29" t="s">
        <v>946</v>
      </c>
      <c r="C80" s="28" t="s">
        <v>947</v>
      </c>
      <c r="D80" s="133">
        <v>14</v>
      </c>
      <c r="E80" s="133">
        <v>42205.8</v>
      </c>
      <c r="F80" s="134">
        <v>7.9178604327664957E-4</v>
      </c>
      <c r="G80" s="32"/>
    </row>
    <row r="81" spans="1:7" s="11" customFormat="1" ht="33" customHeight="1" x14ac:dyDescent="0.25">
      <c r="A81" s="110" t="s">
        <v>921</v>
      </c>
      <c r="B81" s="29" t="s">
        <v>922</v>
      </c>
      <c r="C81" s="28" t="s">
        <v>923</v>
      </c>
      <c r="D81" s="133">
        <v>77</v>
      </c>
      <c r="E81" s="133">
        <v>41649.300000000003</v>
      </c>
      <c r="F81" s="134">
        <v>7.8134603424747696E-4</v>
      </c>
      <c r="G81" s="32"/>
    </row>
    <row r="82" spans="1:7" s="11" customFormat="1" ht="33" customHeight="1" x14ac:dyDescent="0.25">
      <c r="A82" s="110" t="s">
        <v>937</v>
      </c>
      <c r="B82" s="29" t="s">
        <v>938</v>
      </c>
      <c r="C82" s="28" t="s">
        <v>939</v>
      </c>
      <c r="D82" s="133">
        <v>9</v>
      </c>
      <c r="E82" s="133">
        <v>40730.400000000001</v>
      </c>
      <c r="F82" s="134">
        <v>7.6410735626561389E-4</v>
      </c>
      <c r="G82" s="32"/>
    </row>
    <row r="83" spans="1:7" s="11" customFormat="1" ht="33" customHeight="1" x14ac:dyDescent="0.25">
      <c r="A83" s="110" t="s">
        <v>950</v>
      </c>
      <c r="B83" s="29" t="s">
        <v>951</v>
      </c>
      <c r="C83" s="28" t="s">
        <v>865</v>
      </c>
      <c r="D83" s="133">
        <v>27</v>
      </c>
      <c r="E83" s="133">
        <v>40417.65</v>
      </c>
      <c r="F83" s="134">
        <v>7.5824012747159099E-4</v>
      </c>
      <c r="G83" s="32"/>
    </row>
    <row r="84" spans="1:7" s="11" customFormat="1" ht="33" customHeight="1" x14ac:dyDescent="0.25">
      <c r="A84" s="110" t="s">
        <v>932</v>
      </c>
      <c r="B84" s="29" t="s">
        <v>933</v>
      </c>
      <c r="C84" s="28" t="s">
        <v>85</v>
      </c>
      <c r="D84" s="133">
        <v>45</v>
      </c>
      <c r="E84" s="133">
        <v>40365</v>
      </c>
      <c r="F84" s="134">
        <v>7.5725240694079858E-4</v>
      </c>
      <c r="G84" s="32"/>
    </row>
    <row r="85" spans="1:7" s="11" customFormat="1" ht="33" customHeight="1" x14ac:dyDescent="0.25">
      <c r="A85" s="110" t="s">
        <v>976</v>
      </c>
      <c r="B85" s="29" t="s">
        <v>977</v>
      </c>
      <c r="C85" s="28" t="s">
        <v>150</v>
      </c>
      <c r="D85" s="133">
        <v>83</v>
      </c>
      <c r="E85" s="133">
        <v>39478.949999999997</v>
      </c>
      <c r="F85" s="134">
        <v>7.4062999903370345E-4</v>
      </c>
      <c r="G85" s="32"/>
    </row>
    <row r="86" spans="1:7" s="11" customFormat="1" ht="33" customHeight="1" x14ac:dyDescent="0.25">
      <c r="A86" s="110" t="s">
        <v>912</v>
      </c>
      <c r="B86" s="29" t="s">
        <v>913</v>
      </c>
      <c r="C86" s="28" t="s">
        <v>914</v>
      </c>
      <c r="D86" s="133">
        <v>6</v>
      </c>
      <c r="E86" s="133">
        <v>38140.800000000003</v>
      </c>
      <c r="F86" s="134">
        <v>7.1552613904738295E-4</v>
      </c>
      <c r="G86" s="32"/>
    </row>
    <row r="87" spans="1:7" s="11" customFormat="1" ht="33" customHeight="1" x14ac:dyDescent="0.25">
      <c r="A87" s="110" t="s">
        <v>1012</v>
      </c>
      <c r="B87" s="29" t="s">
        <v>1013</v>
      </c>
      <c r="C87" s="28" t="s">
        <v>865</v>
      </c>
      <c r="D87" s="133">
        <v>11</v>
      </c>
      <c r="E87" s="133">
        <v>37898.300000000003</v>
      </c>
      <c r="F87" s="134">
        <v>7.1097680896728529E-4</v>
      </c>
      <c r="G87" s="32"/>
    </row>
    <row r="88" spans="1:7" s="11" customFormat="1" ht="33" customHeight="1" x14ac:dyDescent="0.25">
      <c r="A88" s="110" t="s">
        <v>963</v>
      </c>
      <c r="B88" s="29" t="s">
        <v>964</v>
      </c>
      <c r="C88" s="28" t="s">
        <v>965</v>
      </c>
      <c r="D88" s="133">
        <v>1</v>
      </c>
      <c r="E88" s="133">
        <v>34450.949999999997</v>
      </c>
      <c r="F88" s="134">
        <v>6.4630409535233757E-4</v>
      </c>
      <c r="G88" s="32"/>
    </row>
    <row r="89" spans="1:7" s="11" customFormat="1" ht="33" customHeight="1" x14ac:dyDescent="0.25">
      <c r="A89" s="110" t="s">
        <v>960</v>
      </c>
      <c r="B89" s="29" t="s">
        <v>961</v>
      </c>
      <c r="C89" s="28" t="s">
        <v>962</v>
      </c>
      <c r="D89" s="133">
        <v>7</v>
      </c>
      <c r="E89" s="133">
        <v>34378.75</v>
      </c>
      <c r="F89" s="134">
        <v>6.4494961439653118E-4</v>
      </c>
      <c r="G89" s="32"/>
    </row>
    <row r="90" spans="1:7" s="11" customFormat="1" ht="33" customHeight="1" x14ac:dyDescent="0.25">
      <c r="A90" s="110" t="s">
        <v>1000</v>
      </c>
      <c r="B90" s="29" t="s">
        <v>1001</v>
      </c>
      <c r="C90" s="28" t="s">
        <v>870</v>
      </c>
      <c r="D90" s="133">
        <v>54</v>
      </c>
      <c r="E90" s="133">
        <v>33066.9</v>
      </c>
      <c r="F90" s="134">
        <v>6.2033914567250577E-4</v>
      </c>
      <c r="G90" s="32"/>
    </row>
    <row r="91" spans="1:7" s="11" customFormat="1" ht="33" customHeight="1" x14ac:dyDescent="0.25">
      <c r="A91" s="110" t="s">
        <v>955</v>
      </c>
      <c r="B91" s="29" t="s">
        <v>956</v>
      </c>
      <c r="C91" s="28" t="s">
        <v>150</v>
      </c>
      <c r="D91" s="133">
        <v>54</v>
      </c>
      <c r="E91" s="133">
        <v>32529.599999999999</v>
      </c>
      <c r="F91" s="134">
        <v>6.1025933102493255E-4</v>
      </c>
      <c r="G91" s="32"/>
    </row>
    <row r="92" spans="1:7" s="11" customFormat="1" ht="33" customHeight="1" x14ac:dyDescent="0.25">
      <c r="A92" s="110" t="s">
        <v>948</v>
      </c>
      <c r="B92" s="29" t="s">
        <v>949</v>
      </c>
      <c r="C92" s="28" t="s">
        <v>898</v>
      </c>
      <c r="D92" s="133">
        <v>8</v>
      </c>
      <c r="E92" s="133">
        <v>32154.400000000001</v>
      </c>
      <c r="F92" s="134">
        <v>6.032205324845093E-4</v>
      </c>
      <c r="G92" s="32"/>
    </row>
    <row r="93" spans="1:7" s="11" customFormat="1" ht="33" customHeight="1" x14ac:dyDescent="0.25">
      <c r="A93" s="110" t="s">
        <v>957</v>
      </c>
      <c r="B93" s="29" t="s">
        <v>958</v>
      </c>
      <c r="C93" s="28" t="s">
        <v>959</v>
      </c>
      <c r="D93" s="133">
        <v>21</v>
      </c>
      <c r="E93" s="133">
        <v>30992.85</v>
      </c>
      <c r="F93" s="134">
        <v>5.8142971040394222E-4</v>
      </c>
      <c r="G93" s="32"/>
    </row>
    <row r="94" spans="1:7" s="11" customFormat="1" ht="33" customHeight="1" x14ac:dyDescent="0.25">
      <c r="A94" s="110" t="s">
        <v>988</v>
      </c>
      <c r="B94" s="29" t="s">
        <v>989</v>
      </c>
      <c r="C94" s="28" t="s">
        <v>990</v>
      </c>
      <c r="D94" s="133">
        <v>20</v>
      </c>
      <c r="E94" s="133">
        <v>30300</v>
      </c>
      <c r="F94" s="134">
        <v>5.6843175846169199E-4</v>
      </c>
      <c r="G94" s="32"/>
    </row>
    <row r="95" spans="1:7" s="11" customFormat="1" ht="33" customHeight="1" x14ac:dyDescent="0.25">
      <c r="A95" s="110" t="s">
        <v>983</v>
      </c>
      <c r="B95" s="29" t="s">
        <v>984</v>
      </c>
      <c r="C95" s="28" t="s">
        <v>985</v>
      </c>
      <c r="D95" s="133">
        <v>10</v>
      </c>
      <c r="E95" s="133">
        <v>30062.5</v>
      </c>
      <c r="F95" s="134">
        <v>5.6397622900180254E-4</v>
      </c>
      <c r="G95" s="32"/>
    </row>
    <row r="96" spans="1:7" s="11" customFormat="1" ht="33" customHeight="1" x14ac:dyDescent="0.25">
      <c r="A96" s="110" t="s">
        <v>969</v>
      </c>
      <c r="B96" s="29" t="s">
        <v>970</v>
      </c>
      <c r="C96" s="28" t="s">
        <v>859</v>
      </c>
      <c r="D96" s="133">
        <v>24</v>
      </c>
      <c r="E96" s="133">
        <v>30043.200000000001</v>
      </c>
      <c r="F96" s="134">
        <v>5.6361415860779892E-4</v>
      </c>
      <c r="G96" s="32"/>
    </row>
    <row r="97" spans="1:7" s="11" customFormat="1" ht="33" customHeight="1" x14ac:dyDescent="0.25">
      <c r="A97" s="110" t="s">
        <v>1035</v>
      </c>
      <c r="B97" s="29" t="s">
        <v>1036</v>
      </c>
      <c r="C97" s="28" t="s">
        <v>1037</v>
      </c>
      <c r="D97" s="133">
        <v>1</v>
      </c>
      <c r="E97" s="133">
        <v>30031.3</v>
      </c>
      <c r="F97" s="134">
        <v>5.6339091313170337E-4</v>
      </c>
      <c r="G97" s="32"/>
    </row>
    <row r="98" spans="1:7" s="11" customFormat="1" ht="33" customHeight="1" x14ac:dyDescent="0.25">
      <c r="A98" s="110" t="s">
        <v>973</v>
      </c>
      <c r="B98" s="29" t="s">
        <v>974</v>
      </c>
      <c r="C98" s="28" t="s">
        <v>975</v>
      </c>
      <c r="D98" s="133">
        <v>6</v>
      </c>
      <c r="E98" s="133">
        <v>29652</v>
      </c>
      <c r="F98" s="134">
        <v>5.5627519808270926E-4</v>
      </c>
      <c r="G98" s="32"/>
    </row>
    <row r="99" spans="1:7" s="11" customFormat="1" ht="33" customHeight="1" x14ac:dyDescent="0.25">
      <c r="A99" s="110" t="s">
        <v>1008</v>
      </c>
      <c r="B99" s="29" t="s">
        <v>1009</v>
      </c>
      <c r="C99" s="28" t="s">
        <v>501</v>
      </c>
      <c r="D99" s="133">
        <v>46</v>
      </c>
      <c r="E99" s="133">
        <v>27997.9</v>
      </c>
      <c r="F99" s="134">
        <v>5.2524407690543256E-4</v>
      </c>
      <c r="G99" s="32"/>
    </row>
    <row r="100" spans="1:7" s="11" customFormat="1" ht="33" customHeight="1" x14ac:dyDescent="0.25">
      <c r="A100" s="110" t="s">
        <v>980</v>
      </c>
      <c r="B100" s="29" t="s">
        <v>981</v>
      </c>
      <c r="C100" s="28" t="s">
        <v>982</v>
      </c>
      <c r="D100" s="133">
        <v>7</v>
      </c>
      <c r="E100" s="133">
        <v>27636</v>
      </c>
      <c r="F100" s="134">
        <v>5.1845478801476304E-4</v>
      </c>
      <c r="G100" s="32"/>
    </row>
    <row r="101" spans="1:7" s="11" customFormat="1" ht="33" customHeight="1" x14ac:dyDescent="0.25">
      <c r="A101" s="110" t="s">
        <v>991</v>
      </c>
      <c r="B101" s="29" t="s">
        <v>992</v>
      </c>
      <c r="C101" s="28" t="s">
        <v>931</v>
      </c>
      <c r="D101" s="133">
        <v>161</v>
      </c>
      <c r="E101" s="133">
        <v>27571.25</v>
      </c>
      <c r="F101" s="134">
        <v>5.1724006998306684E-4</v>
      </c>
      <c r="G101" s="32"/>
    </row>
    <row r="102" spans="1:7" s="11" customFormat="1" ht="33" customHeight="1" x14ac:dyDescent="0.25">
      <c r="A102" s="110" t="s">
        <v>978</v>
      </c>
      <c r="B102" s="29" t="s">
        <v>979</v>
      </c>
      <c r="C102" s="28" t="s">
        <v>836</v>
      </c>
      <c r="D102" s="133">
        <v>5</v>
      </c>
      <c r="E102" s="133">
        <v>27512.25</v>
      </c>
      <c r="F102" s="134">
        <v>5.1613322266461017E-4</v>
      </c>
      <c r="G102" s="32"/>
    </row>
    <row r="103" spans="1:7" s="11" customFormat="1" ht="33" customHeight="1" x14ac:dyDescent="0.25">
      <c r="A103" s="110" t="s">
        <v>971</v>
      </c>
      <c r="B103" s="29" t="s">
        <v>972</v>
      </c>
      <c r="C103" s="28" t="s">
        <v>19</v>
      </c>
      <c r="D103" s="133">
        <v>47</v>
      </c>
      <c r="E103" s="133">
        <v>27309.35</v>
      </c>
      <c r="F103" s="134">
        <v>5.1232679349656133E-4</v>
      </c>
      <c r="G103" s="32"/>
    </row>
    <row r="104" spans="1:7" s="11" customFormat="1" ht="33" customHeight="1" x14ac:dyDescent="0.25">
      <c r="A104" s="110" t="s">
        <v>993</v>
      </c>
      <c r="B104" s="29" t="s">
        <v>994</v>
      </c>
      <c r="C104" s="28" t="s">
        <v>995</v>
      </c>
      <c r="D104" s="133">
        <v>51</v>
      </c>
      <c r="E104" s="133">
        <v>26680.65</v>
      </c>
      <c r="F104" s="134">
        <v>5.0053230351158233E-4</v>
      </c>
      <c r="G104" s="32"/>
    </row>
    <row r="105" spans="1:7" s="11" customFormat="1" ht="33" customHeight="1" x14ac:dyDescent="0.25">
      <c r="A105" s="110" t="s">
        <v>966</v>
      </c>
      <c r="B105" s="29" t="s">
        <v>967</v>
      </c>
      <c r="C105" s="28" t="s">
        <v>968</v>
      </c>
      <c r="D105" s="133">
        <v>19</v>
      </c>
      <c r="E105" s="133">
        <v>26573.4</v>
      </c>
      <c r="F105" s="134">
        <v>4.9852028020811638E-4</v>
      </c>
      <c r="G105" s="32"/>
    </row>
    <row r="106" spans="1:7" s="11" customFormat="1" ht="33" customHeight="1" x14ac:dyDescent="0.25">
      <c r="A106" s="110" t="s">
        <v>1002</v>
      </c>
      <c r="B106" s="29" t="s">
        <v>1003</v>
      </c>
      <c r="C106" s="28" t="s">
        <v>1004</v>
      </c>
      <c r="D106" s="133">
        <v>1</v>
      </c>
      <c r="E106" s="133">
        <v>25682.85</v>
      </c>
      <c r="F106" s="134">
        <v>4.8181345174283388E-4</v>
      </c>
      <c r="G106" s="32"/>
    </row>
    <row r="107" spans="1:7" s="11" customFormat="1" ht="33" customHeight="1" x14ac:dyDescent="0.25">
      <c r="A107" s="110" t="s">
        <v>952</v>
      </c>
      <c r="B107" s="29" t="s">
        <v>953</v>
      </c>
      <c r="C107" s="28" t="s">
        <v>954</v>
      </c>
      <c r="D107" s="133">
        <v>5</v>
      </c>
      <c r="E107" s="133">
        <v>24692</v>
      </c>
      <c r="F107" s="134">
        <v>4.6322498283617489E-4</v>
      </c>
      <c r="G107" s="32"/>
    </row>
    <row r="108" spans="1:7" s="11" customFormat="1" ht="33" customHeight="1" x14ac:dyDescent="0.25">
      <c r="A108" s="110" t="s">
        <v>996</v>
      </c>
      <c r="B108" s="29" t="s">
        <v>997</v>
      </c>
      <c r="C108" s="28" t="s">
        <v>848</v>
      </c>
      <c r="D108" s="133">
        <v>19</v>
      </c>
      <c r="E108" s="133">
        <v>23713.9</v>
      </c>
      <c r="F108" s="134">
        <v>4.4487570551104684E-4</v>
      </c>
      <c r="G108" s="32"/>
    </row>
    <row r="109" spans="1:7" s="11" customFormat="1" ht="33" customHeight="1" x14ac:dyDescent="0.25">
      <c r="A109" s="110" t="s">
        <v>1022</v>
      </c>
      <c r="B109" s="29" t="s">
        <v>1023</v>
      </c>
      <c r="C109" s="28" t="s">
        <v>1024</v>
      </c>
      <c r="D109" s="133">
        <v>85</v>
      </c>
      <c r="E109" s="133">
        <v>22784.25</v>
      </c>
      <c r="F109" s="134">
        <v>4.274353561957362E-4</v>
      </c>
      <c r="G109" s="32"/>
    </row>
    <row r="110" spans="1:7" s="11" customFormat="1" ht="33" customHeight="1" x14ac:dyDescent="0.25">
      <c r="A110" s="110" t="s">
        <v>1032</v>
      </c>
      <c r="B110" s="29" t="s">
        <v>1033</v>
      </c>
      <c r="C110" s="28" t="s">
        <v>1034</v>
      </c>
      <c r="D110" s="133">
        <v>10</v>
      </c>
      <c r="E110" s="133">
        <v>19912.5</v>
      </c>
      <c r="F110" s="134">
        <v>3.7356096997915651E-4</v>
      </c>
      <c r="G110" s="32"/>
    </row>
    <row r="111" spans="1:7" s="11" customFormat="1" ht="33" customHeight="1" x14ac:dyDescent="0.25">
      <c r="A111" s="110" t="s">
        <v>998</v>
      </c>
      <c r="B111" s="29" t="s">
        <v>999</v>
      </c>
      <c r="C111" s="28" t="s">
        <v>19</v>
      </c>
      <c r="D111" s="133">
        <v>126</v>
      </c>
      <c r="E111" s="133">
        <v>19341</v>
      </c>
      <c r="F111" s="134">
        <v>3.6283955908935928E-4</v>
      </c>
      <c r="G111" s="32"/>
    </row>
    <row r="112" spans="1:7" s="11" customFormat="1" ht="33" customHeight="1" x14ac:dyDescent="0.25">
      <c r="A112" s="110" t="s">
        <v>1010</v>
      </c>
      <c r="B112" s="29" t="s">
        <v>1011</v>
      </c>
      <c r="C112" s="28" t="s">
        <v>143</v>
      </c>
      <c r="D112" s="133">
        <v>11</v>
      </c>
      <c r="E112" s="133">
        <v>18529.5</v>
      </c>
      <c r="F112" s="134">
        <v>3.476157184295684E-4</v>
      </c>
      <c r="G112" s="32"/>
    </row>
    <row r="113" spans="1:7" s="11" customFormat="1" ht="33" customHeight="1" x14ac:dyDescent="0.25">
      <c r="A113" s="110" t="s">
        <v>1028</v>
      </c>
      <c r="B113" s="29" t="s">
        <v>1029</v>
      </c>
      <c r="C113" s="28" t="s">
        <v>150</v>
      </c>
      <c r="D113" s="133">
        <v>109</v>
      </c>
      <c r="E113" s="133">
        <v>18284.75</v>
      </c>
      <c r="F113" s="134">
        <v>3.4302417807037701E-4</v>
      </c>
      <c r="G113" s="32"/>
    </row>
    <row r="114" spans="1:7" s="11" customFormat="1" ht="33" customHeight="1" x14ac:dyDescent="0.25">
      <c r="A114" s="110" t="s">
        <v>1042</v>
      </c>
      <c r="B114" s="29" t="s">
        <v>1043</v>
      </c>
      <c r="C114" s="28" t="s">
        <v>911</v>
      </c>
      <c r="D114" s="133">
        <v>68</v>
      </c>
      <c r="E114" s="133">
        <v>17897.599999999999</v>
      </c>
      <c r="F114" s="134">
        <v>3.3576119604765604E-4</v>
      </c>
      <c r="G114" s="32"/>
    </row>
    <row r="115" spans="1:7" s="11" customFormat="1" ht="33" customHeight="1" x14ac:dyDescent="0.25">
      <c r="A115" s="110" t="s">
        <v>1005</v>
      </c>
      <c r="B115" s="29" t="s">
        <v>1006</v>
      </c>
      <c r="C115" s="28" t="s">
        <v>1007</v>
      </c>
      <c r="D115" s="133">
        <v>20</v>
      </c>
      <c r="E115" s="133">
        <v>17642</v>
      </c>
      <c r="F115" s="134">
        <v>3.3096610834261291E-4</v>
      </c>
      <c r="G115" s="32"/>
    </row>
    <row r="116" spans="1:7" s="11" customFormat="1" ht="33" customHeight="1" x14ac:dyDescent="0.25">
      <c r="A116" s="110" t="s">
        <v>1038</v>
      </c>
      <c r="B116" s="29" t="s">
        <v>1039</v>
      </c>
      <c r="C116" s="28" t="s">
        <v>870</v>
      </c>
      <c r="D116" s="133">
        <v>7</v>
      </c>
      <c r="E116" s="133">
        <v>17441.900000000001</v>
      </c>
      <c r="F116" s="134">
        <v>3.2721220752188077E-4</v>
      </c>
      <c r="G116" s="32"/>
    </row>
    <row r="117" spans="1:7" s="11" customFormat="1" ht="33" customHeight="1" x14ac:dyDescent="0.25">
      <c r="A117" s="110" t="s">
        <v>1017</v>
      </c>
      <c r="B117" s="29" t="s">
        <v>1018</v>
      </c>
      <c r="C117" s="28" t="s">
        <v>848</v>
      </c>
      <c r="D117" s="133">
        <v>2</v>
      </c>
      <c r="E117" s="133">
        <v>15570.3</v>
      </c>
      <c r="F117" s="134">
        <v>2.9210075936554727E-4</v>
      </c>
      <c r="G117" s="32"/>
    </row>
    <row r="118" spans="1:7" s="11" customFormat="1" ht="33" customHeight="1" x14ac:dyDescent="0.25">
      <c r="A118" s="110" t="s">
        <v>1040</v>
      </c>
      <c r="B118" s="29" t="s">
        <v>1041</v>
      </c>
      <c r="C118" s="28" t="s">
        <v>911</v>
      </c>
      <c r="D118" s="133">
        <v>32</v>
      </c>
      <c r="E118" s="133">
        <v>13785.6</v>
      </c>
      <c r="F118" s="134">
        <v>2.5861956598843242E-4</v>
      </c>
      <c r="G118" s="32"/>
    </row>
    <row r="119" spans="1:7" s="11" customFormat="1" ht="33" customHeight="1" x14ac:dyDescent="0.25">
      <c r="A119" s="110" t="s">
        <v>1014</v>
      </c>
      <c r="B119" s="29" t="s">
        <v>1015</v>
      </c>
      <c r="C119" s="28" t="s">
        <v>1016</v>
      </c>
      <c r="D119" s="133">
        <v>12</v>
      </c>
      <c r="E119" s="133">
        <v>13611</v>
      </c>
      <c r="F119" s="134">
        <v>2.5534404833076204E-4</v>
      </c>
      <c r="G119" s="32"/>
    </row>
    <row r="120" spans="1:7" s="11" customFormat="1" ht="33" customHeight="1" x14ac:dyDescent="0.25">
      <c r="A120" s="110" t="s">
        <v>1019</v>
      </c>
      <c r="B120" s="29" t="s">
        <v>1020</v>
      </c>
      <c r="C120" s="28" t="s">
        <v>1021</v>
      </c>
      <c r="D120" s="133">
        <v>12</v>
      </c>
      <c r="E120" s="133">
        <v>13242.6</v>
      </c>
      <c r="F120" s="134">
        <v>2.484328186338219E-4</v>
      </c>
      <c r="G120" s="32"/>
    </row>
    <row r="121" spans="1:7" s="11" customFormat="1" ht="33" customHeight="1" x14ac:dyDescent="0.25">
      <c r="A121" s="110" t="s">
        <v>1025</v>
      </c>
      <c r="B121" s="29" t="s">
        <v>1026</v>
      </c>
      <c r="C121" s="28" t="s">
        <v>1027</v>
      </c>
      <c r="D121" s="133">
        <v>18</v>
      </c>
      <c r="E121" s="133">
        <v>12707.1</v>
      </c>
      <c r="F121" s="134">
        <v>2.3838677220952366E-4</v>
      </c>
      <c r="G121" s="32"/>
    </row>
    <row r="122" spans="1:7" s="11" customFormat="1" ht="33" customHeight="1" x14ac:dyDescent="0.25">
      <c r="A122" s="110" t="s">
        <v>1030</v>
      </c>
      <c r="B122" s="29" t="s">
        <v>1031</v>
      </c>
      <c r="C122" s="28" t="s">
        <v>954</v>
      </c>
      <c r="D122" s="133">
        <v>8</v>
      </c>
      <c r="E122" s="133">
        <v>11891.2</v>
      </c>
      <c r="F122" s="134">
        <v>2.230803870039496E-4</v>
      </c>
      <c r="G122" s="32"/>
    </row>
    <row r="123" spans="1:7" s="11" customFormat="1" ht="33" customHeight="1" x14ac:dyDescent="0.25">
      <c r="A123" s="110" t="s">
        <v>1050</v>
      </c>
      <c r="B123" s="29" t="s">
        <v>1051</v>
      </c>
      <c r="C123" s="28" t="s">
        <v>205</v>
      </c>
      <c r="D123" s="133">
        <v>15</v>
      </c>
      <c r="E123" s="133">
        <v>10238.25</v>
      </c>
      <c r="F123" s="134">
        <v>1.9207083996932074E-4</v>
      </c>
      <c r="G123" s="32"/>
    </row>
    <row r="124" spans="1:7" s="11" customFormat="1" ht="33" customHeight="1" x14ac:dyDescent="0.25">
      <c r="A124" s="110" t="s">
        <v>1047</v>
      </c>
      <c r="B124" s="29" t="s">
        <v>1048</v>
      </c>
      <c r="C124" s="28" t="s">
        <v>1049</v>
      </c>
      <c r="D124" s="133">
        <v>8</v>
      </c>
      <c r="E124" s="133">
        <v>8600.4</v>
      </c>
      <c r="F124" s="134">
        <v>1.6134457080772065E-4</v>
      </c>
      <c r="G124" s="32"/>
    </row>
    <row r="125" spans="1:7" s="11" customFormat="1" ht="33" customHeight="1" x14ac:dyDescent="0.25">
      <c r="A125" s="110" t="s">
        <v>1052</v>
      </c>
      <c r="B125" s="29" t="s">
        <v>1053</v>
      </c>
      <c r="C125" s="28" t="s">
        <v>841</v>
      </c>
      <c r="D125" s="133">
        <v>7</v>
      </c>
      <c r="E125" s="133">
        <v>5752.95</v>
      </c>
      <c r="F125" s="134">
        <v>1.0792605560535284E-4</v>
      </c>
      <c r="G125" s="32"/>
    </row>
    <row r="126" spans="1:7" s="11" customFormat="1" ht="33" customHeight="1" x14ac:dyDescent="0.25">
      <c r="A126" s="28"/>
      <c r="B126" s="29"/>
      <c r="C126" s="37" t="s">
        <v>74</v>
      </c>
      <c r="D126" s="52">
        <v>6515</v>
      </c>
      <c r="E126" s="52">
        <v>6600462.4000000022</v>
      </c>
      <c r="F126" s="132">
        <v>0.1238254933561809</v>
      </c>
      <c r="G126" s="40"/>
    </row>
    <row r="127" spans="1:7" s="11" customFormat="1" ht="33" customHeight="1" x14ac:dyDescent="0.25">
      <c r="A127" s="28"/>
      <c r="B127" s="29"/>
      <c r="C127" s="37"/>
      <c r="D127" s="52"/>
      <c r="E127" s="52"/>
      <c r="F127" s="132"/>
      <c r="G127" s="27"/>
    </row>
    <row r="128" spans="1:7" s="11" customFormat="1" ht="33" customHeight="1" x14ac:dyDescent="0.25">
      <c r="A128" s="43" t="s">
        <v>90</v>
      </c>
      <c r="B128" s="42"/>
      <c r="C128" s="110"/>
      <c r="D128" s="30"/>
      <c r="E128" s="88"/>
      <c r="F128" s="26"/>
      <c r="G128" s="32"/>
    </row>
    <row r="129" spans="1:7" s="11" customFormat="1" ht="33" customHeight="1" x14ac:dyDescent="0.25">
      <c r="A129" s="43" t="s">
        <v>91</v>
      </c>
      <c r="B129" s="42"/>
      <c r="C129" s="110"/>
      <c r="D129" s="30"/>
      <c r="E129" s="88"/>
      <c r="F129" s="26"/>
      <c r="G129" s="32"/>
    </row>
    <row r="130" spans="1:7" ht="33" customHeight="1" x14ac:dyDescent="0.25">
      <c r="A130" s="110" t="s">
        <v>699</v>
      </c>
      <c r="B130" s="29" t="s">
        <v>700</v>
      </c>
      <c r="C130" s="28" t="s">
        <v>94</v>
      </c>
      <c r="D130" s="133">
        <v>4453.4750000000004</v>
      </c>
      <c r="E130" s="133">
        <v>5684960.5999999996</v>
      </c>
      <c r="F130" s="134">
        <v>0.10665056602783615</v>
      </c>
      <c r="G130" s="27"/>
    </row>
    <row r="131" spans="1:7" ht="33" customHeight="1" x14ac:dyDescent="0.25">
      <c r="A131" s="110"/>
      <c r="B131" s="29"/>
      <c r="C131" s="37" t="s">
        <v>74</v>
      </c>
      <c r="D131" s="52">
        <v>4453.4750000000004</v>
      </c>
      <c r="E131" s="52">
        <v>5684960.5999999996</v>
      </c>
      <c r="F131" s="132">
        <v>0.10665056602783615</v>
      </c>
      <c r="G131" s="27"/>
    </row>
    <row r="132" spans="1:7" ht="17.25" customHeight="1" x14ac:dyDescent="0.25">
      <c r="A132" s="110"/>
      <c r="B132" s="29"/>
      <c r="C132" s="28"/>
      <c r="D132" s="133"/>
      <c r="E132" s="133"/>
      <c r="F132" s="134"/>
      <c r="G132" s="27"/>
    </row>
    <row r="133" spans="1:7" ht="33" customHeight="1" x14ac:dyDescent="0.25">
      <c r="A133" s="43" t="s">
        <v>97</v>
      </c>
      <c r="B133" s="29"/>
      <c r="C133" s="28"/>
      <c r="D133" s="133"/>
      <c r="E133" s="133"/>
      <c r="F133" s="134"/>
      <c r="G133" s="27"/>
    </row>
    <row r="134" spans="1:7" ht="33" hidden="1" customHeight="1" x14ac:dyDescent="0.25">
      <c r="A134" s="110"/>
      <c r="B134" s="29"/>
      <c r="C134" s="28"/>
      <c r="D134" s="133"/>
      <c r="E134" s="133"/>
      <c r="F134" s="134"/>
      <c r="G134" s="27"/>
    </row>
    <row r="135" spans="1:7" ht="24.75" customHeight="1" x14ac:dyDescent="0.25">
      <c r="A135" s="28"/>
      <c r="B135" s="29"/>
      <c r="C135" s="28"/>
      <c r="D135" s="133"/>
      <c r="E135" s="133"/>
      <c r="F135" s="134"/>
      <c r="G135" s="27"/>
    </row>
    <row r="136" spans="1:7" ht="24.75" customHeight="1" x14ac:dyDescent="0.25">
      <c r="A136" s="43" t="s">
        <v>98</v>
      </c>
      <c r="B136" s="51"/>
      <c r="C136" s="46"/>
      <c r="D136" s="120">
        <v>0</v>
      </c>
      <c r="E136" s="48">
        <v>-4197985.1300000008</v>
      </c>
      <c r="F136" s="50">
        <v>-7.8754721748985748E-2</v>
      </c>
      <c r="G136" s="27"/>
    </row>
    <row r="137" spans="1:7" ht="21.75" customHeight="1" x14ac:dyDescent="0.25">
      <c r="A137" s="53"/>
      <c r="B137" s="53"/>
      <c r="C137" s="54"/>
      <c r="D137" s="55"/>
      <c r="E137" s="38"/>
      <c r="F137" s="56"/>
      <c r="G137" s="27"/>
    </row>
    <row r="138" spans="1:7" ht="33" customHeight="1" x14ac:dyDescent="0.25">
      <c r="A138" s="57"/>
      <c r="B138" s="58"/>
      <c r="C138" s="59" t="s">
        <v>99</v>
      </c>
      <c r="D138" s="135">
        <v>525618.47499999998</v>
      </c>
      <c r="E138" s="135">
        <v>53304551.610000007</v>
      </c>
      <c r="F138" s="61">
        <v>1.0000000002023757</v>
      </c>
      <c r="G138" s="60"/>
    </row>
    <row r="139" spans="1:7" ht="33" customHeight="1" x14ac:dyDescent="0.25">
      <c r="A139" s="53" t="s">
        <v>100</v>
      </c>
      <c r="B139" s="53"/>
      <c r="C139" s="54"/>
      <c r="D139" s="55"/>
      <c r="E139" s="35">
        <v>0</v>
      </c>
      <c r="F139" s="35"/>
      <c r="G139" s="40"/>
    </row>
    <row r="140" spans="1:7" ht="33" customHeight="1" x14ac:dyDescent="0.25">
      <c r="A140" s="53" t="s">
        <v>101</v>
      </c>
      <c r="B140" s="53"/>
      <c r="C140" s="54"/>
      <c r="D140" s="55"/>
      <c r="E140" s="35">
        <v>11.373284613435906</v>
      </c>
      <c r="F140" s="63"/>
      <c r="G140" s="40"/>
    </row>
    <row r="141" spans="1:7" ht="33" customHeight="1" x14ac:dyDescent="0.25">
      <c r="A141" s="53" t="s">
        <v>102</v>
      </c>
      <c r="B141" s="53"/>
      <c r="C141" s="54"/>
      <c r="D141" s="55"/>
      <c r="E141" s="35">
        <v>7.3159462167034626</v>
      </c>
      <c r="F141" s="63"/>
      <c r="G141" s="40"/>
    </row>
    <row r="142" spans="1:7" ht="33" customHeight="1" x14ac:dyDescent="0.25">
      <c r="A142" s="53" t="s">
        <v>103</v>
      </c>
      <c r="B142" s="53"/>
      <c r="C142" s="54"/>
      <c r="D142" s="55"/>
      <c r="E142" s="95">
        <v>7.0981862810136506E-2</v>
      </c>
      <c r="F142" s="63"/>
      <c r="G142" s="40"/>
    </row>
    <row r="143" spans="1:7" ht="33" customHeight="1" x14ac:dyDescent="0.25">
      <c r="A143" s="53" t="s">
        <v>104</v>
      </c>
      <c r="B143" s="53"/>
      <c r="C143" s="54"/>
      <c r="D143" s="55"/>
      <c r="E143" s="35">
        <v>0</v>
      </c>
      <c r="F143" s="63"/>
      <c r="G143" s="40"/>
    </row>
    <row r="144" spans="1:7" ht="33" customHeight="1" x14ac:dyDescent="0.25">
      <c r="A144" s="57"/>
      <c r="B144" s="58"/>
      <c r="C144" s="59"/>
      <c r="D144" s="60"/>
      <c r="E144" s="60"/>
      <c r="F144" s="64"/>
      <c r="G144" s="60"/>
    </row>
    <row r="145" spans="1:7" ht="33" customHeight="1" x14ac:dyDescent="0.25">
      <c r="A145" s="43" t="s">
        <v>105</v>
      </c>
      <c r="B145" s="53"/>
      <c r="C145" s="54"/>
      <c r="D145" s="55"/>
      <c r="E145" s="35"/>
      <c r="F145" s="63"/>
      <c r="G145" s="40"/>
    </row>
    <row r="146" spans="1:7" ht="33" customHeight="1" x14ac:dyDescent="0.25">
      <c r="A146" s="53" t="s">
        <v>1081</v>
      </c>
      <c r="B146" s="53"/>
      <c r="C146" s="54"/>
      <c r="D146" s="55"/>
      <c r="E146" s="35">
        <v>42750608.130000003</v>
      </c>
      <c r="F146" s="63">
        <v>0.80200671122388612</v>
      </c>
      <c r="G146" s="40"/>
    </row>
    <row r="147" spans="1:7" ht="33" customHeight="1" x14ac:dyDescent="0.25">
      <c r="A147" s="53" t="s">
        <v>1207</v>
      </c>
      <c r="B147" s="53"/>
      <c r="C147" s="54"/>
      <c r="D147" s="55"/>
      <c r="E147" s="35">
        <v>2466505.61</v>
      </c>
      <c r="F147" s="65">
        <v>4.6271951193000933E-2</v>
      </c>
      <c r="G147" s="40"/>
    </row>
    <row r="148" spans="1:7" ht="33" customHeight="1" x14ac:dyDescent="0.25">
      <c r="A148" s="53" t="s">
        <v>106</v>
      </c>
      <c r="B148" s="53"/>
      <c r="C148" s="54"/>
      <c r="D148" s="55"/>
      <c r="E148" s="35">
        <v>0</v>
      </c>
      <c r="F148" s="35">
        <v>0</v>
      </c>
      <c r="G148" s="40"/>
    </row>
    <row r="149" spans="1:7" ht="33" customHeight="1" x14ac:dyDescent="0.25">
      <c r="A149" s="53" t="s">
        <v>107</v>
      </c>
      <c r="B149" s="53"/>
      <c r="C149" s="54"/>
      <c r="D149" s="55"/>
      <c r="E149" s="35">
        <v>0</v>
      </c>
      <c r="F149" s="35">
        <v>0</v>
      </c>
      <c r="G149" s="40"/>
    </row>
    <row r="150" spans="1:7" ht="33" customHeight="1" x14ac:dyDescent="0.25">
      <c r="A150" s="53" t="s">
        <v>108</v>
      </c>
      <c r="B150" s="53"/>
      <c r="C150" s="54"/>
      <c r="D150" s="55"/>
      <c r="E150" s="35">
        <v>0</v>
      </c>
      <c r="F150" s="35">
        <v>0</v>
      </c>
      <c r="G150" s="40"/>
    </row>
    <row r="151" spans="1:7" ht="33" customHeight="1" x14ac:dyDescent="0.25">
      <c r="A151" s="53" t="s">
        <v>109</v>
      </c>
      <c r="B151" s="53"/>
      <c r="C151" s="54"/>
      <c r="D151" s="55"/>
      <c r="E151" s="35">
        <v>0</v>
      </c>
      <c r="F151" s="35">
        <v>0</v>
      </c>
      <c r="G151" s="40"/>
    </row>
    <row r="152" spans="1:7" ht="33" customHeight="1" x14ac:dyDescent="0.25">
      <c r="A152" s="53" t="s">
        <v>110</v>
      </c>
      <c r="B152" s="53"/>
      <c r="C152" s="54"/>
      <c r="D152" s="55"/>
      <c r="E152" s="35">
        <v>0</v>
      </c>
      <c r="F152" s="35">
        <v>0</v>
      </c>
      <c r="G152" s="40"/>
    </row>
    <row r="153" spans="1:7" ht="33" customHeight="1" x14ac:dyDescent="0.25">
      <c r="A153" s="53" t="s">
        <v>111</v>
      </c>
      <c r="B153" s="53"/>
      <c r="C153" s="54"/>
      <c r="D153" s="55"/>
      <c r="E153" s="35">
        <v>0</v>
      </c>
      <c r="F153" s="35">
        <v>0</v>
      </c>
      <c r="G153" s="40"/>
    </row>
    <row r="154" spans="1:7" ht="33" customHeight="1" x14ac:dyDescent="0.25">
      <c r="A154" s="53" t="s">
        <v>112</v>
      </c>
      <c r="B154" s="53"/>
      <c r="C154" s="54"/>
      <c r="D154" s="55"/>
      <c r="E154" s="35">
        <v>0</v>
      </c>
      <c r="F154" s="35">
        <v>0</v>
      </c>
      <c r="G154" s="40"/>
    </row>
    <row r="155" spans="1:7" ht="33" customHeight="1" x14ac:dyDescent="0.25">
      <c r="A155" s="53" t="s">
        <v>113</v>
      </c>
      <c r="B155" s="53"/>
      <c r="C155" s="54"/>
      <c r="D155" s="55"/>
      <c r="E155" s="35">
        <v>0</v>
      </c>
      <c r="F155" s="35">
        <v>0</v>
      </c>
      <c r="G155" s="40"/>
    </row>
    <row r="156" spans="1:7" ht="33" customHeight="1" x14ac:dyDescent="0.25">
      <c r="A156" s="53" t="s">
        <v>114</v>
      </c>
      <c r="B156" s="53"/>
      <c r="C156" s="54"/>
      <c r="D156" s="55"/>
      <c r="E156" s="35">
        <v>0</v>
      </c>
      <c r="F156" s="35">
        <v>0</v>
      </c>
      <c r="G156" s="40"/>
    </row>
    <row r="157" spans="1:7" ht="33" customHeight="1" x14ac:dyDescent="0.25">
      <c r="A157" s="53" t="s">
        <v>115</v>
      </c>
      <c r="B157" s="53"/>
      <c r="C157" s="54"/>
      <c r="D157" s="55"/>
      <c r="E157" s="35">
        <v>0</v>
      </c>
      <c r="F157" s="35">
        <v>0</v>
      </c>
      <c r="G157" s="40"/>
    </row>
    <row r="158" spans="1:7" ht="33" customHeight="1" x14ac:dyDescent="0.25">
      <c r="A158" s="53" t="s">
        <v>116</v>
      </c>
      <c r="B158" s="53"/>
      <c r="C158" s="54"/>
      <c r="D158" s="55"/>
      <c r="E158" s="35">
        <v>0</v>
      </c>
      <c r="F158" s="35">
        <v>0</v>
      </c>
      <c r="G158" s="40"/>
    </row>
    <row r="159" spans="1:7" ht="33" customHeight="1" x14ac:dyDescent="0.25">
      <c r="A159" s="53" t="s">
        <v>1069</v>
      </c>
      <c r="B159" s="53"/>
      <c r="C159" s="54"/>
      <c r="D159" s="55"/>
      <c r="E159" s="35">
        <v>0</v>
      </c>
      <c r="F159" s="35">
        <v>0</v>
      </c>
      <c r="G159" s="40"/>
    </row>
    <row r="160" spans="1:7" ht="33" customHeight="1" x14ac:dyDescent="0.25">
      <c r="A160" s="66"/>
      <c r="B160" s="53"/>
      <c r="C160" s="37" t="s">
        <v>74</v>
      </c>
      <c r="D160" s="55"/>
      <c r="E160" s="67">
        <v>45217113.740000002</v>
      </c>
      <c r="F160" s="136">
        <v>0.8482786624168871</v>
      </c>
      <c r="G160" s="40"/>
    </row>
    <row r="161" spans="1:7" ht="33" customHeight="1" x14ac:dyDescent="0.25">
      <c r="A161" s="66" t="s">
        <v>117</v>
      </c>
      <c r="B161" s="53"/>
      <c r="C161" s="54"/>
      <c r="D161" s="55"/>
      <c r="E161" s="67">
        <v>0</v>
      </c>
      <c r="F161" s="67">
        <v>0</v>
      </c>
      <c r="G161" s="40"/>
    </row>
    <row r="162" spans="1:7" ht="33" customHeight="1" x14ac:dyDescent="0.25">
      <c r="A162" s="66" t="s">
        <v>1066</v>
      </c>
      <c r="B162" s="53"/>
      <c r="C162" s="54"/>
      <c r="D162" s="69"/>
      <c r="E162" s="67">
        <v>6600462.4000000022</v>
      </c>
      <c r="F162" s="68">
        <v>0.12382549333295109</v>
      </c>
      <c r="G162" s="40"/>
    </row>
    <row r="163" spans="1:7" ht="33" customHeight="1" x14ac:dyDescent="0.25">
      <c r="A163" s="66" t="s">
        <v>1067</v>
      </c>
      <c r="B163" s="53"/>
      <c r="C163" s="54"/>
      <c r="D163" s="69"/>
      <c r="E163" s="67">
        <v>0</v>
      </c>
      <c r="F163" s="67">
        <v>0</v>
      </c>
      <c r="G163" s="40"/>
    </row>
    <row r="164" spans="1:7" ht="33" customHeight="1" x14ac:dyDescent="0.25">
      <c r="A164" s="66" t="s">
        <v>118</v>
      </c>
      <c r="B164" s="53"/>
      <c r="C164" s="54"/>
      <c r="D164" s="69"/>
      <c r="E164" s="67">
        <v>5684960.5999999996</v>
      </c>
      <c r="F164" s="68">
        <v>0.10665056600782838</v>
      </c>
      <c r="G164" s="40"/>
    </row>
    <row r="165" spans="1:7" ht="33" customHeight="1" x14ac:dyDescent="0.25">
      <c r="A165" s="66" t="s">
        <v>98</v>
      </c>
      <c r="B165" s="53"/>
      <c r="C165" s="54"/>
      <c r="D165" s="55"/>
      <c r="E165" s="67">
        <v>-4197985.1300000008</v>
      </c>
      <c r="F165" s="68">
        <v>-7.8754721748985762E-2</v>
      </c>
      <c r="G165" s="40"/>
    </row>
    <row r="166" spans="1:7" ht="33" customHeight="1" x14ac:dyDescent="0.25">
      <c r="A166" s="66" t="s">
        <v>1068</v>
      </c>
      <c r="B166" s="53"/>
      <c r="C166" s="54"/>
      <c r="D166" s="55"/>
      <c r="E166" s="35">
        <v>0</v>
      </c>
      <c r="F166" s="67">
        <v>0</v>
      </c>
      <c r="G166" s="40"/>
    </row>
    <row r="167" spans="1:7" ht="33" customHeight="1" x14ac:dyDescent="0.25">
      <c r="A167" s="66" t="s">
        <v>120</v>
      </c>
      <c r="B167" s="53"/>
      <c r="C167" s="54"/>
      <c r="D167" s="55"/>
      <c r="E167" s="35">
        <v>0</v>
      </c>
      <c r="F167" s="67">
        <v>0</v>
      </c>
      <c r="G167" s="40"/>
    </row>
    <row r="168" spans="1:7" ht="33" customHeight="1" x14ac:dyDescent="0.25">
      <c r="A168" s="57"/>
      <c r="B168" s="70" t="s">
        <v>99</v>
      </c>
      <c r="C168" s="71"/>
      <c r="D168" s="72"/>
      <c r="E168" s="135">
        <v>53304551.609999999</v>
      </c>
      <c r="F168" s="137">
        <v>1.0000000000086808</v>
      </c>
      <c r="G168" s="73"/>
    </row>
    <row r="169" spans="1:7" ht="33" customHeight="1" x14ac:dyDescent="0.25">
      <c r="A169" s="57"/>
      <c r="B169" s="70" t="s">
        <v>121</v>
      </c>
      <c r="C169" s="71"/>
      <c r="D169" s="72"/>
      <c r="E169" s="60">
        <v>4236049.1834000004</v>
      </c>
      <c r="F169" s="58"/>
      <c r="G169" s="73"/>
    </row>
    <row r="170" spans="1:7" ht="33" customHeight="1" x14ac:dyDescent="0.25">
      <c r="A170" s="57"/>
      <c r="B170" s="70" t="s">
        <v>122</v>
      </c>
      <c r="C170" s="71"/>
      <c r="D170" s="72"/>
      <c r="E170" s="73">
        <v>12.583500000000001</v>
      </c>
      <c r="F170" s="58"/>
      <c r="G170" s="73"/>
    </row>
    <row r="171" spans="1:7" x14ac:dyDescent="0.25">
      <c r="D171" s="75"/>
      <c r="E171" s="76"/>
    </row>
    <row r="172" spans="1:7" x14ac:dyDescent="0.25">
      <c r="A172" s="74" t="s">
        <v>1070</v>
      </c>
      <c r="D172" s="75"/>
      <c r="E172" s="76"/>
      <c r="F172" s="84"/>
    </row>
    <row r="173" spans="1:7" x14ac:dyDescent="0.25">
      <c r="A173" s="74" t="s">
        <v>1071</v>
      </c>
      <c r="D173" s="75"/>
      <c r="E173" s="76"/>
      <c r="F173" s="84"/>
    </row>
    <row r="174" spans="1:7" x14ac:dyDescent="0.25">
      <c r="A174" s="78" t="s">
        <v>125</v>
      </c>
      <c r="E174" s="76"/>
      <c r="F174" s="84"/>
    </row>
    <row r="175" spans="1:7" x14ac:dyDescent="0.25">
      <c r="E175" s="138"/>
    </row>
    <row r="176" spans="1:7" x14ac:dyDescent="0.25">
      <c r="A176" s="79" t="s">
        <v>126</v>
      </c>
      <c r="B176" s="79" t="s">
        <v>127</v>
      </c>
    </row>
    <row r="177" spans="1:4" x14ac:dyDescent="0.25">
      <c r="A177" s="80" t="s">
        <v>128</v>
      </c>
      <c r="B177" s="81">
        <v>12.583500000000001</v>
      </c>
      <c r="D177" s="62"/>
    </row>
    <row r="178" spans="1:4" x14ac:dyDescent="0.25">
      <c r="A178" s="80" t="s">
        <v>129</v>
      </c>
      <c r="B178" s="81">
        <v>12.4726</v>
      </c>
      <c r="D178" s="62"/>
    </row>
    <row r="180" spans="1:4" x14ac:dyDescent="0.25">
      <c r="A180" s="74" t="s">
        <v>1072</v>
      </c>
      <c r="B180" s="83"/>
    </row>
    <row r="181" spans="1:4" x14ac:dyDescent="0.25">
      <c r="B181" s="85"/>
    </row>
  </sheetData>
  <mergeCells count="4">
    <mergeCell ref="A7:G7"/>
    <mergeCell ref="B168:D168"/>
    <mergeCell ref="B169:D169"/>
    <mergeCell ref="B170:D170"/>
  </mergeCells>
  <conditionalFormatting sqref="A126:A127 C130 C132:C135 C9 A10:A11 A23:A30 C26:C29 C32:C34 C11:C23 C37:C125">
    <cfRule type="containsErrors" dxfId="1" priority="2">
      <formula>ISERROR(A9)</formula>
    </cfRule>
  </conditionalFormatting>
  <conditionalFormatting sqref="A135">
    <cfRule type="containsErrors" dxfId="0" priority="1">
      <formula>ISERROR(A135)</formula>
    </cfRule>
  </conditionalFormatting>
  <printOptions horizontalCentered="1"/>
  <pageMargins left="0.27559055118110198" right="0.23622047244094499" top="0.70866141732283505" bottom="0.59055118110236204" header="0.31496062992126" footer="0.31496062992126"/>
  <pageSetup paperSize="9" scale="38" fitToHeight="2" orientation="portrait" r:id="rId1"/>
  <rowBreaks count="1" manualBreakCount="1">
    <brk id="6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Scheme A-Tier-I</vt:lpstr>
      <vt:lpstr>Scheme C-Tier-I</vt:lpstr>
      <vt:lpstr>Scheme C-Tier-II</vt:lpstr>
      <vt:lpstr>Scheme E-Tier-I</vt:lpstr>
      <vt:lpstr>Scheme E-Tier-II</vt:lpstr>
      <vt:lpstr>Scheme G-Tier-I</vt:lpstr>
      <vt:lpstr>Scheme G-Tier-II</vt:lpstr>
      <vt:lpstr>Scheme -TAX-T2</vt:lpstr>
      <vt:lpstr>'Scheme A-Tier-I'!Print_Area</vt:lpstr>
      <vt:lpstr>'Scheme C-Tier-I'!Print_Area</vt:lpstr>
      <vt:lpstr>'Scheme C-Tier-II'!Print_Area</vt:lpstr>
      <vt:lpstr>'Scheme E-Tier-I'!Print_Area</vt:lpstr>
      <vt:lpstr>'Scheme E-Tier-II'!Print_Area</vt:lpstr>
      <vt:lpstr>'Scheme G-Tier-I'!Print_Area</vt:lpstr>
      <vt:lpstr>'Scheme G-Tier-II'!Print_Area</vt:lpstr>
      <vt:lpstr>'Scheme -TAX-T2'!Print_Area</vt:lpstr>
      <vt:lpstr>'Scheme A-Tier-I'!Print_Titles</vt:lpstr>
      <vt:lpstr>'Scheme C-Tier-I'!Print_Titles</vt:lpstr>
      <vt:lpstr>'Scheme C-Tier-II'!Print_Titles</vt:lpstr>
      <vt:lpstr>'Scheme E-Tier-I'!Print_Titles</vt:lpstr>
      <vt:lpstr>'Scheme E-Tier-II'!Print_Titles</vt:lpstr>
      <vt:lpstr>'Scheme G-Tier-I'!Print_Titles</vt:lpstr>
      <vt:lpstr>'Scheme G-Tier-II'!Print_Titles</vt:lpstr>
      <vt:lpstr>'Scheme -TAX-T2'!Print_Titles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Devansh Toshniwal</dc:creator>
  <cp:lastModifiedBy>Devansh Toshniwal</cp:lastModifiedBy>
  <dcterms:created xsi:type="dcterms:W3CDTF">2024-04-04T07:25:34Z</dcterms:created>
  <dcterms:modified xsi:type="dcterms:W3CDTF">2024-04-04T07:31:20Z</dcterms:modified>
</cp:coreProperties>
</file>